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7860" tabRatio="764" activeTab="0"/>
  </bookViews>
  <sheets>
    <sheet name="Resumen" sheetId="1" r:id="rId1"/>
    <sheet name="Indicadores" sheetId="2" r:id="rId2"/>
    <sheet name="Afiliación" sheetId="3" r:id="rId3"/>
    <sheet name="Rentabilidad" sheetId="4" r:id="rId4"/>
    <sheet name="Total Fondo" sheetId="5" r:id="rId5"/>
    <sheet name="Fondo0" sheetId="6" r:id="rId6"/>
    <sheet name="Fondo1" sheetId="7" r:id="rId7"/>
    <sheet name="Fondo2" sheetId="8" r:id="rId8"/>
    <sheet name="Fondo3" sheetId="9" r:id="rId9"/>
    <sheet name="Valor Cuota" sheetId="10" r:id="rId10"/>
  </sheets>
  <definedNames>
    <definedName name="_xlfn.IFERROR" hidden="1">#NAME?</definedName>
    <definedName name="_xlnm.Print_Area" localSheetId="2">'Afiliación'!$A$1:$F$44</definedName>
    <definedName name="_xlnm.Print_Area" localSheetId="5">'Fondo0'!$A$1:$K$78</definedName>
    <definedName name="_xlnm.Print_Area" localSheetId="6">'Fondo1'!$A$1:$K$78</definedName>
    <definedName name="_xlnm.Print_Area" localSheetId="7">'Fondo2'!$A$1:$K$78</definedName>
    <definedName name="_xlnm.Print_Area" localSheetId="8">'Fondo3'!$A$1:$K$78</definedName>
    <definedName name="_xlnm.Print_Area" localSheetId="1">'Indicadores'!$A$1:$G$63</definedName>
    <definedName name="_xlnm.Print_Area" localSheetId="3">'Rentabilidad'!$A$1:$L$27</definedName>
    <definedName name="_xlnm.Print_Area" localSheetId="0">'Resumen'!$A$1:$G$2</definedName>
    <definedName name="_xlnm.Print_Area" localSheetId="4">'Total Fondo'!$A$1:$K$78</definedName>
    <definedName name="_xlnm.Print_Area" localSheetId="9">'Valor Cuota'!$A$1:$Q$32</definedName>
    <definedName name="fechatexto1">#REF!</definedName>
    <definedName name="fechatexto2">#REF!</definedName>
  </definedNames>
  <calcPr fullCalcOnLoad="1"/>
</workbook>
</file>

<file path=xl/sharedStrings.xml><?xml version="1.0" encoding="utf-8"?>
<sst xmlns="http://schemas.openxmlformats.org/spreadsheetml/2006/main" count="750" uniqueCount="216">
  <si>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</si>
  <si>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</si>
  <si>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</si>
  <si>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</si>
  <si>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</si>
  <si>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</si>
  <si>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</si>
  <si>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</si>
  <si>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</si>
  <si>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</si>
  <si>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</si>
  <si>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</si>
  <si>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</si>
  <si>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</si>
  <si>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</si>
  <si>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</si>
  <si>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</si>
  <si>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</si>
  <si>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</si>
  <si>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</si>
  <si>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</si>
  <si>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</si>
  <si>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</si>
  <si>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</si>
  <si>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</si>
  <si>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Cuadro N° 1</t>
  </si>
  <si>
    <t>Afiliación Semanal por AFP y Tipo de Trabajador</t>
  </si>
  <si>
    <t>Dependientes</t>
  </si>
  <si>
    <t>Independientes</t>
  </si>
  <si>
    <t>Sistema</t>
  </si>
  <si>
    <t>Cartera Administrada del Fondo Tipo 1 por Instrumento Financiero y AFP</t>
  </si>
  <si>
    <t>Monto</t>
  </si>
  <si>
    <t>%</t>
  </si>
  <si>
    <t>I. INVERSIONES LOCALES</t>
  </si>
  <si>
    <t>1. Gobierno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</si>
  <si>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</si>
  <si>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</si>
  <si>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</si>
  <si>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</si>
  <si>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</si>
  <si>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</si>
  <si>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</si>
  <si>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</si>
  <si>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</si>
  <si>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</si>
  <si>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</si>
  <si>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</si>
  <si>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</si>
  <si>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</si>
  <si>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</si>
  <si>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</si>
  <si>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5. Sociedades Titulizadoras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</si>
  <si>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</si>
  <si>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</si>
  <si>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</si>
  <si>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</si>
  <si>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</si>
  <si>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</si>
  <si>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</si>
  <si>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</si>
  <si>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</si>
  <si>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Cartera Administrada del Fondo Tipo 2 por Instrumento Financiero y AFP</t>
  </si>
  <si>
    <t>Cartera Administrada del Fondo Tipo 3 por Instrumento Financiero y AFP</t>
  </si>
  <si>
    <t>Total Cartera Administrada por Instrumento Financiero y AFP</t>
  </si>
  <si>
    <t>Total SPP</t>
  </si>
  <si>
    <t>Cuadro Nº 8</t>
  </si>
  <si>
    <t>Instrumentos</t>
  </si>
  <si>
    <t>Certificados y Depósitos a Plazo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</si>
  <si>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</si>
  <si>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</si>
  <si>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</si>
  <si>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</si>
  <si>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</si>
  <si>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</si>
  <si>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 xml:space="preserve">    Bonos del Sistema Financiero</t>
  </si>
  <si>
    <t>Acciones Preferentes</t>
  </si>
  <si>
    <t>Certificados de Suscripción Preferente</t>
  </si>
  <si>
    <t>Bonos Corporativos del Exterior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</si>
  <si>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</si>
  <si>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</si>
  <si>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</si>
  <si>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</si>
  <si>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</si>
  <si>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</si>
  <si>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</si>
  <si>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</si>
  <si>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</si>
  <si>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</si>
  <si>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</si>
  <si>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</si>
  <si>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</si>
  <si>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</si>
  <si>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</si>
  <si>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</si>
  <si>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</si>
  <si>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Fondo Tipo 1</t>
  </si>
  <si>
    <t>Fondo Tipo 2</t>
  </si>
  <si>
    <t>Fondo Tipo 3</t>
  </si>
  <si>
    <t>Pagarés Largo Plazo</t>
  </si>
  <si>
    <t>Habitat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</si>
  <si>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</si>
  <si>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Notas:</t>
  </si>
  <si>
    <t>Fondo de inversiones alternativos</t>
  </si>
  <si>
    <t>\Al [$-280A]d" de "mmmm" de "yyyy;@</t>
  </si>
  <si>
    <t>Cartera Administrada del Fondo Tipo 0 por Instrumento Financiero y AFP</t>
  </si>
  <si>
    <t>Cuadro Nº 9</t>
  </si>
  <si>
    <t>Cuadro Nº 10</t>
  </si>
  <si>
    <t>Fondo Tipo  0</t>
  </si>
  <si>
    <t>Fondo de Pensiones Tipo 0</t>
  </si>
  <si>
    <t>Fondo Tipo 0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</si>
  <si>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</si>
  <si>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II. TOTAL CARTERA ADMINISTRADA (Mill. S/)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</si>
  <si>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</si>
  <si>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</si>
  <si>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</si>
  <si>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</si>
  <si>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 xml:space="preserve">IV. VALOR CUOTA (S/) </t>
  </si>
  <si>
    <t xml:space="preserve">(1)  El Valor Cuota inicial fue de S/ 10,00, no correspondiendo la misma fecha de inicio para todas las AFP. </t>
  </si>
  <si>
    <t>Cartera Administrada (millones de soles)</t>
  </si>
  <si>
    <t>(En miles de soles)</t>
  </si>
  <si>
    <t>Fondos Mutuos del Extranjero - ETF del mercado local</t>
  </si>
  <si>
    <t>Fondo Mutuo  Alternativo Extranjero - Límite</t>
  </si>
  <si>
    <t>Fondo de Inversión Tradicional</t>
  </si>
  <si>
    <t>Fondo de Inversión Alternativo</t>
  </si>
  <si>
    <t>Fondos Mutuos del exterior</t>
  </si>
  <si>
    <t xml:space="preserve">Acciones </t>
  </si>
  <si>
    <t>Fondos Alternativos del exterior</t>
  </si>
  <si>
    <t>Otros</t>
  </si>
  <si>
    <t>Cuadro N° 2</t>
  </si>
  <si>
    <t>AFP</t>
  </si>
  <si>
    <t>Cuadro N° 3</t>
  </si>
  <si>
    <t>Afiliados Activos por AFP</t>
  </si>
  <si>
    <t>Cuadro N° 4</t>
  </si>
  <si>
    <t>Cuadro N° 5</t>
  </si>
  <si>
    <t>Rentabilidad Nominal Anualizada del Fondo Tipo 1</t>
  </si>
  <si>
    <t>(%)</t>
  </si>
  <si>
    <t>(1 año)</t>
  </si>
  <si>
    <t>(2 años)</t>
  </si>
  <si>
    <t>(3 años)</t>
  </si>
  <si>
    <t>(5 años)</t>
  </si>
  <si>
    <t>(10 años)</t>
  </si>
  <si>
    <t>Habitat (3)</t>
  </si>
  <si>
    <t>Promedio</t>
  </si>
  <si>
    <t>Cuadro N° 6</t>
  </si>
  <si>
    <t>Cuadro N° 7</t>
  </si>
  <si>
    <t>Rentabilidad Nominal Anualizada del Fondo Tipo 2</t>
  </si>
  <si>
    <t>Rentabilidad Nominal Anualizada del Fondo Tipo 3</t>
  </si>
  <si>
    <t>(20 años)</t>
  </si>
  <si>
    <t>(1) La rentabilidad se obtiene al comparar el valor cuota promedio del mes actual con el valor cuota promedio del mismo mes correspondiente a años anteriores. Los valores cuota utilizados para el cálculo de los indicadores de rentabilidad son valores cuota ajustados según el artículo 74° del Reglamento del SPP y la metodología establecida en el Oficio Múltiple N° 19507-2006.</t>
  </si>
  <si>
    <t xml:space="preserve">(2) La rentabilidad de los distintos tipos de fondos de pensiones es variable, su nivel en el futuro puede cambiar en relación con la rentabilidad pasada. La rentabilidad actual o histórica no es indicativo de que en el futuro se mantendrá. </t>
  </si>
  <si>
    <t>(3) Corresponde a un fondo en etapa de formación por lo que la rentabilidad puede mostrar variaciones significativas (Artículo 62-A del Reglamento del TUO de la Ley).</t>
  </si>
  <si>
    <t>Fondos Mutuos Alternativos</t>
  </si>
  <si>
    <t>(6) La información por AFP incluye a todos los fondos de pensiones.</t>
  </si>
  <si>
    <t>Cuadro Nº 11</t>
  </si>
  <si>
    <t>Cuadro Nº 12</t>
  </si>
  <si>
    <t>Cuadro Nº 13</t>
  </si>
  <si>
    <t>Valor Cuota por Tipo de Fondo y AFP</t>
  </si>
  <si>
    <t>Habitat 2/</t>
  </si>
  <si>
    <t xml:space="preserve">Habitat </t>
  </si>
  <si>
    <t>2/ El fondo 0 de AFP Habitat corresponde a un fondo en etapa de formación por lo que la rentabilidad puede mostrar variaciones significativas. (Artículo 62-A del Reglamento del TUO de la Ley).</t>
  </si>
  <si>
    <t>Nota: El fondo de pensiones tipo 0 existe desde abril de 2016.</t>
  </si>
  <si>
    <t>Promedio F1</t>
  </si>
  <si>
    <t>Promedio F2</t>
  </si>
  <si>
    <t>Promedio F3</t>
  </si>
  <si>
    <t>Promedio F0</t>
  </si>
  <si>
    <t>Texto</t>
  </si>
  <si>
    <t>Rentabilidad Nominal Anualizada del Fondo Tipo 0</t>
  </si>
  <si>
    <t>(4 años)</t>
  </si>
  <si>
    <t xml:space="preserve">
</t>
  </si>
  <si>
    <t xml:space="preserve">        Papel Comercial</t>
  </si>
  <si>
    <t xml:space="preserve">          Papel Comercial</t>
  </si>
  <si>
    <t xml:space="preserve">        Papel Comercial TIT</t>
  </si>
  <si>
    <t>Del 11 al 17 de enero</t>
  </si>
  <si>
    <t>Fondos de inversión</t>
  </si>
  <si>
    <t>Del 18 al 24 de enero</t>
  </si>
  <si>
    <t>Del 25 al 31 de enero</t>
  </si>
  <si>
    <r>
      <rPr>
        <b/>
        <u val="single"/>
        <sz val="11"/>
        <rFont val="Arial Narrow"/>
        <family val="2"/>
      </rPr>
      <t xml:space="preserve">2. Afiliación </t>
    </r>
    <r>
      <rPr>
        <sz val="10"/>
        <rFont val="Arial Narrow"/>
        <family val="2"/>
      </rPr>
      <t xml:space="preserve">
Durante la semana del 01 al 07 de febrero de 2021, se incorporaron 9 794 personas al SPP, cifra similAR a la registrada la semana previa (9 767). Asimismo, las afiliaciones de trabajadores dependientes representaron el 77% del total de nuevos afiliados en la semana. Como resultado, al final de la semana se registró un total de 7 820 641 afiliados activos.
</t>
    </r>
  </si>
  <si>
    <r>
      <rPr>
        <b/>
        <u val="single"/>
        <sz val="10"/>
        <rFont val="Arial Narrow"/>
        <family val="2"/>
      </rPr>
      <t>3. Rentabilidad</t>
    </r>
    <r>
      <rPr>
        <sz val="10"/>
        <rFont val="Arial Narrow"/>
        <family val="2"/>
      </rPr>
      <t xml:space="preserve">
En un enfoque de mediano plazo, en enero de 2021 las rentabilidades nominales anualizadas de los últimos tres años de los fondos 0, 1, 2 y 3 fueron 3,57 7,29%, 7,06% y 3,81%, respectivamente, mientras que para un horizonte de diez años las rentabilidades para los fondos 1, 2 y 3 fueron 6,83%, 6,45% y 3,78%, respectivamente. En una perspectiva de largo plazo, la rentabilidad nominal anualizada de los últimos veinte años del fondo 2 fue 10,47%, mientras que la correspondiente a la de los últimos veintisiete años fue de 11,30%.</t>
    </r>
  </si>
  <si>
    <t>Boletín Semanal del Sistema Privado de Pensiones: Año 2021 - N° 6</t>
  </si>
  <si>
    <t>Semana del 1 al 7 de febrero</t>
  </si>
  <si>
    <t>Ene 2021 / Ene 2020</t>
  </si>
  <si>
    <t>Ene 2021 / Ene 2019</t>
  </si>
  <si>
    <t>Ene 2021 / Ene 2018</t>
  </si>
  <si>
    <t>Ene 2021 / Ene 2017</t>
  </si>
  <si>
    <t>2,75</t>
  </si>
  <si>
    <t>3,50</t>
  </si>
  <si>
    <t>3,57</t>
  </si>
  <si>
    <t>Ene 2021 / Ene 2016</t>
  </si>
  <si>
    <t>Ene 2021 / Ene 2011</t>
  </si>
  <si>
    <t>Ene 2021 / Ene 2006</t>
  </si>
  <si>
    <t>(15 años / Histórico)</t>
  </si>
  <si>
    <t>7,29</t>
  </si>
  <si>
    <t>8,35</t>
  </si>
  <si>
    <t>6,83</t>
  </si>
  <si>
    <t>7,42</t>
  </si>
  <si>
    <t>Ene 2021 / Ene 2001</t>
  </si>
  <si>
    <t>Ene 2021 / Ene 1994</t>
  </si>
  <si>
    <t>(27 años / Histórica)</t>
  </si>
  <si>
    <t>7,06</t>
  </si>
  <si>
    <t>9,85</t>
  </si>
  <si>
    <t>6,45</t>
  </si>
  <si>
    <t>10,47</t>
  </si>
  <si>
    <t>11,30</t>
  </si>
  <si>
    <t>3,81</t>
  </si>
  <si>
    <t>8,71</t>
  </si>
  <si>
    <t>3,78</t>
  </si>
  <si>
    <t>10,68</t>
  </si>
  <si>
    <t/>
  </si>
  <si>
    <t>Del 1 al 7 de febrero</t>
  </si>
  <si>
    <t>Al 15 de Enero</t>
  </si>
  <si>
    <t>Al 22 de Enero</t>
  </si>
  <si>
    <t>Al 29 de Enero</t>
  </si>
  <si>
    <t>Al 5 de Febrero</t>
  </si>
  <si>
    <t>N.A.</t>
  </si>
  <si>
    <r>
      <rPr>
        <b/>
        <u val="single"/>
        <sz val="11"/>
        <rFont val="Arial Narrow"/>
        <family val="2"/>
      </rPr>
      <t>1. Inversiones</t>
    </r>
    <r>
      <rPr>
        <sz val="10"/>
        <rFont val="Arial Narrow"/>
        <family val="2"/>
      </rPr>
      <t xml:space="preserve">
Al 05 de febrero de 2021, la Cartera Administrada fue de S/ 165 234 millones. El 51,9% de este portafolio corresponde a inversiones en el mercado local y 48,3% a inversiones en el exterior. A nivel local la cartera se invierte principalmente en Bonos del gobierno (16,8%), Acciones (13,9%) y Bonos de Empresas no Financieras (6,6%), mientras que las inversiones en el exterior se concentran en fondos mutuos cuya participación en el total de la cartera fue de 35,1%.  </t>
    </r>
  </si>
  <si>
    <t>*Actualizado al 19/05/2021</t>
  </si>
</sst>
</file>

<file path=xl/styles.xml><?xml version="1.0" encoding="utf-8"?>
<styleSheet xmlns="http://schemas.openxmlformats.org/spreadsheetml/2006/main">
  <numFmts count="5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-&quot;S/.&quot;* #,##0.00_-;\-&quot;S/.&quot;* #,##0.00_-;_-&quot;S/.&quot;* &quot;-&quot;??_-;_-@_-"/>
    <numFmt numFmtId="165" formatCode="_(* #,##0.00_);_(* \(#,##0.00\);_(* &quot;-&quot;??_);_(@_)"/>
    <numFmt numFmtId="166" formatCode="_(* #,##0_);_(* \(#,##0\);_(* &quot;-&quot;_);_(@_)"/>
    <numFmt numFmtId="167" formatCode="0.0%"/>
    <numFmt numFmtId="168" formatCode="_ * #\ ###\ ###_ ;_ * \-#\ ###\ ###_ ;_ * &quot;-&quot;??_ ;_ @_ "/>
    <numFmt numFmtId="169" formatCode="_(* #,##0_);_(* \(#,##0\);_(* &quot;-&quot;??_);_(@_)"/>
    <numFmt numFmtId="170" formatCode="0.0"/>
    <numFmt numFmtId="171" formatCode="dd\-mmm\-yyyy"/>
    <numFmt numFmtId="172" formatCode="_(* #,##0.0_);_(* \(#,##0.0\);_(* &quot;-&quot;??_);_(@_)"/>
    <numFmt numFmtId="173" formatCode="\A\l\ [$-280A]d&quot; de &quot;mmmm&quot; de &quot;yyyy;@"/>
    <numFmt numFmtId="174" formatCode="_(* #,##0.0000000_);_(* \(#,##0.0000000\);_(* &quot;-&quot;??_);_(@_)"/>
    <numFmt numFmtId="175" formatCode="#\ ##0"/>
    <numFmt numFmtId="176" formatCode="\A\l\ dd\-mmm\-yy"/>
    <numFmt numFmtId="177" formatCode="_ * #\ ###\ ##0.0\ ;_ *0.0_ ;_ * &quot;-&quot;?_ ;_ @_ "/>
    <numFmt numFmtId="178" formatCode="\A\l\ [$-280A]dd&quot; de &quot;mmmm&quot; de &quot;yyyy;@"/>
    <numFmt numFmtId="179" formatCode="_(* #.##0_);_(* \(#.##0\);_(* &quot;-&quot;??_);_(@_)"/>
    <numFmt numFmtId="180" formatCode="0.000"/>
    <numFmt numFmtId="181" formatCode="_(* #,##0.000_);_(* \(#,##0.000\);_(* &quot;-&quot;??_);_(@_)"/>
    <numFmt numFmtId="182" formatCode="_(* #,##0.0000_);_(* \(#,##0.0000\);_(* &quot;-&quot;??_);_(@_)"/>
    <numFmt numFmtId="183" formatCode="###,###,##0.0000000"/>
    <numFmt numFmtId="184" formatCode="dd/mm/yyyy\ hh:mm:ss\ AM/PM"/>
    <numFmt numFmtId="185" formatCode="###,###,##0"/>
    <numFmt numFmtId="186" formatCode="0.0000000"/>
    <numFmt numFmtId="187" formatCode="[$-280A]dd&quot; &quot;mmm&quot; &quot;yyyy;@"/>
    <numFmt numFmtId="188" formatCode="#\ ###\ ###"/>
    <numFmt numFmtId="189" formatCode="###,###,##0.0000"/>
    <numFmt numFmtId="190" formatCode="\$#.00"/>
    <numFmt numFmtId="191" formatCode="_([$€-2]\ * #,##0.00_);_([$€-2]\ * \(#,##0.00\);_([$€-2]\ * &quot;-&quot;??_)"/>
    <numFmt numFmtId="192" formatCode="_-* #,##0.00\ [$€]_-;\-* #,##0.00\ [$€]_-;_-* &quot;-&quot;??\ [$€]_-;_-@_-"/>
    <numFmt numFmtId="193" formatCode="_([$€-2]\ * #.##0.00_);_([$€-2]\ * \(#.##0.00\);_([$€-2]\ * &quot;-&quot;??_)"/>
    <numFmt numFmtId="194" formatCode="#.00"/>
    <numFmt numFmtId="195" formatCode="_-* #,##0.00\ _€_-;\-* #,##0.00\ _€_-;_-* &quot;-&quot;??\ _€_-;_-@_-"/>
    <numFmt numFmtId="196" formatCode="#,##0.00\ &quot;€&quot;;[Red]\-#,##0.00\ &quot;€&quot;"/>
    <numFmt numFmtId="197" formatCode="&quot;S/.&quot;\ #,##0.00_);[Red]\(&quot;S/.&quot;\ #,##0.00\)"/>
    <numFmt numFmtId="198" formatCode="&quot;€&quot;\ #,##0.00_);[Red]\(&quot;€&quot;\ #,##0.00\)"/>
    <numFmt numFmtId="199" formatCode="_ #,##0.0__\ ;_ \-#,##0.0__\ ;_ \ &quot;-.-&quot;__\ ;_ @__"/>
    <numFmt numFmtId="200" formatCode="_ #,##0.0__\ ;_ \-#,##0.0__\ ;_ \ &quot;-.-&quot;__\ ;_ @\ __"/>
    <numFmt numFmtId="201" formatCode="_-&quot;€&quot;* #,##0.00_-;\-&quot;€&quot;* #,##0.00_-;_-&quot;€&quot;* &quot;-&quot;??_-;_-@_-"/>
    <numFmt numFmtId="202" formatCode="\$#,##0\ ;\(\$#,##0\)"/>
    <numFmt numFmtId="203" formatCode="_ * #,##0_ ;_ * \-#,##0_ ;_ * &quot;-&quot;_ ;_ @_ \l"/>
    <numFmt numFmtId="204" formatCode="%#.00"/>
    <numFmt numFmtId="205" formatCode="dd/mm/yyyy;@"/>
    <numFmt numFmtId="206" formatCode="_(* #,##0.00000_);_(* \(#,##0.00000\);_(* &quot;-&quot;??_);_(@_)"/>
    <numFmt numFmtId="207" formatCode="dd/mm/yy;@"/>
    <numFmt numFmtId="208" formatCode="0.00000"/>
    <numFmt numFmtId="209" formatCode="_(* #\ ##0_);_(* \(#\ ##0\);_(* &quot;-&quot;??_);_(@_)"/>
  </numFmts>
  <fonts count="145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i/>
      <sz val="9"/>
      <name val="Arial Narrow"/>
      <family val="2"/>
    </font>
    <font>
      <b/>
      <sz val="8"/>
      <name val="Arial Narrow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1"/>
      <name val="Arial"/>
      <family val="2"/>
    </font>
    <font>
      <b/>
      <i/>
      <sz val="11"/>
      <color indexed="9"/>
      <name val="Arial Narrow"/>
      <family val="2"/>
    </font>
    <font>
      <b/>
      <u val="single"/>
      <sz val="11"/>
      <name val="Arial Narrow"/>
      <family val="2"/>
    </font>
    <font>
      <sz val="10"/>
      <name val="Times New Roman"/>
      <family val="1"/>
    </font>
    <font>
      <sz val="18"/>
      <name val="Times New Roman"/>
      <family val="1"/>
    </font>
    <font>
      <sz val="16"/>
      <name val="Arial"/>
      <family val="2"/>
    </font>
    <font>
      <sz val="9"/>
      <name val="Univers (WN)"/>
      <family val="0"/>
    </font>
    <font>
      <sz val="9.5"/>
      <name val="Arial Narrow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u val="single"/>
      <sz val="10"/>
      <name val="Arial Narrow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color indexed="9"/>
      <name val="Times New Roman"/>
      <family val="1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9"/>
      <name val="Times New Roman"/>
      <family val="1"/>
    </font>
    <font>
      <sz val="11"/>
      <color indexed="9"/>
      <name val="Arial"/>
      <family val="2"/>
    </font>
    <font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8"/>
      <color indexed="8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sz val="11.5"/>
      <color indexed="8"/>
      <name val="Arial"/>
      <family val="0"/>
    </font>
    <font>
      <b/>
      <sz val="11"/>
      <color indexed="8"/>
      <name val="Arial Narrow"/>
      <family val="0"/>
    </font>
    <font>
      <sz val="10.5"/>
      <color indexed="8"/>
      <name val="Arial Narrow"/>
      <family val="0"/>
    </font>
    <font>
      <b/>
      <sz val="12.6"/>
      <color indexed="8"/>
      <name val="Arial Narrow"/>
      <family val="0"/>
    </font>
    <font>
      <sz val="9.65"/>
      <color indexed="8"/>
      <name val="Arial Narrow"/>
      <family val="0"/>
    </font>
    <font>
      <b/>
      <sz val="12"/>
      <color indexed="8"/>
      <name val="Arial Narrow"/>
      <family val="0"/>
    </font>
    <font>
      <sz val="9.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Times New Roman"/>
      <family val="1"/>
    </font>
    <font>
      <sz val="11"/>
      <color rgb="FF000000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1"/>
      <color theme="0"/>
      <name val="Times New Roman"/>
      <family val="1"/>
    </font>
    <font>
      <sz val="10"/>
      <color theme="0"/>
      <name val="Arial Narrow"/>
      <family val="2"/>
    </font>
    <font>
      <sz val="11"/>
      <color theme="0"/>
      <name val="Arial"/>
      <family val="2"/>
    </font>
    <font>
      <sz val="16"/>
      <color theme="0"/>
      <name val="Times New Roman"/>
      <family val="1"/>
    </font>
    <font>
      <sz val="10"/>
      <color theme="0"/>
      <name val="Arial"/>
      <family val="2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9"/>
      <color theme="0"/>
      <name val="Arial Narrow"/>
      <family val="2"/>
    </font>
    <font>
      <sz val="22"/>
      <color theme="0"/>
      <name val="Times New Roman"/>
      <family val="1"/>
    </font>
    <font>
      <b/>
      <i/>
      <sz val="9"/>
      <color theme="0"/>
      <name val="Arial Narrow"/>
      <family val="2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/>
      <top/>
      <bottom style="thin"/>
    </border>
    <border>
      <left/>
      <right/>
      <top style="medium"/>
      <bottom style="hair"/>
    </border>
    <border>
      <left/>
      <right/>
      <top style="hair"/>
      <bottom style="medium"/>
    </border>
    <border>
      <left/>
      <right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hair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/>
      <bottom style="hair"/>
    </border>
  </borders>
  <cellStyleXfs count="6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2" borderId="0" applyNumberFormat="0" applyBorder="0" applyAlignment="0" applyProtection="0"/>
    <xf numFmtId="0" fontId="1" fillId="3" borderId="0" applyNumberFormat="0" applyBorder="0" applyAlignment="0" applyProtection="0"/>
    <xf numFmtId="0" fontId="107" fillId="4" borderId="0" applyNumberFormat="0" applyBorder="0" applyAlignment="0" applyProtection="0"/>
    <xf numFmtId="0" fontId="28" fillId="3" borderId="0" applyNumberFormat="0" applyBorder="0" applyAlignment="0" applyProtection="0"/>
    <xf numFmtId="0" fontId="107" fillId="5" borderId="0" applyNumberFormat="0" applyBorder="0" applyAlignment="0" applyProtection="0"/>
    <xf numFmtId="0" fontId="1" fillId="6" borderId="0" applyNumberFormat="0" applyBorder="0" applyAlignment="0" applyProtection="0"/>
    <xf numFmtId="0" fontId="107" fillId="7" borderId="0" applyNumberFormat="0" applyBorder="0" applyAlignment="0" applyProtection="0"/>
    <xf numFmtId="0" fontId="28" fillId="6" borderId="0" applyNumberFormat="0" applyBorder="0" applyAlignment="0" applyProtection="0"/>
    <xf numFmtId="0" fontId="107" fillId="8" borderId="0" applyNumberFormat="0" applyBorder="0" applyAlignment="0" applyProtection="0"/>
    <xf numFmtId="0" fontId="1" fillId="9" borderId="0" applyNumberFormat="0" applyBorder="0" applyAlignment="0" applyProtection="0"/>
    <xf numFmtId="0" fontId="107" fillId="10" borderId="0" applyNumberFormat="0" applyBorder="0" applyAlignment="0" applyProtection="0"/>
    <xf numFmtId="0" fontId="28" fillId="9" borderId="0" applyNumberFormat="0" applyBorder="0" applyAlignment="0" applyProtection="0"/>
    <xf numFmtId="0" fontId="107" fillId="11" borderId="0" applyNumberFormat="0" applyBorder="0" applyAlignment="0" applyProtection="0"/>
    <xf numFmtId="0" fontId="1" fillId="12" borderId="0" applyNumberFormat="0" applyBorder="0" applyAlignment="0" applyProtection="0"/>
    <xf numFmtId="0" fontId="107" fillId="13" borderId="0" applyNumberFormat="0" applyBorder="0" applyAlignment="0" applyProtection="0"/>
    <xf numFmtId="0" fontId="28" fillId="12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107" fillId="16" borderId="0" applyNumberFormat="0" applyBorder="0" applyAlignment="0" applyProtection="0"/>
    <xf numFmtId="0" fontId="1" fillId="13" borderId="0" applyNumberFormat="0" applyBorder="0" applyAlignment="0" applyProtection="0"/>
    <xf numFmtId="0" fontId="107" fillId="10" borderId="0" applyNumberFormat="0" applyBorder="0" applyAlignment="0" applyProtection="0"/>
    <xf numFmtId="0" fontId="28" fillId="13" borderId="0" applyNumberFormat="0" applyBorder="0" applyAlignment="0" applyProtection="0"/>
    <xf numFmtId="0" fontId="107" fillId="17" borderId="0" applyNumberFormat="0" applyBorder="0" applyAlignment="0" applyProtection="0"/>
    <xf numFmtId="0" fontId="1" fillId="4" borderId="0" applyNumberFormat="0" applyBorder="0" applyAlignment="0" applyProtection="0"/>
    <xf numFmtId="0" fontId="107" fillId="15" borderId="0" applyNumberFormat="0" applyBorder="0" applyAlignment="0" applyProtection="0"/>
    <xf numFmtId="0" fontId="28" fillId="4" borderId="0" applyNumberFormat="0" applyBorder="0" applyAlignment="0" applyProtection="0"/>
    <xf numFmtId="0" fontId="107" fillId="18" borderId="0" applyNumberFormat="0" applyBorder="0" applyAlignment="0" applyProtection="0"/>
    <xf numFmtId="0" fontId="107" fillId="18" borderId="0" applyNumberFormat="0" applyBorder="0" applyAlignment="0" applyProtection="0"/>
    <xf numFmtId="0" fontId="1" fillId="7" borderId="0" applyNumberFormat="0" applyBorder="0" applyAlignment="0" applyProtection="0"/>
    <xf numFmtId="0" fontId="28" fillId="7" borderId="0" applyNumberFormat="0" applyBorder="0" applyAlignment="0" applyProtection="0"/>
    <xf numFmtId="0" fontId="107" fillId="19" borderId="0" applyNumberFormat="0" applyBorder="0" applyAlignment="0" applyProtection="0"/>
    <xf numFmtId="0" fontId="1" fillId="20" borderId="0" applyNumberFormat="0" applyBorder="0" applyAlignment="0" applyProtection="0"/>
    <xf numFmtId="0" fontId="107" fillId="21" borderId="0" applyNumberFormat="0" applyBorder="0" applyAlignment="0" applyProtection="0"/>
    <xf numFmtId="0" fontId="28" fillId="20" borderId="0" applyNumberFormat="0" applyBorder="0" applyAlignment="0" applyProtection="0"/>
    <xf numFmtId="0" fontId="107" fillId="22" borderId="0" applyNumberFormat="0" applyBorder="0" applyAlignment="0" applyProtection="0"/>
    <xf numFmtId="0" fontId="1" fillId="12" borderId="0" applyNumberFormat="0" applyBorder="0" applyAlignment="0" applyProtection="0"/>
    <xf numFmtId="0" fontId="107" fillId="6" borderId="0" applyNumberFormat="0" applyBorder="0" applyAlignment="0" applyProtection="0"/>
    <xf numFmtId="0" fontId="28" fillId="12" borderId="0" applyNumberFormat="0" applyBorder="0" applyAlignment="0" applyProtection="0"/>
    <xf numFmtId="0" fontId="107" fillId="23" borderId="0" applyNumberFormat="0" applyBorder="0" applyAlignment="0" applyProtection="0"/>
    <xf numFmtId="0" fontId="1" fillId="4" borderId="0" applyNumberFormat="0" applyBorder="0" applyAlignment="0" applyProtection="0"/>
    <xf numFmtId="0" fontId="107" fillId="15" borderId="0" applyNumberFormat="0" applyBorder="0" applyAlignment="0" applyProtection="0"/>
    <xf numFmtId="0" fontId="28" fillId="4" borderId="0" applyNumberFormat="0" applyBorder="0" applyAlignment="0" applyProtection="0"/>
    <xf numFmtId="0" fontId="107" fillId="24" borderId="0" applyNumberFormat="0" applyBorder="0" applyAlignment="0" applyProtection="0"/>
    <xf numFmtId="0" fontId="1" fillId="25" borderId="0" applyNumberFormat="0" applyBorder="0" applyAlignment="0" applyProtection="0"/>
    <xf numFmtId="0" fontId="107" fillId="10" borderId="0" applyNumberFormat="0" applyBorder="0" applyAlignment="0" applyProtection="0"/>
    <xf numFmtId="0" fontId="28" fillId="25" borderId="0" applyNumberFormat="0" applyBorder="0" applyAlignment="0" applyProtection="0"/>
    <xf numFmtId="0" fontId="108" fillId="26" borderId="0" applyNumberFormat="0" applyBorder="0" applyAlignment="0" applyProtection="0"/>
    <xf numFmtId="0" fontId="29" fillId="27" borderId="0" applyNumberFormat="0" applyBorder="0" applyAlignment="0" applyProtection="0"/>
    <xf numFmtId="0" fontId="108" fillId="15" borderId="0" applyNumberFormat="0" applyBorder="0" applyAlignment="0" applyProtection="0"/>
    <xf numFmtId="0" fontId="30" fillId="27" borderId="0" applyNumberFormat="0" applyBorder="0" applyAlignment="0" applyProtection="0"/>
    <xf numFmtId="0" fontId="108" fillId="28" borderId="0" applyNumberFormat="0" applyBorder="0" applyAlignment="0" applyProtection="0"/>
    <xf numFmtId="0" fontId="29" fillId="7" borderId="0" applyNumberFormat="0" applyBorder="0" applyAlignment="0" applyProtection="0"/>
    <xf numFmtId="0" fontId="108" fillId="29" borderId="0" applyNumberFormat="0" applyBorder="0" applyAlignment="0" applyProtection="0"/>
    <xf numFmtId="0" fontId="30" fillId="7" borderId="0" applyNumberFormat="0" applyBorder="0" applyAlignment="0" applyProtection="0"/>
    <xf numFmtId="0" fontId="108" fillId="30" borderId="0" applyNumberFormat="0" applyBorder="0" applyAlignment="0" applyProtection="0"/>
    <xf numFmtId="0" fontId="29" fillId="20" borderId="0" applyNumberFormat="0" applyBorder="0" applyAlignment="0" applyProtection="0"/>
    <xf numFmtId="0" fontId="108" fillId="25" borderId="0" applyNumberFormat="0" applyBorder="0" applyAlignment="0" applyProtection="0"/>
    <xf numFmtId="0" fontId="30" fillId="20" borderId="0" applyNumberFormat="0" applyBorder="0" applyAlignment="0" applyProtection="0"/>
    <xf numFmtId="0" fontId="108" fillId="31" borderId="0" applyNumberFormat="0" applyBorder="0" applyAlignment="0" applyProtection="0"/>
    <xf numFmtId="0" fontId="29" fillId="32" borderId="0" applyNumberFormat="0" applyBorder="0" applyAlignment="0" applyProtection="0"/>
    <xf numFmtId="0" fontId="108" fillId="6" borderId="0" applyNumberFormat="0" applyBorder="0" applyAlignment="0" applyProtection="0"/>
    <xf numFmtId="0" fontId="30" fillId="32" borderId="0" applyNumberFormat="0" applyBorder="0" applyAlignment="0" applyProtection="0"/>
    <xf numFmtId="0" fontId="108" fillId="33" borderId="0" applyNumberFormat="0" applyBorder="0" applyAlignment="0" applyProtection="0"/>
    <xf numFmtId="0" fontId="29" fillId="34" borderId="0" applyNumberFormat="0" applyBorder="0" applyAlignment="0" applyProtection="0"/>
    <xf numFmtId="0" fontId="108" fillId="15" borderId="0" applyNumberFormat="0" applyBorder="0" applyAlignment="0" applyProtection="0"/>
    <xf numFmtId="0" fontId="30" fillId="34" borderId="0" applyNumberFormat="0" applyBorder="0" applyAlignment="0" applyProtection="0"/>
    <xf numFmtId="0" fontId="108" fillId="35" borderId="0" applyNumberFormat="0" applyBorder="0" applyAlignment="0" applyProtection="0"/>
    <xf numFmtId="0" fontId="29" fillId="36" borderId="0" applyNumberFormat="0" applyBorder="0" applyAlignment="0" applyProtection="0"/>
    <xf numFmtId="0" fontId="108" fillId="7" borderId="0" applyNumberFormat="0" applyBorder="0" applyAlignment="0" applyProtection="0"/>
    <xf numFmtId="0" fontId="30" fillId="36" borderId="0" applyNumberFormat="0" applyBorder="0" applyAlignment="0" applyProtection="0"/>
    <xf numFmtId="0" fontId="109" fillId="37" borderId="0" applyNumberFormat="0" applyBorder="0" applyAlignment="0" applyProtection="0"/>
    <xf numFmtId="0" fontId="31" fillId="9" borderId="0" applyNumberFormat="0" applyBorder="0" applyAlignment="0" applyProtection="0"/>
    <xf numFmtId="0" fontId="109" fillId="15" borderId="0" applyNumberFormat="0" applyBorder="0" applyAlignment="0" applyProtection="0"/>
    <xf numFmtId="0" fontId="32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0" fillId="38" borderId="1" applyNumberFormat="0" applyAlignment="0" applyProtection="0"/>
    <xf numFmtId="0" fontId="35" fillId="39" borderId="2" applyNumberFormat="0" applyAlignment="0" applyProtection="0"/>
    <xf numFmtId="0" fontId="72" fillId="40" borderId="1" applyNumberFormat="0" applyAlignment="0" applyProtection="0"/>
    <xf numFmtId="0" fontId="36" fillId="39" borderId="2" applyNumberFormat="0" applyAlignment="0" applyProtection="0"/>
    <xf numFmtId="0" fontId="8" fillId="0" borderId="0">
      <alignment/>
      <protection/>
    </xf>
    <xf numFmtId="0" fontId="111" fillId="41" borderId="3" applyNumberFormat="0" applyAlignment="0" applyProtection="0"/>
    <xf numFmtId="0" fontId="111" fillId="41" borderId="3" applyNumberFormat="0" applyAlignment="0" applyProtection="0"/>
    <xf numFmtId="0" fontId="37" fillId="42" borderId="4" applyNumberFormat="0" applyAlignment="0" applyProtection="0"/>
    <xf numFmtId="0" fontId="38" fillId="42" borderId="4" applyNumberFormat="0" applyAlignment="0" applyProtection="0"/>
    <xf numFmtId="0" fontId="112" fillId="0" borderId="5" applyNumberFormat="0" applyFill="0" applyAlignment="0" applyProtection="0"/>
    <xf numFmtId="0" fontId="39" fillId="0" borderId="6" applyNumberFormat="0" applyFill="0" applyAlignment="0" applyProtection="0"/>
    <xf numFmtId="0" fontId="62" fillId="0" borderId="7" applyNumberFormat="0" applyFill="0" applyAlignment="0" applyProtection="0"/>
    <xf numFmtId="0" fontId="40" fillId="0" borderId="6" applyNumberFormat="0" applyFill="0" applyAlignment="0" applyProtection="0"/>
    <xf numFmtId="4" fontId="41" fillId="0" borderId="0">
      <alignment/>
      <protection locked="0"/>
    </xf>
    <xf numFmtId="190" fontId="41" fillId="0" borderId="0">
      <alignment/>
      <protection locked="0"/>
    </xf>
    <xf numFmtId="0" fontId="41" fillId="0" borderId="0">
      <alignment/>
      <protection locked="0"/>
    </xf>
    <xf numFmtId="0" fontId="8" fillId="0" borderId="8">
      <alignment/>
      <protection/>
    </xf>
    <xf numFmtId="0" fontId="113" fillId="0" borderId="9" applyNumberFormat="0" applyFill="0" applyAlignment="0" applyProtection="0"/>
    <xf numFmtId="0" fontId="1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8" fillId="43" borderId="0" applyNumberFormat="0" applyBorder="0" applyAlignment="0" applyProtection="0"/>
    <xf numFmtId="0" fontId="29" fillId="44" borderId="0" applyNumberFormat="0" applyBorder="0" applyAlignment="0" applyProtection="0"/>
    <xf numFmtId="0" fontId="108" fillId="45" borderId="0" applyNumberFormat="0" applyBorder="0" applyAlignment="0" applyProtection="0"/>
    <xf numFmtId="0" fontId="30" fillId="44" borderId="0" applyNumberFormat="0" applyBorder="0" applyAlignment="0" applyProtection="0"/>
    <xf numFmtId="0" fontId="108" fillId="46" borderId="0" applyNumberFormat="0" applyBorder="0" applyAlignment="0" applyProtection="0"/>
    <xf numFmtId="0" fontId="29" fillId="47" borderId="0" applyNumberFormat="0" applyBorder="0" applyAlignment="0" applyProtection="0"/>
    <xf numFmtId="0" fontId="108" fillId="29" borderId="0" applyNumberFormat="0" applyBorder="0" applyAlignment="0" applyProtection="0"/>
    <xf numFmtId="0" fontId="30" fillId="47" borderId="0" applyNumberFormat="0" applyBorder="0" applyAlignment="0" applyProtection="0"/>
    <xf numFmtId="0" fontId="108" fillId="48" borderId="0" applyNumberFormat="0" applyBorder="0" applyAlignment="0" applyProtection="0"/>
    <xf numFmtId="0" fontId="29" fillId="49" borderId="0" applyNumberFormat="0" applyBorder="0" applyAlignment="0" applyProtection="0"/>
    <xf numFmtId="0" fontId="108" fillId="25" borderId="0" applyNumberFormat="0" applyBorder="0" applyAlignment="0" applyProtection="0"/>
    <xf numFmtId="0" fontId="30" fillId="49" borderId="0" applyNumberFormat="0" applyBorder="0" applyAlignment="0" applyProtection="0"/>
    <xf numFmtId="0" fontId="108" fillId="50" borderId="0" applyNumberFormat="0" applyBorder="0" applyAlignment="0" applyProtection="0"/>
    <xf numFmtId="0" fontId="29" fillId="32" borderId="0" applyNumberFormat="0" applyBorder="0" applyAlignment="0" applyProtection="0"/>
    <xf numFmtId="0" fontId="108" fillId="51" borderId="0" applyNumberFormat="0" applyBorder="0" applyAlignment="0" applyProtection="0"/>
    <xf numFmtId="0" fontId="30" fillId="32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29" fillId="34" borderId="0" applyNumberFormat="0" applyBorder="0" applyAlignment="0" applyProtection="0"/>
    <xf numFmtId="0" fontId="30" fillId="34" borderId="0" applyNumberFormat="0" applyBorder="0" applyAlignment="0" applyProtection="0"/>
    <xf numFmtId="0" fontId="108" fillId="53" borderId="0" applyNumberFormat="0" applyBorder="0" applyAlignment="0" applyProtection="0"/>
    <xf numFmtId="0" fontId="29" fillId="29" borderId="0" applyNumberFormat="0" applyBorder="0" applyAlignment="0" applyProtection="0"/>
    <xf numFmtId="0" fontId="108" fillId="47" borderId="0" applyNumberFormat="0" applyBorder="0" applyAlignment="0" applyProtection="0"/>
    <xf numFmtId="0" fontId="30" fillId="29" borderId="0" applyNumberFormat="0" applyBorder="0" applyAlignment="0" applyProtection="0"/>
    <xf numFmtId="0" fontId="115" fillId="54" borderId="1" applyNumberFormat="0" applyAlignment="0" applyProtection="0"/>
    <xf numFmtId="0" fontId="44" fillId="13" borderId="2" applyNumberFormat="0" applyAlignment="0" applyProtection="0"/>
    <xf numFmtId="0" fontId="115" fillId="21" borderId="1" applyNumberFormat="0" applyAlignment="0" applyProtection="0"/>
    <xf numFmtId="0" fontId="45" fillId="13" borderId="2" applyNumberFormat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4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2" fontId="49" fillId="0" borderId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49" fillId="0" borderId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94" fontId="41" fillId="0" borderId="0">
      <alignment/>
      <protection locked="0"/>
    </xf>
    <xf numFmtId="194" fontId="41" fillId="0" borderId="0">
      <alignment/>
      <protection locked="0"/>
    </xf>
    <xf numFmtId="0" fontId="50" fillId="0" borderId="0" applyNumberFormat="0" applyFill="0" applyBorder="0" applyAlignment="0" applyProtection="0"/>
    <xf numFmtId="0" fontId="51" fillId="0" borderId="0">
      <alignment/>
      <protection locked="0"/>
    </xf>
    <xf numFmtId="0" fontId="52" fillId="0" borderId="0" applyNumberFormat="0" applyFill="0" applyBorder="0" applyAlignment="0" applyProtection="0"/>
    <xf numFmtId="0" fontId="51" fillId="0" borderId="0">
      <alignment/>
      <protection locked="0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6" fillId="55" borderId="0" applyNumberFormat="0" applyBorder="0" applyAlignment="0" applyProtection="0"/>
    <xf numFmtId="0" fontId="55" fillId="6" borderId="0" applyNumberFormat="0" applyBorder="0" applyAlignment="0" applyProtection="0"/>
    <xf numFmtId="0" fontId="116" fillId="12" borderId="0" applyNumberFormat="0" applyBorder="0" applyAlignment="0" applyProtection="0"/>
    <xf numFmtId="0" fontId="56" fillId="6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07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107" fillId="0" borderId="0" applyFont="0" applyFill="0" applyBorder="0" applyAlignment="0" applyProtection="0"/>
    <xf numFmtId="43" fontId="6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07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9" fontId="23" fillId="0" borderId="0" applyFont="0" applyFill="0" applyBorder="0" applyAlignment="0" applyProtection="0"/>
    <xf numFmtId="200" fontId="23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2" fontId="15" fillId="0" borderId="0" applyFont="0" applyFill="0" applyBorder="0" applyAlignment="0" applyProtection="0"/>
    <xf numFmtId="0" fontId="117" fillId="56" borderId="0" applyNumberFormat="0" applyBorder="0" applyAlignment="0" applyProtection="0"/>
    <xf numFmtId="0" fontId="57" fillId="21" borderId="0" applyNumberFormat="0" applyBorder="0" applyAlignment="0" applyProtection="0"/>
    <xf numFmtId="0" fontId="74" fillId="56" borderId="0" applyNumberFormat="0" applyBorder="0" applyAlignment="0" applyProtection="0"/>
    <xf numFmtId="0" fontId="58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7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1" fillId="0" borderId="0">
      <alignment/>
      <protection/>
    </xf>
    <xf numFmtId="0" fontId="107" fillId="0" borderId="0">
      <alignment/>
      <protection/>
    </xf>
    <xf numFmtId="0" fontId="15" fillId="0" borderId="0">
      <alignment/>
      <protection/>
    </xf>
    <xf numFmtId="0" fontId="10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7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7" borderId="11" applyNumberFormat="0" applyFont="0" applyAlignment="0" applyProtection="0"/>
    <xf numFmtId="0" fontId="0" fillId="10" borderId="12" applyNumberFormat="0" applyFont="0" applyAlignment="0" applyProtection="0"/>
    <xf numFmtId="0" fontId="1" fillId="57" borderId="11" applyNumberFormat="0" applyFont="0" applyAlignment="0" applyProtection="0"/>
    <xf numFmtId="0" fontId="1" fillId="57" borderId="11" applyNumberFormat="0" applyFont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4" fontId="41" fillId="0" borderId="0">
      <alignment/>
      <protection locked="0"/>
    </xf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19" fillId="38" borderId="13" applyNumberFormat="0" applyAlignment="0" applyProtection="0"/>
    <xf numFmtId="0" fontId="60" fillId="39" borderId="14" applyNumberFormat="0" applyAlignment="0" applyProtection="0"/>
    <xf numFmtId="0" fontId="119" fillId="40" borderId="13" applyNumberFormat="0" applyAlignment="0" applyProtection="0"/>
    <xf numFmtId="0" fontId="61" fillId="39" borderId="14" applyNumberFormat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65" fillId="0" borderId="15" applyNumberFormat="0" applyFill="0" applyAlignment="0" applyProtection="0"/>
    <xf numFmtId="0" fontId="76" fillId="0" borderId="16" applyNumberFormat="0" applyFill="0" applyAlignment="0" applyProtection="0"/>
    <xf numFmtId="0" fontId="66" fillId="0" borderId="15" applyNumberFormat="0" applyFill="0" applyAlignment="0" applyProtection="0"/>
    <xf numFmtId="0" fontId="123" fillId="0" borderId="17" applyNumberFormat="0" applyFill="0" applyAlignment="0" applyProtection="0"/>
    <xf numFmtId="0" fontId="67" fillId="0" borderId="18" applyNumberFormat="0" applyFill="0" applyAlignment="0" applyProtection="0"/>
    <xf numFmtId="0" fontId="77" fillId="0" borderId="19" applyNumberFormat="0" applyFill="0" applyAlignment="0" applyProtection="0"/>
    <xf numFmtId="0" fontId="68" fillId="0" borderId="18" applyNumberFormat="0" applyFill="0" applyAlignment="0" applyProtection="0"/>
    <xf numFmtId="0" fontId="114" fillId="0" borderId="20" applyNumberFormat="0" applyFill="0" applyAlignment="0" applyProtection="0"/>
    <xf numFmtId="0" fontId="42" fillId="0" borderId="21" applyNumberFormat="0" applyFill="0" applyAlignment="0" applyProtection="0"/>
    <xf numFmtId="0" fontId="73" fillId="0" borderId="22" applyNumberFormat="0" applyFill="0" applyAlignment="0" applyProtection="0"/>
    <xf numFmtId="0" fontId="43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4" fillId="0" borderId="23" applyNumberFormat="0" applyFill="0" applyAlignment="0" applyProtection="0"/>
    <xf numFmtId="0" fontId="70" fillId="0" borderId="24" applyNumberFormat="0" applyFill="0" applyAlignment="0" applyProtection="0"/>
    <xf numFmtId="0" fontId="124" fillId="0" borderId="25" applyNumberFormat="0" applyFill="0" applyAlignment="0" applyProtection="0"/>
    <xf numFmtId="0" fontId="49" fillId="0" borderId="26" applyNumberFormat="0" applyFill="0" applyAlignment="0" applyProtection="0"/>
    <xf numFmtId="0" fontId="17" fillId="0" borderId="24" applyNumberForma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</cellStyleXfs>
  <cellXfs count="345">
    <xf numFmtId="0" fontId="0" fillId="0" borderId="0" xfId="0" applyAlignment="1">
      <alignment/>
    </xf>
    <xf numFmtId="0" fontId="3" fillId="0" borderId="28" xfId="0" applyFont="1" applyFill="1" applyBorder="1" applyAlignment="1">
      <alignment horizontal="center"/>
    </xf>
    <xf numFmtId="0" fontId="7" fillId="0" borderId="0" xfId="518" applyFont="1" applyFill="1" applyBorder="1" applyAlignment="1">
      <alignment horizontal="left" vertical="center" indent="2"/>
      <protection/>
    </xf>
    <xf numFmtId="0" fontId="7" fillId="0" borderId="0" xfId="518" applyFont="1" applyFill="1" applyBorder="1" applyAlignment="1">
      <alignment horizontal="left" vertical="center" wrapText="1" indent="2"/>
      <protection/>
    </xf>
    <xf numFmtId="0" fontId="4" fillId="0" borderId="0" xfId="518" applyFont="1" applyFill="1" applyBorder="1" applyAlignment="1">
      <alignment horizontal="left" vertical="center" indent="1"/>
      <protection/>
    </xf>
    <xf numFmtId="0" fontId="7" fillId="0" borderId="0" xfId="518" applyFont="1" applyFill="1" applyBorder="1" applyAlignment="1">
      <alignment horizontal="left" vertical="center" indent="1"/>
      <protection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25" fillId="58" borderId="29" xfId="0" applyFont="1" applyFill="1" applyBorder="1" applyAlignment="1" applyProtection="1">
      <alignment horizontal="centerContinuous" vertical="center"/>
      <protection locked="0"/>
    </xf>
    <xf numFmtId="0" fontId="9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1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1" fillId="58" borderId="32" xfId="0" applyFont="1" applyFill="1" applyBorder="1" applyAlignment="1" applyProtection="1">
      <alignment horizontal="centerContinuous" vertical="center"/>
      <protection locked="0"/>
    </xf>
    <xf numFmtId="0" fontId="10" fillId="58" borderId="0" xfId="0" applyFont="1" applyFill="1" applyBorder="1" applyAlignment="1" applyProtection="1">
      <alignment horizontal="centerContinuous" vertical="center"/>
      <protection locked="0"/>
    </xf>
    <xf numFmtId="0" fontId="10" fillId="58" borderId="33" xfId="0" applyFont="1" applyFill="1" applyBorder="1" applyAlignment="1" applyProtection="1">
      <alignment horizontal="centerContinuous" vertical="center"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26" fillId="0" borderId="32" xfId="0" applyFont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27" fillId="0" borderId="0" xfId="0" applyFont="1" applyFill="1" applyBorder="1" applyAlignment="1" applyProtection="1">
      <alignment horizontal="left" vertical="center"/>
      <protection locked="0"/>
    </xf>
    <xf numFmtId="0" fontId="118" fillId="0" borderId="0" xfId="0" applyFont="1" applyFill="1" applyAlignment="1">
      <alignment/>
    </xf>
    <xf numFmtId="0" fontId="118" fillId="0" borderId="0" xfId="0" applyFont="1" applyFill="1" applyAlignment="1">
      <alignment/>
    </xf>
    <xf numFmtId="0" fontId="128" fillId="0" borderId="0" xfId="0" applyFont="1" applyFill="1" applyBorder="1" applyAlignment="1">
      <alignment horizontal="center" vertical="center"/>
    </xf>
    <xf numFmtId="176" fontId="128" fillId="0" borderId="0" xfId="0" applyNumberFormat="1" applyFont="1" applyFill="1" applyBorder="1" applyAlignment="1">
      <alignment horizontal="center" vertical="center"/>
    </xf>
    <xf numFmtId="0" fontId="129" fillId="0" borderId="0" xfId="0" applyFont="1" applyFill="1" applyBorder="1" applyAlignment="1">
      <alignment/>
    </xf>
    <xf numFmtId="172" fontId="129" fillId="0" borderId="0" xfId="224" applyNumberFormat="1" applyFont="1" applyFill="1" applyBorder="1" applyAlignment="1">
      <alignment/>
    </xf>
    <xf numFmtId="0" fontId="128" fillId="0" borderId="0" xfId="0" applyFont="1" applyFill="1" applyBorder="1" applyAlignment="1">
      <alignment/>
    </xf>
    <xf numFmtId="170" fontId="128" fillId="0" borderId="0" xfId="0" applyNumberFormat="1" applyFont="1" applyFill="1" applyBorder="1" applyAlignment="1">
      <alignment/>
    </xf>
    <xf numFmtId="0" fontId="3" fillId="59" borderId="0" xfId="517" applyFont="1" applyFill="1" applyBorder="1" applyAlignment="1">
      <alignment horizontal="centerContinuous" vertical="center"/>
      <protection/>
    </xf>
    <xf numFmtId="0" fontId="130" fillId="0" borderId="34" xfId="0" applyFont="1" applyBorder="1" applyAlignment="1">
      <alignment/>
    </xf>
    <xf numFmtId="0" fontId="2" fillId="0" borderId="35" xfId="0" applyFont="1" applyFill="1" applyBorder="1" applyAlignment="1" applyProtection="1">
      <alignment/>
      <protection locked="0"/>
    </xf>
    <xf numFmtId="0" fontId="2" fillId="0" borderId="36" xfId="0" applyFont="1" applyFill="1" applyBorder="1" applyAlignment="1" applyProtection="1">
      <alignment/>
      <protection locked="0"/>
    </xf>
    <xf numFmtId="0" fontId="131" fillId="58" borderId="0" xfId="0" applyFont="1" applyFill="1" applyBorder="1" applyAlignment="1" applyProtection="1">
      <alignment horizontal="centerContinuous" vertical="center"/>
      <protection locked="0"/>
    </xf>
    <xf numFmtId="0" fontId="125" fillId="58" borderId="0" xfId="0" applyFont="1" applyFill="1" applyBorder="1" applyAlignment="1" applyProtection="1">
      <alignment horizontal="centerContinuous" vertical="center"/>
      <protection locked="0"/>
    </xf>
    <xf numFmtId="0" fontId="125" fillId="58" borderId="33" xfId="0" applyFont="1" applyFill="1" applyBorder="1" applyAlignment="1" applyProtection="1">
      <alignment horizontal="centerContinuous" vertical="center"/>
      <protection locked="0"/>
    </xf>
    <xf numFmtId="0" fontId="23" fillId="59" borderId="0" xfId="416" applyFont="1" applyFill="1" applyBorder="1" applyProtection="1">
      <alignment/>
      <protection locked="0"/>
    </xf>
    <xf numFmtId="0" fontId="132" fillId="59" borderId="32" xfId="416" applyFont="1" applyFill="1" applyBorder="1" applyProtection="1">
      <alignment/>
      <protection locked="0"/>
    </xf>
    <xf numFmtId="0" fontId="132" fillId="59" borderId="0" xfId="416" applyFont="1" applyFill="1" applyBorder="1" applyProtection="1">
      <alignment/>
      <protection locked="0"/>
    </xf>
    <xf numFmtId="0" fontId="132" fillId="59" borderId="33" xfId="416" applyFont="1" applyFill="1" applyBorder="1" applyAlignment="1" applyProtection="1">
      <alignment horizontal="center"/>
      <protection locked="0"/>
    </xf>
    <xf numFmtId="0" fontId="2" fillId="59" borderId="0" xfId="416" applyFont="1" applyFill="1" applyBorder="1" applyProtection="1">
      <alignment/>
      <protection locked="0"/>
    </xf>
    <xf numFmtId="0" fontId="2" fillId="59" borderId="0" xfId="416" applyFont="1" applyFill="1" applyBorder="1" applyAlignment="1" applyProtection="1">
      <alignment horizontal="center"/>
      <protection locked="0"/>
    </xf>
    <xf numFmtId="0" fontId="3" fillId="59" borderId="37" xfId="416" applyFont="1" applyFill="1" applyBorder="1" applyAlignment="1" applyProtection="1">
      <alignment vertical="center"/>
      <protection locked="0"/>
    </xf>
    <xf numFmtId="0" fontId="4" fillId="59" borderId="38" xfId="416" applyFont="1" applyFill="1" applyBorder="1" applyAlignment="1" applyProtection="1">
      <alignment horizontal="center" vertical="center" wrapText="1"/>
      <protection locked="0"/>
    </xf>
    <xf numFmtId="165" fontId="2" fillId="59" borderId="33" xfId="416" applyNumberFormat="1" applyFont="1" applyFill="1" applyBorder="1" applyAlignment="1" applyProtection="1">
      <alignment horizontal="center"/>
      <protection locked="0"/>
    </xf>
    <xf numFmtId="0" fontId="2" fillId="59" borderId="32" xfId="416" applyFont="1" applyFill="1" applyBorder="1" applyAlignment="1" applyProtection="1">
      <alignment horizontal="left" indent="1"/>
      <protection locked="0"/>
    </xf>
    <xf numFmtId="169" fontId="2" fillId="59" borderId="0" xfId="224" applyNumberFormat="1" applyFont="1" applyFill="1" applyBorder="1" applyAlignment="1" applyProtection="1">
      <alignment vertical="center"/>
      <protection locked="0"/>
    </xf>
    <xf numFmtId="10" fontId="2" fillId="59" borderId="33" xfId="529" applyNumberFormat="1" applyFont="1" applyFill="1" applyBorder="1" applyAlignment="1" applyProtection="1">
      <alignment horizontal="center"/>
      <protection locked="0"/>
    </xf>
    <xf numFmtId="169" fontId="2" fillId="59" borderId="0" xfId="224" applyNumberFormat="1" applyFont="1" applyFill="1" applyBorder="1" applyAlignment="1" applyProtection="1">
      <alignment/>
      <protection locked="0"/>
    </xf>
    <xf numFmtId="0" fontId="2" fillId="59" borderId="0" xfId="416" applyFont="1" applyFill="1" applyBorder="1" applyAlignment="1" applyProtection="1">
      <alignment vertical="center"/>
      <protection locked="0"/>
    </xf>
    <xf numFmtId="0" fontId="2" fillId="59" borderId="32" xfId="416" applyFont="1" applyFill="1" applyBorder="1" applyProtection="1">
      <alignment/>
      <protection locked="0"/>
    </xf>
    <xf numFmtId="0" fontId="2" fillId="59" borderId="33" xfId="416" applyFont="1" applyFill="1" applyBorder="1" applyAlignment="1" applyProtection="1">
      <alignment horizontal="center"/>
      <protection locked="0"/>
    </xf>
    <xf numFmtId="0" fontId="3" fillId="59" borderId="39" xfId="416" applyFont="1" applyFill="1" applyBorder="1" applyAlignment="1" applyProtection="1">
      <alignment vertical="center"/>
      <protection locked="0"/>
    </xf>
    <xf numFmtId="0" fontId="2" fillId="59" borderId="40" xfId="416" applyFont="1" applyFill="1" applyBorder="1" applyProtection="1">
      <alignment/>
      <protection locked="0"/>
    </xf>
    <xf numFmtId="0" fontId="4" fillId="59" borderId="40" xfId="416" applyFont="1" applyFill="1" applyBorder="1" applyAlignment="1" applyProtection="1">
      <alignment horizontal="center" vertical="center" wrapText="1"/>
      <protection locked="0"/>
    </xf>
    <xf numFmtId="169" fontId="2" fillId="59" borderId="0" xfId="224" applyNumberFormat="1" applyFont="1" applyFill="1" applyBorder="1" applyAlignment="1" applyProtection="1">
      <alignment horizontal="center"/>
      <protection locked="0"/>
    </xf>
    <xf numFmtId="165" fontId="2" fillId="59" borderId="0" xfId="416" applyNumberFormat="1" applyFont="1" applyFill="1" applyBorder="1" applyProtection="1">
      <alignment/>
      <protection locked="0"/>
    </xf>
    <xf numFmtId="0" fontId="5" fillId="59" borderId="32" xfId="416" applyFont="1" applyFill="1" applyBorder="1" applyAlignment="1" applyProtection="1">
      <alignment vertical="center"/>
      <protection locked="0"/>
    </xf>
    <xf numFmtId="0" fontId="3" fillId="59" borderId="0" xfId="416" applyFont="1" applyFill="1" applyBorder="1" applyProtection="1">
      <alignment/>
      <protection locked="0"/>
    </xf>
    <xf numFmtId="0" fontId="3" fillId="59" borderId="41" xfId="416" applyFont="1" applyFill="1" applyBorder="1" applyAlignment="1" applyProtection="1">
      <alignment vertical="center"/>
      <protection/>
    </xf>
    <xf numFmtId="0" fontId="2" fillId="59" borderId="42" xfId="416" applyFont="1" applyFill="1" applyBorder="1" applyProtection="1">
      <alignment/>
      <protection/>
    </xf>
    <xf numFmtId="0" fontId="3" fillId="59" borderId="42" xfId="416" applyFont="1" applyFill="1" applyBorder="1" applyAlignment="1" applyProtection="1">
      <alignment horizontal="center" vertical="center" wrapText="1"/>
      <protection/>
    </xf>
    <xf numFmtId="0" fontId="3" fillId="59" borderId="33" xfId="416" applyFont="1" applyFill="1" applyBorder="1" applyAlignment="1" applyProtection="1">
      <alignment horizontal="center" vertical="center" wrapText="1"/>
      <protection/>
    </xf>
    <xf numFmtId="173" fontId="3" fillId="59" borderId="43" xfId="416" applyNumberFormat="1" applyFont="1" applyFill="1" applyBorder="1" applyAlignment="1" applyProtection="1">
      <alignment horizontal="left" vertical="center" indent="1"/>
      <protection/>
    </xf>
    <xf numFmtId="0" fontId="2" fillId="59" borderId="44" xfId="416" applyFont="1" applyFill="1" applyBorder="1" applyAlignment="1" applyProtection="1">
      <alignment horizontal="center"/>
      <protection/>
    </xf>
    <xf numFmtId="0" fontId="2" fillId="59" borderId="44" xfId="416" applyFont="1" applyFill="1" applyBorder="1" applyAlignment="1" applyProtection="1">
      <alignment horizontal="center" vertical="center" wrapText="1"/>
      <protection/>
    </xf>
    <xf numFmtId="0" fontId="2" fillId="59" borderId="33" xfId="416" applyFont="1" applyFill="1" applyBorder="1" applyAlignment="1" applyProtection="1">
      <alignment horizontal="center" vertical="center" wrapText="1"/>
      <protection/>
    </xf>
    <xf numFmtId="0" fontId="3" fillId="59" borderId="32" xfId="416" applyFont="1" applyFill="1" applyBorder="1" applyAlignment="1" applyProtection="1">
      <alignment horizontal="left" vertical="center" indent="1"/>
      <protection/>
    </xf>
    <xf numFmtId="169" fontId="2" fillId="59" borderId="0" xfId="224" applyNumberFormat="1" applyFont="1" applyFill="1" applyBorder="1" applyAlignment="1" applyProtection="1">
      <alignment vertical="center"/>
      <protection/>
    </xf>
    <xf numFmtId="168" fontId="14" fillId="59" borderId="33" xfId="224" applyNumberFormat="1" applyFont="1" applyFill="1" applyBorder="1" applyAlignment="1" applyProtection="1">
      <alignment horizontal="center" vertical="center"/>
      <protection/>
    </xf>
    <xf numFmtId="172" fontId="2" fillId="59" borderId="0" xfId="224" applyNumberFormat="1" applyFont="1" applyFill="1" applyBorder="1" applyAlignment="1" applyProtection="1">
      <alignment vertical="center"/>
      <protection/>
    </xf>
    <xf numFmtId="172" fontId="5" fillId="59" borderId="33" xfId="224" applyNumberFormat="1" applyFont="1" applyFill="1" applyBorder="1" applyAlignment="1" applyProtection="1">
      <alignment horizontal="center" vertical="center"/>
      <protection/>
    </xf>
    <xf numFmtId="0" fontId="2" fillId="59" borderId="32" xfId="416" applyFont="1" applyFill="1" applyBorder="1" applyAlignment="1" applyProtection="1">
      <alignment horizontal="left" indent="2"/>
      <protection/>
    </xf>
    <xf numFmtId="0" fontId="3" fillId="59" borderId="32" xfId="416" applyFont="1" applyFill="1" applyBorder="1" applyAlignment="1" applyProtection="1">
      <alignment horizontal="left" indent="1"/>
      <protection/>
    </xf>
    <xf numFmtId="0" fontId="2" fillId="59" borderId="32" xfId="416" applyFont="1" applyFill="1" applyBorder="1" applyProtection="1">
      <alignment/>
      <protection/>
    </xf>
    <xf numFmtId="0" fontId="5" fillId="59" borderId="0" xfId="416" applyFont="1" applyFill="1" applyBorder="1" applyAlignment="1" applyProtection="1">
      <alignment vertical="center"/>
      <protection/>
    </xf>
    <xf numFmtId="0" fontId="2" fillId="59" borderId="0" xfId="416" applyFont="1" applyFill="1" applyBorder="1" applyProtection="1">
      <alignment/>
      <protection/>
    </xf>
    <xf numFmtId="0" fontId="2" fillId="59" borderId="33" xfId="416" applyFont="1" applyFill="1" applyBorder="1" applyAlignment="1" applyProtection="1">
      <alignment horizontal="center"/>
      <protection/>
    </xf>
    <xf numFmtId="0" fontId="4" fillId="59" borderId="42" xfId="416" applyFont="1" applyFill="1" applyBorder="1" applyAlignment="1" applyProtection="1">
      <alignment horizontal="center" vertical="center" wrapText="1"/>
      <protection/>
    </xf>
    <xf numFmtId="0" fontId="4" fillId="59" borderId="40" xfId="416" applyFont="1" applyFill="1" applyBorder="1" applyAlignment="1" applyProtection="1">
      <alignment horizontal="center" vertical="center" wrapText="1"/>
      <protection/>
    </xf>
    <xf numFmtId="0" fontId="3" fillId="59" borderId="41" xfId="416" applyFont="1" applyFill="1" applyBorder="1" applyAlignment="1" applyProtection="1">
      <alignment horizontal="left" indent="1"/>
      <protection/>
    </xf>
    <xf numFmtId="173" fontId="4" fillId="59" borderId="42" xfId="416" applyNumberFormat="1" applyFont="1" applyFill="1" applyBorder="1" applyProtection="1">
      <alignment/>
      <protection/>
    </xf>
    <xf numFmtId="182" fontId="5" fillId="59" borderId="0" xfId="224" applyNumberFormat="1" applyFont="1" applyFill="1" applyBorder="1" applyAlignment="1" applyProtection="1">
      <alignment/>
      <protection/>
    </xf>
    <xf numFmtId="0" fontId="2" fillId="59" borderId="43" xfId="416" applyFont="1" applyFill="1" applyBorder="1" applyAlignment="1" applyProtection="1">
      <alignment horizontal="left" indent="1"/>
      <protection/>
    </xf>
    <xf numFmtId="173" fontId="4" fillId="59" borderId="44" xfId="416" applyNumberFormat="1" applyFont="1" applyFill="1" applyBorder="1" applyProtection="1">
      <alignment/>
      <protection/>
    </xf>
    <xf numFmtId="182" fontId="5" fillId="59" borderId="42" xfId="224" applyNumberFormat="1" applyFont="1" applyFill="1" applyBorder="1" applyAlignment="1" applyProtection="1">
      <alignment/>
      <protection/>
    </xf>
    <xf numFmtId="182" fontId="5" fillId="59" borderId="44" xfId="224" applyNumberFormat="1" applyFont="1" applyFill="1" applyBorder="1" applyAlignment="1" applyProtection="1">
      <alignment/>
      <protection/>
    </xf>
    <xf numFmtId="173" fontId="4" fillId="59" borderId="0" xfId="416" applyNumberFormat="1" applyFont="1" applyFill="1" applyBorder="1" applyProtection="1">
      <alignment/>
      <protection/>
    </xf>
    <xf numFmtId="0" fontId="2" fillId="59" borderId="32" xfId="416" applyFont="1" applyFill="1" applyBorder="1" applyAlignment="1" applyProtection="1">
      <alignment horizontal="left" indent="1"/>
      <protection/>
    </xf>
    <xf numFmtId="0" fontId="3" fillId="59" borderId="35" xfId="416" applyFont="1" applyFill="1" applyBorder="1" applyProtection="1">
      <alignment/>
      <protection locked="0"/>
    </xf>
    <xf numFmtId="0" fontId="2" fillId="59" borderId="35" xfId="416" applyFont="1" applyFill="1" applyBorder="1" applyProtection="1">
      <alignment/>
      <protection locked="0"/>
    </xf>
    <xf numFmtId="0" fontId="2" fillId="59" borderId="36" xfId="416" applyFont="1" applyFill="1" applyBorder="1" applyAlignment="1" applyProtection="1">
      <alignment horizontal="center"/>
      <protection locked="0"/>
    </xf>
    <xf numFmtId="178" fontId="19" fillId="0" borderId="0" xfId="514" applyNumberFormat="1" applyFont="1" applyFill="1" applyBorder="1" applyAlignment="1">
      <alignment horizontal="centerContinuous"/>
      <protection/>
    </xf>
    <xf numFmtId="165" fontId="7" fillId="0" borderId="0" xfId="224" applyFont="1" applyFill="1" applyBorder="1" applyAlignment="1">
      <alignment/>
    </xf>
    <xf numFmtId="175" fontId="7" fillId="0" borderId="0" xfId="224" applyNumberFormat="1" applyFont="1" applyFill="1" applyBorder="1" applyAlignment="1">
      <alignment/>
    </xf>
    <xf numFmtId="165" fontId="4" fillId="0" borderId="44" xfId="224" applyFont="1" applyFill="1" applyBorder="1" applyAlignment="1">
      <alignment/>
    </xf>
    <xf numFmtId="165" fontId="7" fillId="0" borderId="44" xfId="224" applyFont="1" applyFill="1" applyBorder="1" applyAlignment="1">
      <alignment/>
    </xf>
    <xf numFmtId="175" fontId="7" fillId="0" borderId="44" xfId="224" applyNumberFormat="1" applyFont="1" applyFill="1" applyBorder="1" applyAlignment="1">
      <alignment/>
    </xf>
    <xf numFmtId="165" fontId="4" fillId="0" borderId="0" xfId="224" applyFont="1" applyFill="1" applyBorder="1" applyAlignment="1">
      <alignment/>
    </xf>
    <xf numFmtId="167" fontId="2" fillId="0" borderId="0" xfId="529" applyNumberFormat="1" applyFont="1" applyFill="1" applyAlignment="1">
      <alignment/>
    </xf>
    <xf numFmtId="0" fontId="3" fillId="0" borderId="0" xfId="0" applyFont="1" applyFill="1" applyAlignment="1">
      <alignment/>
    </xf>
    <xf numFmtId="165" fontId="7" fillId="0" borderId="45" xfId="224" applyFont="1" applyFill="1" applyBorder="1" applyAlignment="1">
      <alignment/>
    </xf>
    <xf numFmtId="165" fontId="4" fillId="0" borderId="45" xfId="224" applyFont="1" applyFill="1" applyBorder="1" applyAlignment="1">
      <alignment/>
    </xf>
    <xf numFmtId="0" fontId="5" fillId="0" borderId="0" xfId="224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88" fontId="7" fillId="0" borderId="0" xfId="224" applyNumberFormat="1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188" fontId="4" fillId="0" borderId="28" xfId="224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88" fontId="7" fillId="0" borderId="0" xfId="224" applyNumberFormat="1" applyFont="1" applyFill="1" applyBorder="1" applyAlignment="1">
      <alignment/>
    </xf>
    <xf numFmtId="0" fontId="133" fillId="58" borderId="0" xfId="0" applyFont="1" applyFill="1" applyAlignment="1">
      <alignment/>
    </xf>
    <xf numFmtId="0" fontId="20" fillId="0" borderId="0" xfId="0" applyFont="1" applyFill="1" applyAlignment="1">
      <alignment/>
    </xf>
    <xf numFmtId="0" fontId="131" fillId="58" borderId="0" xfId="514" applyFont="1" applyFill="1" applyBorder="1" applyAlignment="1">
      <alignment horizontal="centerContinuous"/>
      <protection/>
    </xf>
    <xf numFmtId="0" fontId="20" fillId="0" borderId="0" xfId="0" applyFont="1" applyAlignment="1">
      <alignment/>
    </xf>
    <xf numFmtId="0" fontId="134" fillId="58" borderId="0" xfId="514" applyFont="1" applyFill="1" applyBorder="1" applyAlignment="1">
      <alignment/>
      <protection/>
    </xf>
    <xf numFmtId="0" fontId="25" fillId="0" borderId="0" xfId="0" applyFont="1" applyFill="1" applyAlignment="1">
      <alignment/>
    </xf>
    <xf numFmtId="0" fontId="134" fillId="58" borderId="0" xfId="514" applyFont="1" applyFill="1" applyBorder="1" applyAlignment="1">
      <alignment horizontal="centerContinuous" vertical="center" wrapText="1"/>
      <protection/>
    </xf>
    <xf numFmtId="0" fontId="134" fillId="58" borderId="0" xfId="514" applyFont="1" applyFill="1" applyBorder="1" applyAlignment="1">
      <alignment horizontal="centerContinuous" wrapText="1"/>
      <protection/>
    </xf>
    <xf numFmtId="0" fontId="25" fillId="0" borderId="0" xfId="0" applyFont="1" applyAlignment="1">
      <alignment/>
    </xf>
    <xf numFmtId="0" fontId="135" fillId="58" borderId="0" xfId="0" applyFont="1" applyFill="1" applyAlignment="1">
      <alignment/>
    </xf>
    <xf numFmtId="0" fontId="135" fillId="58" borderId="0" xfId="0" applyFont="1" applyFill="1" applyAlignment="1">
      <alignment horizontal="centerContinuous"/>
    </xf>
    <xf numFmtId="0" fontId="26" fillId="0" borderId="30" xfId="0" applyFont="1" applyFill="1" applyBorder="1" applyAlignment="1">
      <alignment vertical="center"/>
    </xf>
    <xf numFmtId="0" fontId="3" fillId="0" borderId="46" xfId="517" applyFont="1" applyFill="1" applyBorder="1" applyAlignment="1">
      <alignment horizontal="centerContinuous" vertical="center"/>
      <protection/>
    </xf>
    <xf numFmtId="0" fontId="3" fillId="0" borderId="46" xfId="517" applyFont="1" applyFill="1" applyBorder="1" applyAlignment="1">
      <alignment horizontal="center" vertical="center"/>
      <protection/>
    </xf>
    <xf numFmtId="0" fontId="26" fillId="0" borderId="45" xfId="0" applyFont="1" applyFill="1" applyBorder="1" applyAlignment="1">
      <alignment vertical="center"/>
    </xf>
    <xf numFmtId="0" fontId="14" fillId="0" borderId="45" xfId="517" applyFont="1" applyFill="1" applyBorder="1" applyAlignment="1" quotePrefix="1">
      <alignment horizontal="centerContinuous" vertical="center"/>
      <protection/>
    </xf>
    <xf numFmtId="0" fontId="3" fillId="0" borderId="0" xfId="0" applyFont="1" applyFill="1" applyBorder="1" applyAlignment="1">
      <alignment vertical="center"/>
    </xf>
    <xf numFmtId="2" fontId="2" fillId="0" borderId="0" xfId="515" applyNumberFormat="1" applyFont="1" applyFill="1" applyBorder="1" applyAlignment="1">
      <alignment horizontal="center" vertical="center"/>
      <protection/>
    </xf>
    <xf numFmtId="0" fontId="3" fillId="0" borderId="0" xfId="517" applyFont="1" applyFill="1" applyBorder="1" applyAlignment="1">
      <alignment horizontal="left" vertical="center"/>
      <protection/>
    </xf>
    <xf numFmtId="0" fontId="3" fillId="0" borderId="44" xfId="517" applyFont="1" applyFill="1" applyBorder="1" applyAlignment="1">
      <alignment horizontal="left" vertical="center"/>
      <protection/>
    </xf>
    <xf numFmtId="2" fontId="2" fillId="0" borderId="44" xfId="515" applyNumberFormat="1" applyFont="1" applyFill="1" applyBorder="1" applyAlignment="1">
      <alignment horizontal="center" vertical="center"/>
      <protection/>
    </xf>
    <xf numFmtId="0" fontId="3" fillId="0" borderId="35" xfId="517" applyFont="1" applyFill="1" applyBorder="1" applyAlignment="1">
      <alignment horizontal="left" vertical="center"/>
      <protection/>
    </xf>
    <xf numFmtId="2" fontId="2" fillId="0" borderId="47" xfId="515" applyNumberFormat="1" applyFont="1" applyFill="1" applyBorder="1" applyAlignment="1">
      <alignment horizontal="center" vertical="center"/>
      <protection/>
    </xf>
    <xf numFmtId="2" fontId="2" fillId="0" borderId="35" xfId="515" applyNumberFormat="1" applyFont="1" applyFill="1" applyBorder="1" applyAlignment="1">
      <alignment horizontal="center" vertical="center"/>
      <protection/>
    </xf>
    <xf numFmtId="0" fontId="2" fillId="0" borderId="0" xfId="517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4" fillId="0" borderId="0" xfId="514" applyFont="1" applyFill="1" applyBorder="1" applyAlignment="1">
      <alignment horizontal="center" vertical="center" wrapText="1"/>
      <protection/>
    </xf>
    <xf numFmtId="0" fontId="136" fillId="58" borderId="0" xfId="514" applyFont="1" applyFill="1" applyBorder="1" applyAlignment="1">
      <alignment horizontal="centerContinuous"/>
      <protection/>
    </xf>
    <xf numFmtId="0" fontId="137" fillId="58" borderId="0" xfId="514" applyFont="1" applyFill="1" applyBorder="1" applyAlignment="1">
      <alignment horizontal="centerContinuous"/>
      <protection/>
    </xf>
    <xf numFmtId="167" fontId="138" fillId="58" borderId="0" xfId="529" applyNumberFormat="1" applyFont="1" applyFill="1" applyBorder="1" applyAlignment="1">
      <alignment horizontal="centerContinuous" vertical="center"/>
    </xf>
    <xf numFmtId="0" fontId="138" fillId="58" borderId="0" xfId="514" applyFont="1" applyFill="1" applyBorder="1" applyAlignment="1">
      <alignment horizontal="centerContinuous" vertical="center"/>
      <protection/>
    </xf>
    <xf numFmtId="0" fontId="0" fillId="59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9" fillId="58" borderId="0" xfId="514" applyFont="1" applyFill="1" applyBorder="1" applyAlignment="1">
      <alignment horizontal="centerContinuous"/>
      <protection/>
    </xf>
    <xf numFmtId="167" fontId="140" fillId="58" borderId="0" xfId="529" applyNumberFormat="1" applyFont="1" applyFill="1" applyBorder="1" applyAlignment="1">
      <alignment horizontal="centerContinuous" vertical="center"/>
    </xf>
    <xf numFmtId="0" fontId="140" fillId="58" borderId="0" xfId="514" applyFont="1" applyFill="1" applyBorder="1" applyAlignment="1">
      <alignment horizontal="centerContinuous" vertical="center"/>
      <protection/>
    </xf>
    <xf numFmtId="178" fontId="137" fillId="58" borderId="0" xfId="514" applyNumberFormat="1" applyFont="1" applyFill="1" applyBorder="1" applyAlignment="1">
      <alignment horizontal="centerContinuous"/>
      <protection/>
    </xf>
    <xf numFmtId="0" fontId="141" fillId="58" borderId="0" xfId="514" applyFont="1" applyFill="1" applyBorder="1" applyAlignment="1">
      <alignment horizontal="centerContinuous"/>
      <protection/>
    </xf>
    <xf numFmtId="0" fontId="7" fillId="59" borderId="35" xfId="514" applyFont="1" applyFill="1" applyBorder="1" applyAlignment="1">
      <alignment vertical="center"/>
      <protection/>
    </xf>
    <xf numFmtId="167" fontId="7" fillId="59" borderId="35" xfId="529" applyNumberFormat="1" applyFont="1" applyFill="1" applyBorder="1" applyAlignment="1">
      <alignment horizontal="right" vertical="center"/>
    </xf>
    <xf numFmtId="0" fontId="7" fillId="59" borderId="35" xfId="514" applyFont="1" applyFill="1" applyBorder="1" applyAlignment="1">
      <alignment horizontal="right" vertical="center"/>
      <protection/>
    </xf>
    <xf numFmtId="0" fontId="2" fillId="59" borderId="0" xfId="0" applyFont="1" applyFill="1" applyAlignment="1">
      <alignment/>
    </xf>
    <xf numFmtId="0" fontId="7" fillId="59" borderId="0" xfId="514" applyFont="1" applyFill="1" applyBorder="1" applyAlignment="1">
      <alignment horizontal="centerContinuous" vertical="center"/>
      <protection/>
    </xf>
    <xf numFmtId="0" fontId="7" fillId="59" borderId="45" xfId="514" applyFont="1" applyFill="1" applyBorder="1" applyAlignment="1">
      <alignment horizontal="centerContinuous" vertical="center"/>
      <protection/>
    </xf>
    <xf numFmtId="168" fontId="4" fillId="59" borderId="48" xfId="514" applyNumberFormat="1" applyFont="1" applyFill="1" applyBorder="1" applyAlignment="1">
      <alignment horizontal="right" vertical="center"/>
      <protection/>
    </xf>
    <xf numFmtId="168" fontId="4" fillId="59" borderId="48" xfId="514" applyNumberFormat="1" applyFont="1" applyFill="1" applyBorder="1" applyAlignment="1">
      <alignment horizontal="center" vertical="center"/>
      <protection/>
    </xf>
    <xf numFmtId="0" fontId="7" fillId="59" borderId="0" xfId="514" applyFont="1" applyFill="1" applyBorder="1" applyAlignment="1">
      <alignment horizontal="center" vertical="center"/>
      <protection/>
    </xf>
    <xf numFmtId="168" fontId="4" fillId="59" borderId="0" xfId="514" applyNumberFormat="1" applyFont="1" applyFill="1" applyBorder="1" applyAlignment="1">
      <alignment horizontal="right" vertical="center"/>
      <protection/>
    </xf>
    <xf numFmtId="0" fontId="4" fillId="59" borderId="0" xfId="518" applyFont="1" applyFill="1" applyBorder="1" applyAlignment="1">
      <alignment horizontal="left" vertical="center"/>
      <protection/>
    </xf>
    <xf numFmtId="168" fontId="14" fillId="59" borderId="0" xfId="516" applyNumberFormat="1" applyFont="1" applyFill="1" applyBorder="1" applyAlignment="1">
      <alignment horizontal="right" vertical="center"/>
      <protection/>
    </xf>
    <xf numFmtId="177" fontId="14" fillId="59" borderId="0" xfId="251" applyNumberFormat="1" applyFont="1" applyFill="1" applyBorder="1" applyAlignment="1">
      <alignment vertical="center"/>
    </xf>
    <xf numFmtId="1" fontId="2" fillId="59" borderId="0" xfId="0" applyNumberFormat="1" applyFont="1" applyFill="1" applyAlignment="1">
      <alignment/>
    </xf>
    <xf numFmtId="0" fontId="4" fillId="59" borderId="0" xfId="518" applyFont="1" applyFill="1" applyBorder="1" applyAlignment="1">
      <alignment horizontal="left" vertical="center" indent="1"/>
      <protection/>
    </xf>
    <xf numFmtId="0" fontId="7" fillId="59" borderId="0" xfId="518" applyFont="1" applyFill="1" applyBorder="1" applyAlignment="1">
      <alignment horizontal="left" vertical="center" indent="2"/>
      <protection/>
    </xf>
    <xf numFmtId="168" fontId="5" fillId="59" borderId="0" xfId="516" applyNumberFormat="1" applyFont="1" applyFill="1" applyBorder="1" applyAlignment="1">
      <alignment horizontal="right" vertical="center"/>
      <protection/>
    </xf>
    <xf numFmtId="177" fontId="5" fillId="59" borderId="0" xfId="251" applyNumberFormat="1" applyFont="1" applyFill="1" applyBorder="1" applyAlignment="1">
      <alignment vertical="center"/>
    </xf>
    <xf numFmtId="0" fontId="7" fillId="59" borderId="0" xfId="518" applyFont="1" applyFill="1" applyBorder="1" applyAlignment="1">
      <alignment horizontal="left" vertical="center" wrapText="1" indent="2"/>
      <protection/>
    </xf>
    <xf numFmtId="1" fontId="2" fillId="0" borderId="0" xfId="0" applyNumberFormat="1" applyFont="1" applyFill="1" applyAlignment="1">
      <alignment/>
    </xf>
    <xf numFmtId="0" fontId="7" fillId="59" borderId="0" xfId="518" applyFont="1" applyFill="1" applyBorder="1" applyAlignment="1">
      <alignment vertical="center"/>
      <protection/>
    </xf>
    <xf numFmtId="0" fontId="7" fillId="59" borderId="0" xfId="518" applyFont="1" applyFill="1" applyBorder="1" applyAlignment="1">
      <alignment horizontal="left" vertical="center" indent="1"/>
      <protection/>
    </xf>
    <xf numFmtId="168" fontId="5" fillId="0" borderId="0" xfId="516" applyNumberFormat="1" applyFont="1" applyFill="1" applyBorder="1" applyAlignment="1">
      <alignment horizontal="right" vertical="center"/>
      <protection/>
    </xf>
    <xf numFmtId="177" fontId="5" fillId="0" borderId="0" xfId="251" applyNumberFormat="1" applyFont="1" applyFill="1" applyBorder="1" applyAlignment="1">
      <alignment vertical="center"/>
    </xf>
    <xf numFmtId="168" fontId="14" fillId="0" borderId="0" xfId="516" applyNumberFormat="1" applyFont="1" applyFill="1" applyBorder="1" applyAlignment="1">
      <alignment horizontal="right" vertical="center"/>
      <protection/>
    </xf>
    <xf numFmtId="177" fontId="14" fillId="0" borderId="0" xfId="251" applyNumberFormat="1" applyFont="1" applyFill="1" applyBorder="1" applyAlignment="1">
      <alignment vertical="center"/>
    </xf>
    <xf numFmtId="0" fontId="7" fillId="0" borderId="0" xfId="518" applyFont="1" applyFill="1" applyBorder="1" applyAlignment="1">
      <alignment vertical="center"/>
      <protection/>
    </xf>
    <xf numFmtId="0" fontId="4" fillId="0" borderId="44" xfId="518" applyFont="1" applyFill="1" applyBorder="1" applyAlignment="1">
      <alignment horizontal="left" vertical="center"/>
      <protection/>
    </xf>
    <xf numFmtId="168" fontId="14" fillId="0" borderId="44" xfId="516" applyNumberFormat="1" applyFont="1" applyFill="1" applyBorder="1" applyAlignment="1">
      <alignment horizontal="right" vertical="center"/>
      <protection/>
    </xf>
    <xf numFmtId="168" fontId="14" fillId="59" borderId="44" xfId="516" applyNumberFormat="1" applyFont="1" applyFill="1" applyBorder="1" applyAlignment="1">
      <alignment horizontal="right" vertical="center"/>
      <protection/>
    </xf>
    <xf numFmtId="0" fontId="4" fillId="0" borderId="0" xfId="518" applyFont="1" applyFill="1" applyBorder="1" applyAlignment="1">
      <alignment horizontal="left" vertical="center"/>
      <protection/>
    </xf>
    <xf numFmtId="0" fontId="4" fillId="59" borderId="35" xfId="518" applyFont="1" applyFill="1" applyBorder="1" applyAlignment="1">
      <alignment horizontal="left" vertical="center"/>
      <protection/>
    </xf>
    <xf numFmtId="177" fontId="14" fillId="59" borderId="35" xfId="251" applyNumberFormat="1" applyFont="1" applyFill="1" applyBorder="1" applyAlignment="1">
      <alignment vertical="center"/>
    </xf>
    <xf numFmtId="168" fontId="14" fillId="59" borderId="35" xfId="516" applyNumberFormat="1" applyFont="1" applyFill="1" applyBorder="1" applyAlignment="1">
      <alignment horizontal="right" vertical="center"/>
      <protection/>
    </xf>
    <xf numFmtId="0" fontId="7" fillId="59" borderId="0" xfId="518" applyFont="1" applyFill="1" applyAlignment="1">
      <alignment vertical="center"/>
      <protection/>
    </xf>
    <xf numFmtId="167" fontId="7" fillId="59" borderId="0" xfId="529" applyNumberFormat="1" applyFont="1" applyFill="1" applyAlignment="1">
      <alignment horizontal="right" vertical="center"/>
    </xf>
    <xf numFmtId="3" fontId="4" fillId="59" borderId="0" xfId="518" applyNumberFormat="1" applyFont="1" applyFill="1" applyBorder="1" applyAlignment="1">
      <alignment vertical="center"/>
      <protection/>
    </xf>
    <xf numFmtId="0" fontId="13" fillId="59" borderId="0" xfId="514" applyFont="1" applyFill="1" applyBorder="1" applyAlignment="1">
      <alignment horizontal="right" vertical="center"/>
      <protection/>
    </xf>
    <xf numFmtId="0" fontId="7" fillId="59" borderId="0" xfId="514" applyFont="1" applyFill="1" applyAlignment="1">
      <alignment vertical="center"/>
      <protection/>
    </xf>
    <xf numFmtId="179" fontId="3" fillId="59" borderId="0" xfId="0" applyNumberFormat="1" applyFont="1" applyFill="1" applyAlignment="1">
      <alignment/>
    </xf>
    <xf numFmtId="167" fontId="2" fillId="59" borderId="0" xfId="529" applyNumberFormat="1" applyFont="1" applyFill="1" applyAlignment="1">
      <alignment/>
    </xf>
    <xf numFmtId="170" fontId="2" fillId="59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8" fontId="137" fillId="58" borderId="32" xfId="514" applyNumberFormat="1" applyFont="1" applyFill="1" applyBorder="1" applyAlignment="1">
      <alignment horizontal="centerContinuous"/>
      <protection/>
    </xf>
    <xf numFmtId="0" fontId="141" fillId="58" borderId="32" xfId="514" applyFont="1" applyFill="1" applyBorder="1" applyAlignment="1">
      <alignment horizontal="centerContinuous"/>
      <protection/>
    </xf>
    <xf numFmtId="0" fontId="7" fillId="0" borderId="34" xfId="514" applyFont="1" applyFill="1" applyBorder="1" applyAlignment="1">
      <alignment vertical="center"/>
      <protection/>
    </xf>
    <xf numFmtId="0" fontId="7" fillId="0" borderId="35" xfId="514" applyFont="1" applyFill="1" applyBorder="1" applyAlignment="1">
      <alignment vertical="center"/>
      <protection/>
    </xf>
    <xf numFmtId="167" fontId="7" fillId="0" borderId="35" xfId="529" applyNumberFormat="1" applyFont="1" applyFill="1" applyBorder="1" applyAlignment="1">
      <alignment horizontal="right" vertical="center"/>
    </xf>
    <xf numFmtId="0" fontId="7" fillId="0" borderId="35" xfId="514" applyFont="1" applyFill="1" applyBorder="1" applyAlignment="1">
      <alignment horizontal="right" vertical="center"/>
      <protection/>
    </xf>
    <xf numFmtId="0" fontId="7" fillId="0" borderId="30" xfId="514" applyFont="1" applyFill="1" applyBorder="1" applyAlignment="1">
      <alignment horizontal="centerContinuous" vertical="center"/>
      <protection/>
    </xf>
    <xf numFmtId="0" fontId="7" fillId="0" borderId="45" xfId="514" applyFont="1" applyFill="1" applyBorder="1" applyAlignment="1">
      <alignment horizontal="centerContinuous" vertical="center"/>
      <protection/>
    </xf>
    <xf numFmtId="168" fontId="4" fillId="0" borderId="48" xfId="514" applyNumberFormat="1" applyFont="1" applyFill="1" applyBorder="1" applyAlignment="1">
      <alignment horizontal="right" vertical="center"/>
      <protection/>
    </xf>
    <xf numFmtId="168" fontId="4" fillId="0" borderId="48" xfId="514" applyNumberFormat="1" applyFont="1" applyFill="1" applyBorder="1" applyAlignment="1">
      <alignment horizontal="center" vertical="center"/>
      <protection/>
    </xf>
    <xf numFmtId="0" fontId="7" fillId="0" borderId="0" xfId="514" applyFont="1" applyFill="1" applyBorder="1" applyAlignment="1">
      <alignment horizontal="centerContinuous" vertical="center"/>
      <protection/>
    </xf>
    <xf numFmtId="168" fontId="4" fillId="0" borderId="0" xfId="514" applyNumberFormat="1" applyFont="1" applyFill="1" applyBorder="1" applyAlignment="1">
      <alignment horizontal="right" vertical="center"/>
      <protection/>
    </xf>
    <xf numFmtId="0" fontId="4" fillId="0" borderId="35" xfId="518" applyFont="1" applyFill="1" applyBorder="1" applyAlignment="1">
      <alignment horizontal="left" vertical="center"/>
      <protection/>
    </xf>
    <xf numFmtId="0" fontId="7" fillId="0" borderId="0" xfId="518" applyFont="1" applyFill="1" applyAlignment="1">
      <alignment vertical="center"/>
      <protection/>
    </xf>
    <xf numFmtId="167" fontId="7" fillId="0" borderId="0" xfId="529" applyNumberFormat="1" applyFont="1" applyFill="1" applyAlignment="1">
      <alignment horizontal="right" vertical="center"/>
    </xf>
    <xf numFmtId="3" fontId="4" fillId="0" borderId="0" xfId="518" applyNumberFormat="1" applyFont="1" applyFill="1" applyBorder="1" applyAlignment="1">
      <alignment vertical="center"/>
      <protection/>
    </xf>
    <xf numFmtId="0" fontId="13" fillId="0" borderId="0" xfId="514" applyFont="1" applyFill="1" applyBorder="1" applyAlignment="1">
      <alignment horizontal="right" vertical="center"/>
      <protection/>
    </xf>
    <xf numFmtId="0" fontId="7" fillId="0" borderId="0" xfId="514" applyFont="1" applyFill="1" applyAlignment="1">
      <alignment vertical="center"/>
      <protection/>
    </xf>
    <xf numFmtId="179" fontId="3" fillId="0" borderId="0" xfId="0" applyNumberFormat="1" applyFont="1" applyFill="1" applyAlignment="1">
      <alignment/>
    </xf>
    <xf numFmtId="170" fontId="2" fillId="0" borderId="0" xfId="0" applyNumberFormat="1" applyFont="1" applyFill="1" applyAlignment="1">
      <alignment/>
    </xf>
    <xf numFmtId="0" fontId="139" fillId="58" borderId="32" xfId="514" applyFont="1" applyFill="1" applyBorder="1" applyAlignment="1">
      <alignment horizontal="centerContinuous"/>
      <protection/>
    </xf>
    <xf numFmtId="0" fontId="2" fillId="59" borderId="0" xfId="0" applyFont="1" applyFill="1" applyBorder="1" applyAlignment="1">
      <alignment/>
    </xf>
    <xf numFmtId="0" fontId="2" fillId="60" borderId="0" xfId="0" applyFont="1" applyFill="1" applyAlignment="1">
      <alignment/>
    </xf>
    <xf numFmtId="168" fontId="14" fillId="0" borderId="35" xfId="516" applyNumberFormat="1" applyFont="1" applyFill="1" applyBorder="1" applyAlignment="1">
      <alignment horizontal="right" vertical="center"/>
      <protection/>
    </xf>
    <xf numFmtId="0" fontId="137" fillId="58" borderId="30" xfId="514" applyFont="1" applyFill="1" applyBorder="1" applyAlignment="1">
      <alignment horizontal="centerContinuous"/>
      <protection/>
    </xf>
    <xf numFmtId="167" fontId="138" fillId="58" borderId="30" xfId="529" applyNumberFormat="1" applyFont="1" applyFill="1" applyBorder="1" applyAlignment="1">
      <alignment horizontal="centerContinuous" vertical="center"/>
    </xf>
    <xf numFmtId="0" fontId="138" fillId="58" borderId="30" xfId="514" applyFont="1" applyFill="1" applyBorder="1" applyAlignment="1">
      <alignment horizontal="centerContinuous" vertical="center"/>
      <protection/>
    </xf>
    <xf numFmtId="178" fontId="131" fillId="58" borderId="0" xfId="514" applyNumberFormat="1" applyFont="1" applyFill="1" applyBorder="1" applyAlignment="1">
      <alignment horizontal="centerContinuous"/>
      <protection/>
    </xf>
    <xf numFmtId="178" fontId="142" fillId="58" borderId="0" xfId="514" applyNumberFormat="1" applyFont="1" applyFill="1" applyBorder="1" applyAlignment="1">
      <alignment horizontal="centerContinuous"/>
      <protection/>
    </xf>
    <xf numFmtId="178" fontId="139" fillId="58" borderId="0" xfId="514" applyNumberFormat="1" applyFont="1" applyFill="1" applyBorder="1" applyAlignment="1">
      <alignment horizontal="centerContinuous"/>
      <protection/>
    </xf>
    <xf numFmtId="178" fontId="137" fillId="58" borderId="45" xfId="514" applyNumberFormat="1" applyFont="1" applyFill="1" applyBorder="1" applyAlignment="1">
      <alignment horizontal="centerContinuous"/>
      <protection/>
    </xf>
    <xf numFmtId="0" fontId="12" fillId="0" borderId="0" xfId="514" applyFont="1" applyFill="1" applyBorder="1" applyAlignment="1">
      <alignment horizontal="centerContinuous"/>
      <protection/>
    </xf>
    <xf numFmtId="0" fontId="3" fillId="0" borderId="49" xfId="0" applyFont="1" applyFill="1" applyBorder="1" applyAlignment="1">
      <alignment horizontal="centerContinuous" vertical="center"/>
    </xf>
    <xf numFmtId="0" fontId="3" fillId="0" borderId="45" xfId="0" applyFont="1" applyFill="1" applyBorder="1" applyAlignment="1">
      <alignment horizontal="centerContinuous"/>
    </xf>
    <xf numFmtId="0" fontId="3" fillId="0" borderId="50" xfId="0" applyFont="1" applyFill="1" applyBorder="1" applyAlignment="1">
      <alignment horizontal="centerContinuous"/>
    </xf>
    <xf numFmtId="0" fontId="3" fillId="0" borderId="45" xfId="0" applyFont="1" applyFill="1" applyBorder="1" applyAlignment="1">
      <alignment horizontal="centerContinuous" vertical="center"/>
    </xf>
    <xf numFmtId="0" fontId="3" fillId="0" borderId="51" xfId="0" applyFont="1" applyFill="1" applyBorder="1" applyAlignment="1">
      <alignment horizontal="centerContinuous"/>
    </xf>
    <xf numFmtId="0" fontId="2" fillId="0" borderId="45" xfId="0" applyFont="1" applyFill="1" applyBorder="1" applyAlignment="1">
      <alignment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171" fontId="2" fillId="0" borderId="55" xfId="0" applyNumberFormat="1" applyFont="1" applyFill="1" applyBorder="1" applyAlignment="1">
      <alignment horizontal="center"/>
    </xf>
    <xf numFmtId="171" fontId="2" fillId="0" borderId="56" xfId="0" applyNumberFormat="1" applyFont="1" applyFill="1" applyBorder="1" applyAlignment="1">
      <alignment horizontal="center"/>
    </xf>
    <xf numFmtId="171" fontId="2" fillId="0" borderId="57" xfId="0" applyNumberFormat="1" applyFont="1" applyFill="1" applyBorder="1" applyAlignment="1">
      <alignment horizontal="center"/>
    </xf>
    <xf numFmtId="0" fontId="0" fillId="59" borderId="0" xfId="0" applyFont="1" applyFill="1" applyAlignment="1">
      <alignment/>
    </xf>
    <xf numFmtId="181" fontId="2" fillId="59" borderId="0" xfId="224" applyNumberFormat="1" applyFont="1" applyFill="1" applyAlignment="1">
      <alignment/>
    </xf>
    <xf numFmtId="174" fontId="2" fillId="59" borderId="0" xfId="0" applyNumberFormat="1" applyFont="1" applyFill="1" applyAlignment="1">
      <alignment/>
    </xf>
    <xf numFmtId="169" fontId="7" fillId="59" borderId="0" xfId="224" applyNumberFormat="1" applyFont="1" applyFill="1" applyAlignment="1">
      <alignment vertical="center"/>
    </xf>
    <xf numFmtId="169" fontId="5" fillId="0" borderId="0" xfId="224" applyNumberFormat="1" applyFont="1" applyFill="1" applyBorder="1" applyAlignment="1">
      <alignment horizontal="right" vertical="center"/>
    </xf>
    <xf numFmtId="169" fontId="2" fillId="59" borderId="0" xfId="224" applyNumberFormat="1" applyFont="1" applyFill="1" applyAlignment="1">
      <alignment/>
    </xf>
    <xf numFmtId="49" fontId="94" fillId="0" borderId="0" xfId="486" applyNumberFormat="1" applyFont="1" applyFill="1" applyBorder="1" applyAlignment="1">
      <alignment horizontal="center" vertical="top" wrapText="1"/>
      <protection/>
    </xf>
    <xf numFmtId="0" fontId="95" fillId="0" borderId="0" xfId="486" applyFont="1" applyFill="1" applyBorder="1">
      <alignment/>
      <protection/>
    </xf>
    <xf numFmtId="0" fontId="95" fillId="0" borderId="0" xfId="486" applyFont="1" applyFill="1" applyBorder="1" applyAlignment="1">
      <alignment horizontal="center" vertical="center"/>
      <protection/>
    </xf>
    <xf numFmtId="49" fontId="96" fillId="0" borderId="0" xfId="486" applyNumberFormat="1" applyFont="1" applyFill="1" applyBorder="1" applyAlignment="1">
      <alignment horizontal="center" vertical="center" wrapText="1"/>
      <protection/>
    </xf>
    <xf numFmtId="0" fontId="97" fillId="0" borderId="0" xfId="486" applyFont="1" applyFill="1" applyBorder="1" applyAlignment="1">
      <alignment vertical="center"/>
      <protection/>
    </xf>
    <xf numFmtId="165" fontId="4" fillId="59" borderId="58" xfId="224" applyFont="1" applyFill="1" applyBorder="1" applyAlignment="1">
      <alignment/>
    </xf>
    <xf numFmtId="0" fontId="4" fillId="59" borderId="0" xfId="0" applyFont="1" applyFill="1" applyBorder="1" applyAlignment="1">
      <alignment horizontal="center" vertical="center" wrapText="1"/>
    </xf>
    <xf numFmtId="165" fontId="7" fillId="59" borderId="0" xfId="224" applyFont="1" applyFill="1" applyBorder="1" applyAlignment="1">
      <alignment/>
    </xf>
    <xf numFmtId="0" fontId="24" fillId="59" borderId="0" xfId="514" applyFont="1" applyFill="1" applyBorder="1" applyAlignment="1">
      <alignment horizontal="centerContinuous"/>
      <protection/>
    </xf>
    <xf numFmtId="0" fontId="7" fillId="59" borderId="38" xfId="0" applyFont="1" applyFill="1" applyBorder="1" applyAlignment="1">
      <alignment/>
    </xf>
    <xf numFmtId="187" fontId="3" fillId="59" borderId="38" xfId="514" applyNumberFormat="1" applyFont="1" applyFill="1" applyBorder="1" applyAlignment="1">
      <alignment horizontal="center" vertical="center"/>
      <protection/>
    </xf>
    <xf numFmtId="0" fontId="2" fillId="59" borderId="58" xfId="0" applyFont="1" applyFill="1" applyBorder="1" applyAlignment="1">
      <alignment vertical="center"/>
    </xf>
    <xf numFmtId="188" fontId="7" fillId="59" borderId="0" xfId="224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horizontal="center" vertical="center" wrapText="1"/>
    </xf>
    <xf numFmtId="168" fontId="7" fillId="59" borderId="0" xfId="224" applyNumberFormat="1" applyFont="1" applyFill="1" applyBorder="1" applyAlignment="1" applyProtection="1">
      <alignment vertical="center"/>
      <protection/>
    </xf>
    <xf numFmtId="0" fontId="7" fillId="59" borderId="0" xfId="416" applyFont="1" applyFill="1" applyBorder="1" applyAlignment="1" applyProtection="1">
      <alignment vertical="center"/>
      <protection locked="0"/>
    </xf>
    <xf numFmtId="0" fontId="7" fillId="59" borderId="0" xfId="416" applyFont="1" applyFill="1" applyBorder="1" applyProtection="1">
      <alignment/>
      <protection locked="0"/>
    </xf>
    <xf numFmtId="168" fontId="7" fillId="59" borderId="0" xfId="224" applyNumberFormat="1" applyFont="1" applyFill="1" applyBorder="1" applyAlignment="1" applyProtection="1">
      <alignment vertical="center"/>
      <protection locked="0"/>
    </xf>
    <xf numFmtId="172" fontId="7" fillId="59" borderId="0" xfId="224" applyNumberFormat="1" applyFont="1" applyFill="1" applyBorder="1" applyAlignment="1" applyProtection="1">
      <alignment vertical="center"/>
      <protection locked="0"/>
    </xf>
    <xf numFmtId="0" fontId="7" fillId="59" borderId="44" xfId="416" applyFont="1" applyFill="1" applyBorder="1" applyProtection="1">
      <alignment/>
      <protection locked="0"/>
    </xf>
    <xf numFmtId="168" fontId="7" fillId="59" borderId="0" xfId="416" applyNumberFormat="1" applyFont="1" applyFill="1" applyBorder="1" applyProtection="1">
      <alignment/>
      <protection locked="0"/>
    </xf>
    <xf numFmtId="172" fontId="7" fillId="59" borderId="0" xfId="224" applyNumberFormat="1" applyFont="1" applyFill="1" applyBorder="1" applyAlignment="1" applyProtection="1">
      <alignment/>
      <protection/>
    </xf>
    <xf numFmtId="169" fontId="7" fillId="59" borderId="0" xfId="224" applyNumberFormat="1" applyFont="1" applyFill="1" applyBorder="1" applyAlignment="1" applyProtection="1">
      <alignment/>
      <protection/>
    </xf>
    <xf numFmtId="3" fontId="4" fillId="59" borderId="38" xfId="416" applyNumberFormat="1" applyFont="1" applyFill="1" applyBorder="1" applyAlignment="1" applyProtection="1">
      <alignment horizontal="center" vertical="center" wrapText="1"/>
      <protection locked="0"/>
    </xf>
    <xf numFmtId="0" fontId="2" fillId="59" borderId="32" xfId="416" applyFont="1" applyFill="1" applyBorder="1" applyAlignment="1" applyProtection="1">
      <alignment horizontal="left" vertical="center" wrapText="1"/>
      <protection locked="0"/>
    </xf>
    <xf numFmtId="0" fontId="0" fillId="59" borderId="0" xfId="416" applyFill="1" applyBorder="1" applyAlignment="1">
      <alignment horizontal="left" vertical="center" wrapText="1"/>
      <protection/>
    </xf>
    <xf numFmtId="0" fontId="0" fillId="59" borderId="33" xfId="416" applyFill="1" applyBorder="1" applyAlignment="1">
      <alignment horizontal="left" vertical="center" wrapText="1"/>
      <protection/>
    </xf>
    <xf numFmtId="0" fontId="143" fillId="59" borderId="0" xfId="416" applyFont="1" applyFill="1" applyBorder="1" applyProtection="1">
      <alignment/>
      <protection locked="0"/>
    </xf>
    <xf numFmtId="0" fontId="19" fillId="59" borderId="0" xfId="416" applyFont="1" applyFill="1" applyBorder="1" applyProtection="1">
      <alignment/>
      <protection locked="0"/>
    </xf>
    <xf numFmtId="168" fontId="14" fillId="59" borderId="0" xfId="224" applyNumberFormat="1" applyFont="1" applyFill="1" applyBorder="1" applyAlignment="1" applyProtection="1">
      <alignment horizontal="center" vertical="center"/>
      <protection/>
    </xf>
    <xf numFmtId="172" fontId="5" fillId="59" borderId="0" xfId="224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Alignment="1">
      <alignment/>
    </xf>
    <xf numFmtId="172" fontId="7" fillId="0" borderId="0" xfId="224" applyNumberFormat="1" applyFont="1" applyFill="1" applyBorder="1" applyAlignment="1" applyProtection="1">
      <alignment vertical="center"/>
      <protection locked="0"/>
    </xf>
    <xf numFmtId="165" fontId="14" fillId="0" borderId="44" xfId="224" applyFont="1" applyFill="1" applyBorder="1" applyAlignment="1">
      <alignment vertical="center"/>
    </xf>
    <xf numFmtId="168" fontId="2" fillId="0" borderId="0" xfId="0" applyNumberFormat="1" applyFont="1" applyFill="1" applyAlignment="1">
      <alignment/>
    </xf>
    <xf numFmtId="169" fontId="2" fillId="0" borderId="0" xfId="224" applyNumberFormat="1" applyFont="1" applyFill="1" applyAlignment="1">
      <alignment/>
    </xf>
    <xf numFmtId="0" fontId="4" fillId="0" borderId="0" xfId="0" applyFont="1" applyFill="1" applyAlignment="1">
      <alignment/>
    </xf>
    <xf numFmtId="0" fontId="144" fillId="0" borderId="0" xfId="0" applyFont="1" applyFill="1" applyAlignment="1">
      <alignment/>
    </xf>
    <xf numFmtId="167" fontId="144" fillId="0" borderId="0" xfId="529" applyNumberFormat="1" applyFont="1" applyFill="1" applyAlignment="1">
      <alignment/>
    </xf>
    <xf numFmtId="167" fontId="4" fillId="0" borderId="0" xfId="529" applyNumberFormat="1" applyFont="1" applyFill="1" applyAlignment="1">
      <alignment/>
    </xf>
    <xf numFmtId="9" fontId="4" fillId="0" borderId="0" xfId="529" applyFont="1" applyFill="1" applyAlignment="1">
      <alignment/>
    </xf>
    <xf numFmtId="0" fontId="4" fillId="59" borderId="0" xfId="0" applyFont="1" applyFill="1" applyAlignment="1">
      <alignment/>
    </xf>
    <xf numFmtId="9" fontId="4" fillId="59" borderId="0" xfId="529" applyNumberFormat="1" applyFont="1" applyFill="1" applyAlignment="1">
      <alignment/>
    </xf>
    <xf numFmtId="9" fontId="4" fillId="0" borderId="0" xfId="529" applyNumberFormat="1" applyFont="1" applyFill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33" xfId="0" applyFont="1" applyFill="1" applyBorder="1" applyAlignment="1" applyProtection="1">
      <alignment horizontal="left" wrapText="1"/>
      <protection locked="0"/>
    </xf>
    <xf numFmtId="182" fontId="7" fillId="59" borderId="0" xfId="224" applyNumberFormat="1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 wrapText="1"/>
      <protection locked="0"/>
    </xf>
    <xf numFmtId="165" fontId="14" fillId="0" borderId="44" xfId="224" applyNumberFormat="1" applyFont="1" applyFill="1" applyBorder="1" applyAlignment="1">
      <alignment vertical="center"/>
    </xf>
    <xf numFmtId="165" fontId="14" fillId="0" borderId="44" xfId="251" applyNumberFormat="1" applyFont="1" applyFill="1" applyBorder="1" applyAlignment="1">
      <alignment vertical="center"/>
    </xf>
    <xf numFmtId="209" fontId="7" fillId="59" borderId="0" xfId="224" applyNumberFormat="1" applyFont="1" applyFill="1" applyBorder="1" applyAlignment="1" applyProtection="1">
      <alignment/>
      <protection locked="0"/>
    </xf>
    <xf numFmtId="172" fontId="5" fillId="59" borderId="0" xfId="224" applyNumberFormat="1" applyFont="1" applyFill="1" applyBorder="1" applyAlignment="1">
      <alignment vertical="center"/>
    </xf>
    <xf numFmtId="172" fontId="14" fillId="59" borderId="0" xfId="224" applyNumberFormat="1" applyFont="1" applyFill="1" applyBorder="1" applyAlignment="1">
      <alignment vertical="center"/>
    </xf>
    <xf numFmtId="174" fontId="2" fillId="59" borderId="59" xfId="251" applyNumberFormat="1" applyFont="1" applyFill="1" applyBorder="1" applyAlignment="1">
      <alignment/>
    </xf>
    <xf numFmtId="174" fontId="2" fillId="59" borderId="44" xfId="251" applyNumberFormat="1" applyFont="1" applyFill="1" applyBorder="1" applyAlignment="1">
      <alignment/>
    </xf>
    <xf numFmtId="174" fontId="2" fillId="59" borderId="60" xfId="251" applyNumberFormat="1" applyFont="1" applyFill="1" applyBorder="1" applyAlignment="1">
      <alignment/>
    </xf>
    <xf numFmtId="174" fontId="2" fillId="59" borderId="0" xfId="251" applyNumberFormat="1" applyFont="1" applyFill="1" applyBorder="1" applyAlignment="1">
      <alignment/>
    </xf>
    <xf numFmtId="174" fontId="2" fillId="59" borderId="55" xfId="251" applyNumberFormat="1" applyFont="1" applyFill="1" applyBorder="1" applyAlignment="1">
      <alignment/>
    </xf>
    <xf numFmtId="174" fontId="2" fillId="59" borderId="35" xfId="251" applyNumberFormat="1" applyFont="1" applyFill="1" applyBorder="1" applyAlignment="1">
      <alignment/>
    </xf>
    <xf numFmtId="174" fontId="2" fillId="59" borderId="61" xfId="251" applyNumberFormat="1" applyFont="1" applyFill="1" applyBorder="1" applyAlignment="1">
      <alignment/>
    </xf>
    <xf numFmtId="174" fontId="2" fillId="59" borderId="62" xfId="251" applyNumberFormat="1" applyFont="1" applyFill="1" applyBorder="1" applyAlignment="1">
      <alignment/>
    </xf>
    <xf numFmtId="174" fontId="2" fillId="59" borderId="58" xfId="251" applyNumberFormat="1" applyFont="1" applyFill="1" applyBorder="1" applyAlignment="1">
      <alignment/>
    </xf>
    <xf numFmtId="178" fontId="142" fillId="58" borderId="33" xfId="514" applyNumberFormat="1" applyFont="1" applyFill="1" applyBorder="1" applyAlignment="1">
      <alignment horizontal="centerContinuous"/>
      <protection/>
    </xf>
    <xf numFmtId="178" fontId="139" fillId="58" borderId="33" xfId="514" applyNumberFormat="1" applyFont="1" applyFill="1" applyBorder="1" applyAlignment="1">
      <alignment horizontal="centerContinuous"/>
      <protection/>
    </xf>
    <xf numFmtId="178" fontId="137" fillId="58" borderId="51" xfId="514" applyNumberFormat="1" applyFont="1" applyFill="1" applyBorder="1" applyAlignment="1">
      <alignment horizontal="centerContinuous"/>
      <protection/>
    </xf>
    <xf numFmtId="174" fontId="2" fillId="59" borderId="63" xfId="251" applyNumberFormat="1" applyFont="1" applyFill="1" applyBorder="1" applyAlignment="1">
      <alignment/>
    </xf>
    <xf numFmtId="174" fontId="2" fillId="59" borderId="33" xfId="251" applyNumberFormat="1" applyFont="1" applyFill="1" applyBorder="1" applyAlignment="1">
      <alignment/>
    </xf>
    <xf numFmtId="174" fontId="2" fillId="59" borderId="36" xfId="251" applyNumberFormat="1" applyFont="1" applyFill="1" applyBorder="1" applyAlignment="1">
      <alignment/>
    </xf>
    <xf numFmtId="174" fontId="2" fillId="59" borderId="64" xfId="251" applyNumberFormat="1" applyFont="1" applyFill="1" applyBorder="1" applyAlignment="1">
      <alignment/>
    </xf>
    <xf numFmtId="174" fontId="2" fillId="59" borderId="57" xfId="251" applyNumberFormat="1" applyFont="1" applyFill="1" applyBorder="1" applyAlignment="1">
      <alignment/>
    </xf>
    <xf numFmtId="174" fontId="2" fillId="59" borderId="56" xfId="251" applyNumberFormat="1" applyFont="1" applyFill="1" applyBorder="1" applyAlignment="1">
      <alignment/>
    </xf>
    <xf numFmtId="174" fontId="2" fillId="59" borderId="65" xfId="251" applyNumberFormat="1" applyFont="1" applyFill="1" applyBorder="1" applyAlignment="1">
      <alignment/>
    </xf>
    <xf numFmtId="0" fontId="2" fillId="59" borderId="32" xfId="0" applyFont="1" applyFill="1" applyBorder="1" applyAlignment="1" applyProtection="1">
      <alignment horizontal="justify" vertical="center" wrapText="1"/>
      <protection locked="0"/>
    </xf>
    <xf numFmtId="0" fontId="0" fillId="59" borderId="0" xfId="0" applyFill="1" applyBorder="1" applyAlignment="1">
      <alignment horizontal="justify" vertical="center" wrapText="1"/>
    </xf>
    <xf numFmtId="0" fontId="0" fillId="59" borderId="33" xfId="0" applyFill="1" applyBorder="1" applyAlignment="1">
      <alignment horizontal="justify" vertical="center" wrapText="1"/>
    </xf>
    <xf numFmtId="0" fontId="2" fillId="0" borderId="32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Border="1" applyAlignment="1">
      <alignment horizontal="justify" vertical="center" wrapText="1"/>
    </xf>
    <xf numFmtId="0" fontId="0" fillId="0" borderId="33" xfId="0" applyFill="1" applyBorder="1" applyAlignment="1">
      <alignment horizontal="justify" vertical="center" wrapText="1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33" xfId="0" applyFont="1" applyFill="1" applyBorder="1" applyAlignment="1" applyProtection="1">
      <alignment horizontal="left" vertical="center" wrapText="1"/>
      <protection locked="0"/>
    </xf>
    <xf numFmtId="0" fontId="5" fillId="59" borderId="0" xfId="416" applyFont="1" applyFill="1" applyBorder="1" applyAlignment="1" applyProtection="1">
      <alignment horizontal="left" wrapText="1"/>
      <protection locked="0"/>
    </xf>
    <xf numFmtId="0" fontId="5" fillId="59" borderId="33" xfId="416" applyFont="1" applyFill="1" applyBorder="1" applyAlignment="1" applyProtection="1">
      <alignment horizontal="left" wrapText="1"/>
      <protection locked="0"/>
    </xf>
    <xf numFmtId="0" fontId="4" fillId="59" borderId="38" xfId="0" applyFont="1" applyFill="1" applyBorder="1" applyAlignment="1">
      <alignment horizontal="center" vertical="center" wrapText="1"/>
    </xf>
    <xf numFmtId="0" fontId="0" fillId="59" borderId="38" xfId="0" applyFill="1" applyBorder="1" applyAlignment="1">
      <alignment horizontal="center" vertical="center" wrapText="1"/>
    </xf>
    <xf numFmtId="0" fontId="5" fillId="0" borderId="30" xfId="224" applyNumberFormat="1" applyFont="1" applyFill="1" applyBorder="1" applyAlignment="1">
      <alignment horizontal="left" vertical="center" wrapText="1"/>
    </xf>
    <xf numFmtId="0" fontId="5" fillId="0" borderId="0" xfId="224" applyNumberFormat="1" applyFont="1" applyFill="1" applyBorder="1" applyAlignment="1">
      <alignment horizontal="left" vertical="center" wrapText="1"/>
    </xf>
    <xf numFmtId="0" fontId="131" fillId="58" borderId="0" xfId="514" applyFont="1" applyFill="1" applyBorder="1" applyAlignment="1">
      <alignment horizontal="center"/>
      <protection/>
    </xf>
    <xf numFmtId="0" fontId="134" fillId="58" borderId="0" xfId="514" applyFont="1" applyFill="1" applyBorder="1" applyAlignment="1">
      <alignment horizontal="center"/>
      <protection/>
    </xf>
    <xf numFmtId="0" fontId="27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59" borderId="46" xfId="518" applyFont="1" applyFill="1" applyBorder="1" applyAlignment="1">
      <alignment horizontal="center" vertical="center"/>
      <protection/>
    </xf>
    <xf numFmtId="0" fontId="11" fillId="0" borderId="30" xfId="518" applyFont="1" applyFill="1" applyBorder="1" applyAlignment="1">
      <alignment horizontal="center" vertical="center"/>
      <protection/>
    </xf>
    <xf numFmtId="0" fontId="11" fillId="0" borderId="46" xfId="51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wrapText="1"/>
    </xf>
  </cellXfs>
  <cellStyles count="599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1" xfId="120"/>
    <cellStyle name="Encabezado 4" xfId="121"/>
    <cellStyle name="Encabezado 4 2" xfId="122"/>
    <cellStyle name="Encabezado 4 3" xfId="123"/>
    <cellStyle name="Encabezado 4 4" xfId="124"/>
    <cellStyle name="Énfasis1" xfId="125"/>
    <cellStyle name="Énfasis1 2" xfId="126"/>
    <cellStyle name="Énfasis1 3" xfId="127"/>
    <cellStyle name="Énfasis1 4" xfId="128"/>
    <cellStyle name="Énfasis2" xfId="129"/>
    <cellStyle name="Énfasis2 2" xfId="130"/>
    <cellStyle name="Énfasis2 3" xfId="131"/>
    <cellStyle name="Énfasis2 4" xfId="132"/>
    <cellStyle name="Énfasis3" xfId="133"/>
    <cellStyle name="Énfasis3 2" xfId="134"/>
    <cellStyle name="Énfasis3 3" xfId="135"/>
    <cellStyle name="Énfasis3 4" xfId="136"/>
    <cellStyle name="Énfasis4" xfId="137"/>
    <cellStyle name="Énfasis4 2" xfId="138"/>
    <cellStyle name="Énfasis4 3" xfId="139"/>
    <cellStyle name="Énfasis4 4" xfId="140"/>
    <cellStyle name="Énfasis5" xfId="141"/>
    <cellStyle name="Énfasis5 2" xfId="142"/>
    <cellStyle name="Énfasis5 3" xfId="143"/>
    <cellStyle name="Énfasis5 4" xfId="144"/>
    <cellStyle name="Énfasis6" xfId="145"/>
    <cellStyle name="Énfasis6 2" xfId="146"/>
    <cellStyle name="Énfasis6 3" xfId="147"/>
    <cellStyle name="Énfasis6 4" xfId="148"/>
    <cellStyle name="Entrada" xfId="149"/>
    <cellStyle name="Entrada 2" xfId="150"/>
    <cellStyle name="Entrada 3" xfId="151"/>
    <cellStyle name="Entrada 4" xfId="152"/>
    <cellStyle name="Euro" xfId="153"/>
    <cellStyle name="Euro 2" xfId="154"/>
    <cellStyle name="Euro 2 2" xfId="155"/>
    <cellStyle name="Euro 3" xfId="156"/>
    <cellStyle name="Euro 4" xfId="157"/>
    <cellStyle name="Euro 5" xfId="158"/>
    <cellStyle name="Euro 6" xfId="159"/>
    <cellStyle name="Euro 7" xfId="160"/>
    <cellStyle name="Euro 8" xfId="161"/>
    <cellStyle name="Euro 9" xfId="162"/>
    <cellStyle name="Euro_Compendio 2008 V" xfId="163"/>
    <cellStyle name="F2" xfId="164"/>
    <cellStyle name="F2 2" xfId="165"/>
    <cellStyle name="F2 2 2" xfId="166"/>
    <cellStyle name="F3" xfId="167"/>
    <cellStyle name="F3 2" xfId="168"/>
    <cellStyle name="F3 2 2" xfId="169"/>
    <cellStyle name="F4" xfId="170"/>
    <cellStyle name="F4 2" xfId="171"/>
    <cellStyle name="F4 2 2" xfId="172"/>
    <cellStyle name="F5" xfId="173"/>
    <cellStyle name="F5 2" xfId="174"/>
    <cellStyle name="F5 2 2" xfId="175"/>
    <cellStyle name="F6" xfId="176"/>
    <cellStyle name="F6 2" xfId="177"/>
    <cellStyle name="F6 2 2" xfId="178"/>
    <cellStyle name="F7" xfId="179"/>
    <cellStyle name="F7 2" xfId="180"/>
    <cellStyle name="F7 2 2" xfId="181"/>
    <cellStyle name="F8" xfId="182"/>
    <cellStyle name="F8 2" xfId="183"/>
    <cellStyle name="F8 2 2" xfId="184"/>
    <cellStyle name="Fecha" xfId="185"/>
    <cellStyle name="Fecha 2" xfId="186"/>
    <cellStyle name="Fecha 3" xfId="187"/>
    <cellStyle name="Fecha_Bol_122007" xfId="188"/>
    <cellStyle name="Fechas" xfId="189"/>
    <cellStyle name="Fechas 10" xfId="190"/>
    <cellStyle name="Fechas 2" xfId="191"/>
    <cellStyle name="Fechas 3" xfId="192"/>
    <cellStyle name="Fechas 4" xfId="193"/>
    <cellStyle name="Fechas 5" xfId="194"/>
    <cellStyle name="Fechas 6" xfId="195"/>
    <cellStyle name="Fechas 7" xfId="196"/>
    <cellStyle name="Fechas 8" xfId="197"/>
    <cellStyle name="Fechas 9" xfId="198"/>
    <cellStyle name="Fechas_Aportes Voluntarios - Julio 2010" xfId="199"/>
    <cellStyle name="Fijo" xfId="200"/>
    <cellStyle name="Fijo 2" xfId="201"/>
    <cellStyle name="Fijo 3" xfId="202"/>
    <cellStyle name="Fijo_Bol_122007" xfId="203"/>
    <cellStyle name="Fixed" xfId="204"/>
    <cellStyle name="Fixed 2" xfId="205"/>
    <cellStyle name="Fixed 2 2" xfId="206"/>
    <cellStyle name="Fixed 3" xfId="207"/>
    <cellStyle name="Fixed 4" xfId="208"/>
    <cellStyle name="Fixed 5" xfId="209"/>
    <cellStyle name="Fixed_CA-Infraes" xfId="210"/>
    <cellStyle name="HEADING1" xfId="211"/>
    <cellStyle name="Heading1 2" xfId="212"/>
    <cellStyle name="HEADING2" xfId="213"/>
    <cellStyle name="Heading2 2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3" xfId="373"/>
    <cellStyle name="Millares 6 4" xfId="374"/>
    <cellStyle name="Millares 7" xfId="375"/>
    <cellStyle name="Millares 7 2" xfId="376"/>
    <cellStyle name="Millares 7 3" xfId="377"/>
    <cellStyle name="Millares 8" xfId="378"/>
    <cellStyle name="Millares 9" xfId="379"/>
    <cellStyle name="Millares Sangría" xfId="380"/>
    <cellStyle name="Millares Sangría 1" xfId="381"/>
    <cellStyle name="Currency" xfId="382"/>
    <cellStyle name="Currency [0]" xfId="383"/>
    <cellStyle name="Moneda 2" xfId="384"/>
    <cellStyle name="Moneda 2 2" xfId="385"/>
    <cellStyle name="Moneda 2 2 2" xfId="386"/>
    <cellStyle name="Moneda 2 3" xfId="387"/>
    <cellStyle name="Moneda 2_Hoja1" xfId="388"/>
    <cellStyle name="Moneda 3" xfId="389"/>
    <cellStyle name="Moneda 4" xfId="390"/>
    <cellStyle name="Moneda 5" xfId="391"/>
    <cellStyle name="Monetario0" xfId="392"/>
    <cellStyle name="Neutral" xfId="393"/>
    <cellStyle name="Neutral 2" xfId="394"/>
    <cellStyle name="Neutral 3" xfId="395"/>
    <cellStyle name="Neutral 4" xfId="396"/>
    <cellStyle name="Normal 10" xfId="397"/>
    <cellStyle name="Normal 11" xfId="398"/>
    <cellStyle name="Normal 12" xfId="399"/>
    <cellStyle name="Normal 13" xfId="400"/>
    <cellStyle name="Normal 14" xfId="401"/>
    <cellStyle name="Normal 15" xfId="402"/>
    <cellStyle name="Normal 15 2" xfId="403"/>
    <cellStyle name="Normal 16" xfId="404"/>
    <cellStyle name="Normal 16 2" xfId="405"/>
    <cellStyle name="Normal 17" xfId="406"/>
    <cellStyle name="Normal 17 2" xfId="407"/>
    <cellStyle name="Normal 18" xfId="408"/>
    <cellStyle name="Normal 18 2" xfId="409"/>
    <cellStyle name="Normal 18 3" xfId="410"/>
    <cellStyle name="Normal 19" xfId="411"/>
    <cellStyle name="Normal 19 2" xfId="412"/>
    <cellStyle name="Normal 19 3" xfId="413"/>
    <cellStyle name="Normal 19 4" xfId="414"/>
    <cellStyle name="Normal 2" xfId="415"/>
    <cellStyle name="Normal 2 2" xfId="416"/>
    <cellStyle name="Normal 2 2 2" xfId="417"/>
    <cellStyle name="Normal 2 2 3" xfId="418"/>
    <cellStyle name="Normal 2 2_Sol Tra Pres" xfId="419"/>
    <cellStyle name="Normal 2 3" xfId="420"/>
    <cellStyle name="Normal 2 4" xfId="421"/>
    <cellStyle name="Normal 2 4 2" xfId="422"/>
    <cellStyle name="Normal 2 4 2 2" xfId="423"/>
    <cellStyle name="Normal 2 4 3" xfId="424"/>
    <cellStyle name="Normal 2 4_Hoja1" xfId="425"/>
    <cellStyle name="Normal 2 5" xfId="426"/>
    <cellStyle name="Normal 2 6" xfId="427"/>
    <cellStyle name="Normal 2 7" xfId="428"/>
    <cellStyle name="Normal 2 8" xfId="429"/>
    <cellStyle name="Normal 2 9" xfId="430"/>
    <cellStyle name="Normal 2_Aportes Voluntarios - Julio 2010" xfId="431"/>
    <cellStyle name="Normal 20" xfId="432"/>
    <cellStyle name="Normal 20 2" xfId="433"/>
    <cellStyle name="Normal 21" xfId="434"/>
    <cellStyle name="Normal 21 2" xfId="435"/>
    <cellStyle name="Normal 22" xfId="436"/>
    <cellStyle name="Normal 22 2" xfId="437"/>
    <cellStyle name="Normal 23" xfId="438"/>
    <cellStyle name="Normal 23 2" xfId="439"/>
    <cellStyle name="Normal 24" xfId="440"/>
    <cellStyle name="Normal 24 2" xfId="441"/>
    <cellStyle name="Normal 25" xfId="442"/>
    <cellStyle name="Normal 26" xfId="443"/>
    <cellStyle name="Normal 26 2" xfId="444"/>
    <cellStyle name="Normal 27" xfId="445"/>
    <cellStyle name="Normal 27 2" xfId="446"/>
    <cellStyle name="Normal 28" xfId="447"/>
    <cellStyle name="Normal 28 2" xfId="448"/>
    <cellStyle name="Normal 29" xfId="449"/>
    <cellStyle name="Normal 29 2" xfId="450"/>
    <cellStyle name="Normal 3" xfId="451"/>
    <cellStyle name="Normal 3 2" xfId="452"/>
    <cellStyle name="Normal 3 2 2" xfId="453"/>
    <cellStyle name="Normal 3 2 2 2" xfId="454"/>
    <cellStyle name="Normal 3 3" xfId="455"/>
    <cellStyle name="Normal 3 4" xfId="456"/>
    <cellStyle name="Normal 3 4 2" xfId="457"/>
    <cellStyle name="Normal 3_Aportes Voluntarios - Julio 2010" xfId="458"/>
    <cellStyle name="Normal 30" xfId="459"/>
    <cellStyle name="Normal 30 2" xfId="460"/>
    <cellStyle name="Normal 31" xfId="461"/>
    <cellStyle name="Normal 31 2" xfId="462"/>
    <cellStyle name="Normal 32" xfId="463"/>
    <cellStyle name="Normal 32 2" xfId="464"/>
    <cellStyle name="Normal 33" xfId="465"/>
    <cellStyle name="Normal 33 2" xfId="466"/>
    <cellStyle name="Normal 34" xfId="467"/>
    <cellStyle name="Normal 35" xfId="468"/>
    <cellStyle name="Normal 36" xfId="469"/>
    <cellStyle name="Normal 37" xfId="470"/>
    <cellStyle name="Normal 38" xfId="471"/>
    <cellStyle name="Normal 39" xfId="472"/>
    <cellStyle name="Normal 4" xfId="473"/>
    <cellStyle name="Normal 4 2" xfId="474"/>
    <cellStyle name="Normal 4 2 2" xfId="475"/>
    <cellStyle name="Normal 4 3" xfId="476"/>
    <cellStyle name="Normal 4 4" xfId="477"/>
    <cellStyle name="Normal 4 5" xfId="478"/>
    <cellStyle name="Normal 4 5 2" xfId="479"/>
    <cellStyle name="Normal 4_Formato nuevos cuadros" xfId="480"/>
    <cellStyle name="Normal 40" xfId="481"/>
    <cellStyle name="Normal 41" xfId="482"/>
    <cellStyle name="Normal 42" xfId="483"/>
    <cellStyle name="Normal 43" xfId="484"/>
    <cellStyle name="Normal 44" xfId="485"/>
    <cellStyle name="Normal 45" xfId="486"/>
    <cellStyle name="Normal 46" xfId="487"/>
    <cellStyle name="Normal 47" xfId="488"/>
    <cellStyle name="Normal 48" xfId="489"/>
    <cellStyle name="Normal 49" xfId="490"/>
    <cellStyle name="Normal 5" xfId="491"/>
    <cellStyle name="Normal 5 2" xfId="492"/>
    <cellStyle name="Normal 5 3" xfId="493"/>
    <cellStyle name="Normal 5 4" xfId="494"/>
    <cellStyle name="Normal 5 5" xfId="495"/>
    <cellStyle name="Normal 50" xfId="496"/>
    <cellStyle name="Normal 51" xfId="497"/>
    <cellStyle name="Normal 52" xfId="498"/>
    <cellStyle name="Normal 6" xfId="499"/>
    <cellStyle name="Normal 6 2" xfId="500"/>
    <cellStyle name="Normal 6 2 2" xfId="501"/>
    <cellStyle name="Normal 6 3" xfId="502"/>
    <cellStyle name="Normal 6 4" xfId="503"/>
    <cellStyle name="Normal 6_Hoja1" xfId="504"/>
    <cellStyle name="Normal 7" xfId="505"/>
    <cellStyle name="Normal 7 2" xfId="506"/>
    <cellStyle name="Normal 7 2 2" xfId="507"/>
    <cellStyle name="Normal 7 2 3" xfId="508"/>
    <cellStyle name="Normal 7 3" xfId="509"/>
    <cellStyle name="Normal 7 3 2" xfId="510"/>
    <cellStyle name="Normal 7_Hoja1" xfId="511"/>
    <cellStyle name="Normal 8" xfId="512"/>
    <cellStyle name="Normal 9" xfId="513"/>
    <cellStyle name="Normal_BolMen_PropuestaComentariosfMemo232-SAAFP" xfId="514"/>
    <cellStyle name="Normal_CD 27-28" xfId="515"/>
    <cellStyle name="Normal_PAG_11" xfId="516"/>
    <cellStyle name="Normal_SEM10..XLS" xfId="517"/>
    <cellStyle name="Normal_SEM8.XLS" xfId="518"/>
    <cellStyle name="Notas" xfId="519"/>
    <cellStyle name="Notas 2" xfId="520"/>
    <cellStyle name="Notas 2 2" xfId="521"/>
    <cellStyle name="Notas 2 2 2" xfId="522"/>
    <cellStyle name="Original" xfId="523"/>
    <cellStyle name="Original 2" xfId="524"/>
    <cellStyle name="Original 3" xfId="525"/>
    <cellStyle name="Percent" xfId="526"/>
    <cellStyle name="Percent 2" xfId="527"/>
    <cellStyle name="Percent 2 2" xfId="528"/>
    <cellStyle name="Percent" xfId="529"/>
    <cellStyle name="Porcentaje 2" xfId="530"/>
    <cellStyle name="Porcentaje 2 2" xfId="531"/>
    <cellStyle name="Porcentaje 3" xfId="532"/>
    <cellStyle name="Porcentaje 3 2" xfId="533"/>
    <cellStyle name="Porcentaje 3 3" xfId="534"/>
    <cellStyle name="Porcentaje 3 4" xfId="535"/>
    <cellStyle name="Porcentaje 4" xfId="536"/>
    <cellStyle name="Porcentaje 4 2" xfId="537"/>
    <cellStyle name="Porcentaje 5" xfId="538"/>
    <cellStyle name="Porcentaje 6" xfId="539"/>
    <cellStyle name="Porcentaje 7" xfId="540"/>
    <cellStyle name="Porcentaje 8" xfId="541"/>
    <cellStyle name="Porcentual 10" xfId="542"/>
    <cellStyle name="Porcentual 2" xfId="543"/>
    <cellStyle name="Porcentual 2 2" xfId="544"/>
    <cellStyle name="Porcentual 2 3" xfId="545"/>
    <cellStyle name="Porcentual 2 4" xfId="546"/>
    <cellStyle name="Porcentual 2 4 2" xfId="547"/>
    <cellStyle name="Porcentual 2 5" xfId="548"/>
    <cellStyle name="Porcentual 2 6" xfId="549"/>
    <cellStyle name="Porcentual 2 7" xfId="550"/>
    <cellStyle name="Porcentual 2 8" xfId="551"/>
    <cellStyle name="Porcentual 3" xfId="552"/>
    <cellStyle name="Porcentual 3 2" xfId="553"/>
    <cellStyle name="Porcentual 4" xfId="554"/>
    <cellStyle name="Porcentual 4 2" xfId="555"/>
    <cellStyle name="Porcentual 4 2 2" xfId="556"/>
    <cellStyle name="Porcentual 4 3" xfId="557"/>
    <cellStyle name="Porcentual 4 4" xfId="558"/>
    <cellStyle name="Porcentual 5" xfId="559"/>
    <cellStyle name="Porcentual 5 2" xfId="560"/>
    <cellStyle name="Porcentual 5 2 2" xfId="561"/>
    <cellStyle name="Porcentual 5 3" xfId="562"/>
    <cellStyle name="Porcentual 6" xfId="563"/>
    <cellStyle name="Porcentual 7" xfId="564"/>
    <cellStyle name="Porcentual 8" xfId="565"/>
    <cellStyle name="Porcentual 9" xfId="566"/>
    <cellStyle name="Punto0" xfId="567"/>
    <cellStyle name="Salida" xfId="568"/>
    <cellStyle name="Salida 2" xfId="569"/>
    <cellStyle name="Salida 3" xfId="570"/>
    <cellStyle name="Salida 4" xfId="571"/>
    <cellStyle name="Texto de advertencia" xfId="572"/>
    <cellStyle name="Texto de advertencia 2" xfId="573"/>
    <cellStyle name="Texto de advertencia 3" xfId="574"/>
    <cellStyle name="Texto de advertencia 4" xfId="575"/>
    <cellStyle name="Texto explicativo" xfId="576"/>
    <cellStyle name="Texto explicativo 2" xfId="577"/>
    <cellStyle name="Texto explicativo 3" xfId="578"/>
    <cellStyle name="Texto explicativo 4" xfId="579"/>
    <cellStyle name="Título" xfId="580"/>
    <cellStyle name="Título 1 2" xfId="581"/>
    <cellStyle name="Título 1 3" xfId="582"/>
    <cellStyle name="Título 1 4" xfId="583"/>
    <cellStyle name="Título 2" xfId="584"/>
    <cellStyle name="Título 2 2" xfId="585"/>
    <cellStyle name="Título 2 3" xfId="586"/>
    <cellStyle name="Título 2 4" xfId="587"/>
    <cellStyle name="Título 3" xfId="588"/>
    <cellStyle name="Título 3 2" xfId="589"/>
    <cellStyle name="Título 3 3" xfId="590"/>
    <cellStyle name="Título 3 4" xfId="591"/>
    <cellStyle name="Título 4" xfId="592"/>
    <cellStyle name="Título 5" xfId="593"/>
    <cellStyle name="Total" xfId="594"/>
    <cellStyle name="Total 10" xfId="595"/>
    <cellStyle name="Total 10 2" xfId="596"/>
    <cellStyle name="Total 11" xfId="597"/>
    <cellStyle name="Total 12" xfId="598"/>
    <cellStyle name="Total 13" xfId="599"/>
    <cellStyle name="Total 2" xfId="600"/>
    <cellStyle name="Total 2 2" xfId="601"/>
    <cellStyle name="Total 2 3" xfId="602"/>
    <cellStyle name="Total 2_01" xfId="603"/>
    <cellStyle name="Total 3" xfId="604"/>
    <cellStyle name="Total 3 2" xfId="605"/>
    <cellStyle name="Total 3 2 2" xfId="606"/>
    <cellStyle name="Total 4" xfId="607"/>
    <cellStyle name="Total 5" xfId="608"/>
    <cellStyle name="Total 6" xfId="609"/>
    <cellStyle name="Total 7" xfId="610"/>
    <cellStyle name="Total 8" xfId="611"/>
    <cellStyle name="Total 9" xfId="6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Total Cartera Administrada por Instrumento Financiero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Al 05 de febrero de 2021</a:t>
            </a:r>
          </a:p>
        </c:rich>
      </c:tx>
      <c:layout>
        <c:manualLayout>
          <c:xMode val="factor"/>
          <c:yMode val="factor"/>
          <c:x val="0.01625"/>
          <c:y val="-0.02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35"/>
          <c:y val="0.23225"/>
          <c:w val="0.4795"/>
          <c:h val="0.720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Resumen!$B$13:$B$21</c:f>
              <c:strCache/>
            </c:strRef>
          </c:cat>
          <c:val>
            <c:numRef>
              <c:f>Resumen!$C$13:$C$21</c:f>
              <c:numCache/>
            </c:numRef>
          </c:val>
        </c:ser>
        <c:firstSliceAng val="16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31"/>
          <c:y val="-0.02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"/>
          <c:y val="0.06225"/>
          <c:w val="0.9905"/>
          <c:h val="0.7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Afiliación!$B$18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11 al 17 de enero</c:v>
                </c:pt>
                <c:pt idx="1">
                  <c:v>Del 18 al 24 de enero</c:v>
                </c:pt>
                <c:pt idx="2">
                  <c:v>Del 25 al 31 de enero</c:v>
                </c:pt>
                <c:pt idx="3">
                  <c:v>Del 1 al 7 de febrero</c:v>
                </c:pt>
              </c:strCache>
            </c:strRef>
          </c:cat>
          <c:val>
            <c:numRef>
              <c:f>Afiliación!$C$18:$F$18</c:f>
              <c:numCache>
                <c:ptCount val="4"/>
                <c:pt idx="0">
                  <c:v>6102</c:v>
                </c:pt>
                <c:pt idx="1">
                  <c:v>6645</c:v>
                </c:pt>
                <c:pt idx="2">
                  <c:v>8033</c:v>
                </c:pt>
                <c:pt idx="3">
                  <c:v>7515</c:v>
                </c:pt>
              </c:numCache>
            </c:numRef>
          </c:val>
        </c:ser>
        <c:ser>
          <c:idx val="1"/>
          <c:order val="1"/>
          <c:tx>
            <c:strRef>
              <c:f>Afiliación!$B$19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11 al 17 de enero</c:v>
                </c:pt>
                <c:pt idx="1">
                  <c:v>Del 18 al 24 de enero</c:v>
                </c:pt>
                <c:pt idx="2">
                  <c:v>Del 25 al 31 de enero</c:v>
                </c:pt>
                <c:pt idx="3">
                  <c:v>Del 1 al 7 de febrero</c:v>
                </c:pt>
              </c:strCache>
            </c:strRef>
          </c:cat>
          <c:val>
            <c:numRef>
              <c:f>Afiliación!$C$19:$F$19</c:f>
              <c:numCache>
                <c:ptCount val="4"/>
                <c:pt idx="0">
                  <c:v>1565</c:v>
                </c:pt>
                <c:pt idx="1">
                  <c:v>1584</c:v>
                </c:pt>
                <c:pt idx="2">
                  <c:v>1734</c:v>
                </c:pt>
                <c:pt idx="3">
                  <c:v>2279</c:v>
                </c:pt>
              </c:numCache>
            </c:numRef>
          </c:val>
        </c:ser>
        <c:overlap val="100"/>
        <c:gapWidth val="100"/>
        <c:axId val="21555296"/>
        <c:axId val="59779937"/>
      </c:barChart>
      <c:catAx>
        <c:axId val="21555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79937"/>
        <c:crosses val="autoZero"/>
        <c:auto val="1"/>
        <c:lblOffset val="100"/>
        <c:tickLblSkip val="1"/>
        <c:noMultiLvlLbl val="0"/>
      </c:catAx>
      <c:valAx>
        <c:axId val="59779937"/>
        <c:scaling>
          <c:orientation val="minMax"/>
          <c:max val="12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552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1625"/>
          <c:w val="0.37975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Afiliados Activos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Al 07 de febrero de 2021</a:t>
            </a:r>
          </a:p>
        </c:rich>
      </c:tx>
      <c:layout>
        <c:manualLayout>
          <c:xMode val="factor"/>
          <c:yMode val="factor"/>
          <c:x val="0.0165"/>
          <c:y val="-0.03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1"/>
          <c:y val="0.15475"/>
          <c:w val="0.6415"/>
          <c:h val="0.79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Afiliación!$A$27:$A$30</c:f>
              <c:strCache>
                <c:ptCount val="4"/>
                <c:pt idx="0">
                  <c:v>Habitat</c:v>
                </c:pt>
                <c:pt idx="1">
                  <c:v>Integra</c:v>
                </c:pt>
                <c:pt idx="2">
                  <c:v>Prima</c:v>
                </c:pt>
                <c:pt idx="3">
                  <c:v>Profuturo</c:v>
                </c:pt>
              </c:strCache>
            </c:strRef>
          </c:cat>
          <c:val>
            <c:numRef>
              <c:f>Afiliación!$F$27:$F$30</c:f>
              <c:numCache>
                <c:ptCount val="4"/>
                <c:pt idx="0">
                  <c:v>1019342</c:v>
                </c:pt>
                <c:pt idx="1">
                  <c:v>2683231</c:v>
                </c:pt>
                <c:pt idx="2">
                  <c:v>2358552</c:v>
                </c:pt>
                <c:pt idx="3">
                  <c:v>1759516</c:v>
                </c:pt>
              </c:numCache>
            </c:numRef>
          </c:val>
        </c:ser>
        <c:firstSliceAng val="20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Rentabilidad Nominal Anualizada por Tipo de Fondo
</a:t>
            </a:r>
            <a:r>
              <a:rPr lang="en-US" cap="none" sz="1260" b="1" i="0" u="none" baseline="0">
                <a:solidFill>
                  <a:srgbClr val="000000"/>
                </a:solidFill>
              </a:rPr>
              <a:t>(A  enero de 2021 / %)</a:t>
            </a:r>
          </a:p>
        </c:rich>
      </c:tx>
      <c:layout>
        <c:manualLayout>
          <c:xMode val="factor"/>
          <c:yMode val="factor"/>
          <c:x val="-0.016"/>
          <c:y val="-0.02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2325"/>
          <c:w val="0.974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tx>
            <c:v>Fondo 1</c:v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Resumen!$B$58:$F$59</c:f>
              <c:multiLvlStrCache/>
            </c:multiLvlStrRef>
          </c:cat>
          <c:val>
            <c:numRef>
              <c:f>Resumen!$B$56:$D$56</c:f>
              <c:numCache/>
            </c:numRef>
          </c:val>
        </c:ser>
        <c:ser>
          <c:idx val="1"/>
          <c:order val="1"/>
          <c:tx>
            <c:v>Fondo 2</c:v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Resumen!$B$58:$F$59</c:f>
              <c:multiLvlStrCache/>
            </c:multiLvlStrRef>
          </c:cat>
          <c:val>
            <c:numRef>
              <c:f>Resumen!$B$60:$F$60</c:f>
              <c:numCache/>
            </c:numRef>
          </c:val>
        </c:ser>
        <c:ser>
          <c:idx val="2"/>
          <c:order val="2"/>
          <c:tx>
            <c:v>Fondo 3</c:v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Resumen!$B$58:$F$59</c:f>
              <c:multiLvlStrCache/>
            </c:multiLvlStrRef>
          </c:cat>
          <c:val>
            <c:numRef>
              <c:f>Resumen!$B$64:$D$64</c:f>
              <c:numCache/>
            </c:numRef>
          </c:val>
        </c:ser>
        <c:axId val="1148522"/>
        <c:axId val="10336699"/>
      </c:barChart>
      <c:catAx>
        <c:axId val="1148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336699"/>
        <c:crosses val="autoZero"/>
        <c:auto val="1"/>
        <c:lblOffset val="100"/>
        <c:tickLblSkip val="1"/>
        <c:noMultiLvlLbl val="0"/>
      </c:catAx>
      <c:valAx>
        <c:axId val="1033669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85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9"/>
          <c:y val="0.906"/>
          <c:w val="0.411"/>
          <c:h val="0.09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Rentabilidad Nominal Anualizada del Fondo Tipo 0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(A enero de 2021/ %)</a:t>
            </a:r>
          </a:p>
        </c:rich>
      </c:tx>
      <c:layout>
        <c:manualLayout>
          <c:xMode val="factor"/>
          <c:yMode val="factor"/>
          <c:x val="0.04175"/>
          <c:y val="-0.03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11575"/>
          <c:w val="0.956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Resumen!$B$50:$E$51</c:f>
              <c:multiLvlStrCache/>
            </c:multiLvlStrRef>
          </c:cat>
          <c:val>
            <c:numRef>
              <c:f>Resumen!$B$52:$E$52</c:f>
              <c:numCache/>
            </c:numRef>
          </c:val>
        </c:ser>
        <c:gapWidth val="120"/>
        <c:axId val="25921428"/>
        <c:axId val="31966261"/>
      </c:barChart>
      <c:catAx>
        <c:axId val="25921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66261"/>
        <c:crosses val="autoZero"/>
        <c:auto val="1"/>
        <c:lblOffset val="100"/>
        <c:tickLblSkip val="1"/>
        <c:noMultiLvlLbl val="0"/>
      </c:catAx>
      <c:valAx>
        <c:axId val="31966261"/>
        <c:scaling>
          <c:orientation val="minMax"/>
          <c:max val="8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214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1600200</xdr:colOff>
      <xdr:row>4</xdr:row>
      <xdr:rowOff>161925</xdr:rowOff>
    </xdr:from>
    <xdr:ext cx="5343525" cy="3581400"/>
    <xdr:graphicFrame>
      <xdr:nvGraphicFramePr>
        <xdr:cNvPr id="1" name="Chart 4"/>
        <xdr:cNvGraphicFramePr/>
      </xdr:nvGraphicFramePr>
      <xdr:xfrm>
        <a:off x="1600200" y="1733550"/>
        <a:ext cx="53435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0</xdr:colOff>
      <xdr:row>27</xdr:row>
      <xdr:rowOff>38100</xdr:rowOff>
    </xdr:from>
    <xdr:to>
      <xdr:col>2</xdr:col>
      <xdr:colOff>1038225</xdr:colOff>
      <xdr:row>46</xdr:row>
      <xdr:rowOff>0</xdr:rowOff>
    </xdr:to>
    <xdr:graphicFrame>
      <xdr:nvGraphicFramePr>
        <xdr:cNvPr id="2" name="Chart 3"/>
        <xdr:cNvGraphicFramePr/>
      </xdr:nvGraphicFramePr>
      <xdr:xfrm>
        <a:off x="0" y="6743700"/>
        <a:ext cx="46767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714375</xdr:colOff>
      <xdr:row>26</xdr:row>
      <xdr:rowOff>933450</xdr:rowOff>
    </xdr:from>
    <xdr:ext cx="3571875" cy="2895600"/>
    <xdr:graphicFrame>
      <xdr:nvGraphicFramePr>
        <xdr:cNvPr id="3" name="Chart 4"/>
        <xdr:cNvGraphicFramePr/>
      </xdr:nvGraphicFramePr>
      <xdr:xfrm>
        <a:off x="5410200" y="6600825"/>
        <a:ext cx="3571875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0</xdr:colOff>
      <xdr:row>48</xdr:row>
      <xdr:rowOff>95250</xdr:rowOff>
    </xdr:from>
    <xdr:to>
      <xdr:col>3</xdr:col>
      <xdr:colOff>742950</xdr:colOff>
      <xdr:row>65</xdr:row>
      <xdr:rowOff>161925</xdr:rowOff>
    </xdr:to>
    <xdr:graphicFrame>
      <xdr:nvGraphicFramePr>
        <xdr:cNvPr id="4" name="6 Gráfico"/>
        <xdr:cNvGraphicFramePr/>
      </xdr:nvGraphicFramePr>
      <xdr:xfrm>
        <a:off x="0" y="11087100"/>
        <a:ext cx="5438775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704850</xdr:colOff>
      <xdr:row>48</xdr:row>
      <xdr:rowOff>76200</xdr:rowOff>
    </xdr:from>
    <xdr:to>
      <xdr:col>6</xdr:col>
      <xdr:colOff>1000125</xdr:colOff>
      <xdr:row>65</xdr:row>
      <xdr:rowOff>9525</xdr:rowOff>
    </xdr:to>
    <xdr:graphicFrame>
      <xdr:nvGraphicFramePr>
        <xdr:cNvPr id="5" name="7 Gráfico"/>
        <xdr:cNvGraphicFramePr/>
      </xdr:nvGraphicFramePr>
      <xdr:xfrm>
        <a:off x="5400675" y="11068050"/>
        <a:ext cx="3514725" cy="2686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G200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40.7109375" style="12" customWidth="1"/>
    <col min="2" max="2" width="13.8515625" style="12" customWidth="1"/>
    <col min="3" max="3" width="15.8515625" style="12" customWidth="1"/>
    <col min="4" max="4" width="16.00390625" style="12" customWidth="1"/>
    <col min="5" max="6" width="16.140625" style="12" customWidth="1"/>
    <col min="7" max="7" width="16.7109375" style="12" customWidth="1"/>
    <col min="8" max="248" width="11.421875" style="12" customWidth="1"/>
    <col min="249" max="249" width="40.7109375" style="12" customWidth="1"/>
    <col min="250" max="250" width="13.8515625" style="12" customWidth="1"/>
    <col min="251" max="251" width="15.8515625" style="12" customWidth="1"/>
    <col min="252" max="252" width="16.00390625" style="12" customWidth="1"/>
    <col min="253" max="255" width="16.140625" style="12" customWidth="1"/>
    <col min="256" max="16384" width="11.421875" style="12" customWidth="1"/>
  </cols>
  <sheetData>
    <row r="1" spans="1:7" ht="20.25">
      <c r="A1" s="8" t="s">
        <v>178</v>
      </c>
      <c r="B1" s="9"/>
      <c r="C1" s="10"/>
      <c r="D1" s="10"/>
      <c r="E1" s="10"/>
      <c r="F1" s="10"/>
      <c r="G1" s="11"/>
    </row>
    <row r="2" spans="1:7" ht="18.75" customHeight="1">
      <c r="A2" s="13" t="s">
        <v>179</v>
      </c>
      <c r="B2" s="14"/>
      <c r="C2" s="14"/>
      <c r="D2" s="14"/>
      <c r="E2" s="14"/>
      <c r="F2" s="14"/>
      <c r="G2" s="15"/>
    </row>
    <row r="3" spans="1:7" ht="13.5" customHeight="1">
      <c r="A3" s="270"/>
      <c r="B3" s="271"/>
      <c r="C3" s="271"/>
      <c r="D3" s="271"/>
      <c r="E3" s="271"/>
      <c r="F3" s="271"/>
      <c r="G3" s="272"/>
    </row>
    <row r="4" spans="1:7" ht="71.25" customHeight="1">
      <c r="A4" s="323" t="s">
        <v>214</v>
      </c>
      <c r="B4" s="324"/>
      <c r="C4" s="324"/>
      <c r="D4" s="324"/>
      <c r="E4" s="324"/>
      <c r="F4" s="324"/>
      <c r="G4" s="325"/>
    </row>
    <row r="5" spans="1:7" ht="13.5" customHeight="1">
      <c r="A5" s="19"/>
      <c r="G5" s="17"/>
    </row>
    <row r="6" spans="1:7" ht="13.5" customHeight="1">
      <c r="A6" s="16"/>
      <c r="B6" s="12" t="s">
        <v>103</v>
      </c>
      <c r="D6" s="20"/>
      <c r="G6" s="17"/>
    </row>
    <row r="7" spans="1:7" ht="13.5" customHeight="1">
      <c r="A7" s="16"/>
      <c r="B7" s="21"/>
      <c r="C7" s="21"/>
      <c r="D7" s="20"/>
      <c r="G7" s="17"/>
    </row>
    <row r="8" spans="1:7" ht="13.5" customHeight="1">
      <c r="A8" s="16"/>
      <c r="B8" s="20"/>
      <c r="C8" s="20"/>
      <c r="D8" s="20"/>
      <c r="G8" s="17"/>
    </row>
    <row r="9" spans="1:7" ht="13.5" customHeight="1">
      <c r="A9" s="16"/>
      <c r="B9" s="22"/>
      <c r="C9" s="22"/>
      <c r="D9" s="23"/>
      <c r="G9" s="17"/>
    </row>
    <row r="10" spans="1:7" ht="13.5" customHeight="1">
      <c r="A10" s="16"/>
      <c r="B10" s="24"/>
      <c r="C10" s="23"/>
      <c r="D10"/>
      <c r="G10" s="17"/>
    </row>
    <row r="11" spans="1:7" ht="13.5" customHeight="1">
      <c r="A11" s="16"/>
      <c r="B11" s="23"/>
      <c r="C11" s="23"/>
      <c r="D11"/>
      <c r="G11" s="17"/>
    </row>
    <row r="12" spans="1:7" ht="13.5" customHeight="1">
      <c r="A12" s="16"/>
      <c r="B12" s="25" t="s">
        <v>66</v>
      </c>
      <c r="C12" s="26" t="s">
        <v>32</v>
      </c>
      <c r="D12"/>
      <c r="G12" s="17"/>
    </row>
    <row r="13" spans="1:7" ht="13.5" customHeight="1">
      <c r="A13" s="16"/>
      <c r="B13" s="27" t="s">
        <v>124</v>
      </c>
      <c r="C13" s="28">
        <v>35.07414833627481</v>
      </c>
      <c r="D13"/>
      <c r="G13" s="17"/>
    </row>
    <row r="14" spans="1:7" ht="13.5" customHeight="1">
      <c r="A14" s="16"/>
      <c r="B14" s="27" t="s">
        <v>35</v>
      </c>
      <c r="C14" s="28">
        <v>16.75892441440894</v>
      </c>
      <c r="D14"/>
      <c r="G14" s="17"/>
    </row>
    <row r="15" spans="1:7" ht="13.5" customHeight="1">
      <c r="A15" s="16"/>
      <c r="B15" s="27" t="s">
        <v>125</v>
      </c>
      <c r="C15" s="28">
        <v>13.878017374556793</v>
      </c>
      <c r="D15"/>
      <c r="G15" s="17"/>
    </row>
    <row r="16" spans="1:7" ht="13.5" customHeight="1">
      <c r="A16" s="16"/>
      <c r="B16" s="27" t="s">
        <v>47</v>
      </c>
      <c r="C16" s="28">
        <v>6.55258282354973</v>
      </c>
      <c r="D16"/>
      <c r="G16" s="17"/>
    </row>
    <row r="17" spans="1:7" ht="13.5" customHeight="1">
      <c r="A17" s="16"/>
      <c r="B17" s="27" t="s">
        <v>126</v>
      </c>
      <c r="C17" s="28">
        <v>7.028847234482746</v>
      </c>
      <c r="D17"/>
      <c r="G17" s="17"/>
    </row>
    <row r="18" spans="1:7" ht="13.5" customHeight="1">
      <c r="A18" s="16"/>
      <c r="B18" s="27" t="s">
        <v>41</v>
      </c>
      <c r="C18" s="28">
        <v>2.7988934630758013</v>
      </c>
      <c r="D18"/>
      <c r="G18" s="17"/>
    </row>
    <row r="19" spans="1:7" ht="13.5" customHeight="1">
      <c r="A19" s="16"/>
      <c r="B19" s="27" t="s">
        <v>67</v>
      </c>
      <c r="C19" s="28">
        <v>5.111171816874419</v>
      </c>
      <c r="D19"/>
      <c r="G19" s="17"/>
    </row>
    <row r="20" spans="1:7" ht="13.5" customHeight="1">
      <c r="A20" s="16"/>
      <c r="B20" s="27" t="s">
        <v>18</v>
      </c>
      <c r="C20" s="28">
        <v>2.969613446283797</v>
      </c>
      <c r="D20"/>
      <c r="G20" s="17"/>
    </row>
    <row r="21" spans="1:7" ht="13.5" customHeight="1">
      <c r="A21" s="16"/>
      <c r="B21" s="27" t="s">
        <v>127</v>
      </c>
      <c r="C21" s="28">
        <v>9.827801090492958</v>
      </c>
      <c r="D21"/>
      <c r="G21" s="17"/>
    </row>
    <row r="22" spans="1:7" ht="13.5" customHeight="1">
      <c r="A22" s="16"/>
      <c r="B22" s="29" t="s">
        <v>13</v>
      </c>
      <c r="C22" s="30">
        <v>100</v>
      </c>
      <c r="D22"/>
      <c r="G22" s="17"/>
    </row>
    <row r="23" spans="1:7" ht="13.5" customHeight="1">
      <c r="A23" s="16"/>
      <c r="G23" s="17"/>
    </row>
    <row r="24" spans="1:7" ht="13.5" customHeight="1">
      <c r="A24" s="16"/>
      <c r="G24" s="17"/>
    </row>
    <row r="25" spans="1:7" ht="39.75" customHeight="1">
      <c r="A25" s="16"/>
      <c r="G25" s="17"/>
    </row>
    <row r="26" spans="1:7" ht="12.75">
      <c r="A26" s="16"/>
      <c r="G26" s="17"/>
    </row>
    <row r="27" spans="1:7" ht="81.75" customHeight="1">
      <c r="A27" s="320" t="s">
        <v>176</v>
      </c>
      <c r="B27" s="321"/>
      <c r="C27" s="321"/>
      <c r="D27" s="321"/>
      <c r="E27" s="321"/>
      <c r="F27" s="321"/>
      <c r="G27" s="322"/>
    </row>
    <row r="28" spans="1:7" ht="12.75">
      <c r="A28" s="16"/>
      <c r="G28" s="17"/>
    </row>
    <row r="29" spans="1:7" ht="12.75">
      <c r="A29" s="16"/>
      <c r="G29" s="17"/>
    </row>
    <row r="30" spans="1:7" ht="12.75">
      <c r="A30" s="16"/>
      <c r="G30" s="17"/>
    </row>
    <row r="31" spans="1:7" ht="12.75">
      <c r="A31" s="16"/>
      <c r="G31" s="17"/>
    </row>
    <row r="32" spans="1:7" ht="12.75">
      <c r="A32" s="16"/>
      <c r="G32" s="17"/>
    </row>
    <row r="33" spans="1:7" ht="12.75">
      <c r="A33" s="16"/>
      <c r="G33" s="17"/>
    </row>
    <row r="34" spans="1:7" ht="12.75">
      <c r="A34" s="16"/>
      <c r="G34" s="17"/>
    </row>
    <row r="35" spans="1:7" ht="12.75">
      <c r="A35" s="16"/>
      <c r="G35" s="17"/>
    </row>
    <row r="36" spans="1:7" ht="12.75">
      <c r="A36" s="16"/>
      <c r="G36" s="17"/>
    </row>
    <row r="37" spans="1:7" ht="12.75">
      <c r="A37" s="16"/>
      <c r="G37" s="17"/>
    </row>
    <row r="38" spans="1:7" ht="12.75">
      <c r="A38" s="16"/>
      <c r="G38" s="17"/>
    </row>
    <row r="39" spans="1:7" ht="12.75">
      <c r="A39" s="16"/>
      <c r="G39" s="17"/>
    </row>
    <row r="40" spans="1:7" ht="12.75">
      <c r="A40" s="16"/>
      <c r="G40" s="17"/>
    </row>
    <row r="41" spans="1:7" ht="12.75">
      <c r="A41" s="16"/>
      <c r="G41" s="17"/>
    </row>
    <row r="42" spans="1:7" ht="12.75">
      <c r="A42" s="16"/>
      <c r="G42" s="17"/>
    </row>
    <row r="43" spans="1:7" ht="12.75">
      <c r="A43" s="16"/>
      <c r="G43" s="17"/>
    </row>
    <row r="44" spans="1:7" ht="12.75">
      <c r="A44" s="16"/>
      <c r="G44" s="17"/>
    </row>
    <row r="45" spans="1:7" ht="12.75">
      <c r="A45" s="16"/>
      <c r="G45" s="17"/>
    </row>
    <row r="46" spans="1:7" ht="12.75">
      <c r="A46" s="16"/>
      <c r="G46" s="17"/>
    </row>
    <row r="47" spans="1:7" ht="12.75">
      <c r="A47" s="323" t="s">
        <v>168</v>
      </c>
      <c r="B47" s="324"/>
      <c r="C47" s="324"/>
      <c r="D47" s="324"/>
      <c r="E47" s="324"/>
      <c r="F47" s="324"/>
      <c r="G47" s="325"/>
    </row>
    <row r="48" spans="1:7" s="18" customFormat="1" ht="82.5" customHeight="1">
      <c r="A48" s="326" t="s">
        <v>177</v>
      </c>
      <c r="B48" s="327"/>
      <c r="C48" s="327"/>
      <c r="D48" s="327"/>
      <c r="E48" s="327"/>
      <c r="F48" s="327"/>
      <c r="G48" s="328"/>
    </row>
    <row r="49" spans="1:7" ht="12.75">
      <c r="A49" s="291"/>
      <c r="B49" s="291"/>
      <c r="C49" s="291"/>
      <c r="D49" s="291"/>
      <c r="E49" s="291"/>
      <c r="F49" s="291"/>
      <c r="G49" s="292"/>
    </row>
    <row r="50" spans="2:7" ht="12.75">
      <c r="B50" s="12" t="s">
        <v>180</v>
      </c>
      <c r="C50" s="12" t="s">
        <v>181</v>
      </c>
      <c r="D50" s="12" t="s">
        <v>182</v>
      </c>
      <c r="E50" s="12" t="s">
        <v>183</v>
      </c>
      <c r="G50" s="295"/>
    </row>
    <row r="51" spans="2:7" ht="12.75">
      <c r="B51" s="12" t="s">
        <v>136</v>
      </c>
      <c r="C51" s="12" t="s">
        <v>137</v>
      </c>
      <c r="D51" s="12" t="s">
        <v>138</v>
      </c>
      <c r="E51" s="12" t="s">
        <v>167</v>
      </c>
      <c r="G51" s="17"/>
    </row>
    <row r="52" spans="1:7" ht="12.75">
      <c r="A52" s="12" t="s">
        <v>164</v>
      </c>
      <c r="B52" s="294">
        <v>2.7468</v>
      </c>
      <c r="C52" s="294">
        <v>3.4979</v>
      </c>
      <c r="D52" s="294">
        <v>3.5692</v>
      </c>
      <c r="E52" s="294">
        <v>3.8314</v>
      </c>
      <c r="G52" s="17"/>
    </row>
    <row r="53" spans="1:7" ht="12.75">
      <c r="A53" s="12" t="s">
        <v>165</v>
      </c>
      <c r="B53" s="12" t="s">
        <v>184</v>
      </c>
      <c r="C53" s="12" t="s">
        <v>185</v>
      </c>
      <c r="D53" s="12" t="s">
        <v>186</v>
      </c>
      <c r="G53" s="17"/>
    </row>
    <row r="54" spans="2:7" ht="12.75">
      <c r="B54" s="12" t="s">
        <v>182</v>
      </c>
      <c r="C54" s="12" t="s">
        <v>187</v>
      </c>
      <c r="D54" s="12" t="s">
        <v>188</v>
      </c>
      <c r="E54" s="12" t="s">
        <v>189</v>
      </c>
      <c r="G54" s="17"/>
    </row>
    <row r="55" spans="2:7" ht="12.75">
      <c r="B55" s="12" t="s">
        <v>138</v>
      </c>
      <c r="C55" s="12" t="s">
        <v>139</v>
      </c>
      <c r="D55" s="12" t="s">
        <v>140</v>
      </c>
      <c r="E55" s="12" t="s">
        <v>190</v>
      </c>
      <c r="G55" s="17"/>
    </row>
    <row r="56" spans="1:7" ht="12.75">
      <c r="A56" s="290" t="s">
        <v>161</v>
      </c>
      <c r="B56" s="294">
        <v>7.2859</v>
      </c>
      <c r="C56" s="294">
        <v>8.3508</v>
      </c>
      <c r="D56" s="294">
        <v>6.8265</v>
      </c>
      <c r="E56" s="294">
        <v>7.4178</v>
      </c>
      <c r="G56" s="17"/>
    </row>
    <row r="57" spans="1:7" ht="12.75">
      <c r="A57" s="12" t="s">
        <v>165</v>
      </c>
      <c r="B57" s="12" t="s">
        <v>191</v>
      </c>
      <c r="C57" s="12" t="s">
        <v>192</v>
      </c>
      <c r="D57" s="12" t="s">
        <v>193</v>
      </c>
      <c r="E57" s="12" t="s">
        <v>194</v>
      </c>
      <c r="G57" s="17"/>
    </row>
    <row r="58" spans="2:7" ht="12.75">
      <c r="B58" s="12" t="s">
        <v>182</v>
      </c>
      <c r="C58" s="12" t="s">
        <v>187</v>
      </c>
      <c r="D58" s="12" t="s">
        <v>188</v>
      </c>
      <c r="E58" s="12" t="s">
        <v>195</v>
      </c>
      <c r="F58" s="12" t="s">
        <v>196</v>
      </c>
      <c r="G58" s="17"/>
    </row>
    <row r="59" spans="2:7" ht="12.75">
      <c r="B59" s="12" t="s">
        <v>138</v>
      </c>
      <c r="C59" s="12" t="s">
        <v>139</v>
      </c>
      <c r="D59" s="12" t="s">
        <v>140</v>
      </c>
      <c r="E59" s="12" t="s">
        <v>147</v>
      </c>
      <c r="F59" s="12" t="s">
        <v>197</v>
      </c>
      <c r="G59" s="17"/>
    </row>
    <row r="60" spans="1:7" ht="12.75">
      <c r="A60" s="290" t="s">
        <v>162</v>
      </c>
      <c r="B60" s="294">
        <v>7.0648</v>
      </c>
      <c r="C60" s="294">
        <v>9.8523</v>
      </c>
      <c r="D60" s="294">
        <v>6.4457</v>
      </c>
      <c r="E60" s="294">
        <v>10.4713</v>
      </c>
      <c r="F60" s="294">
        <v>11.2962</v>
      </c>
      <c r="G60" s="17"/>
    </row>
    <row r="61" spans="1:7" ht="12.75">
      <c r="A61" s="12" t="s">
        <v>165</v>
      </c>
      <c r="B61" s="12" t="s">
        <v>198</v>
      </c>
      <c r="C61" s="12" t="s">
        <v>199</v>
      </c>
      <c r="D61" s="12" t="s">
        <v>200</v>
      </c>
      <c r="E61" s="12" t="s">
        <v>201</v>
      </c>
      <c r="F61" s="12" t="s">
        <v>202</v>
      </c>
      <c r="G61" s="17"/>
    </row>
    <row r="62" spans="2:7" ht="12.75">
      <c r="B62" s="12" t="s">
        <v>182</v>
      </c>
      <c r="C62" s="12" t="s">
        <v>187</v>
      </c>
      <c r="D62" s="12" t="s">
        <v>188</v>
      </c>
      <c r="E62" s="12" t="s">
        <v>189</v>
      </c>
      <c r="G62" s="17"/>
    </row>
    <row r="63" spans="2:7" ht="12.75">
      <c r="B63" s="12" t="s">
        <v>138</v>
      </c>
      <c r="C63" s="12" t="s">
        <v>139</v>
      </c>
      <c r="D63" s="12" t="s">
        <v>140</v>
      </c>
      <c r="E63" s="12" t="s">
        <v>190</v>
      </c>
      <c r="G63" s="17"/>
    </row>
    <row r="64" spans="1:7" ht="12.75">
      <c r="A64" s="290" t="s">
        <v>163</v>
      </c>
      <c r="B64" s="294">
        <v>3.8079</v>
      </c>
      <c r="C64" s="294">
        <v>8.7089</v>
      </c>
      <c r="D64" s="294">
        <v>3.7764</v>
      </c>
      <c r="E64" s="294">
        <v>10.6843</v>
      </c>
      <c r="F64" s="294"/>
      <c r="G64" s="17"/>
    </row>
    <row r="65" spans="1:7" ht="12.75">
      <c r="A65" s="12" t="s">
        <v>165</v>
      </c>
      <c r="B65" s="12" t="s">
        <v>203</v>
      </c>
      <c r="C65" s="12" t="s">
        <v>204</v>
      </c>
      <c r="D65" s="12" t="s">
        <v>205</v>
      </c>
      <c r="E65" s="12" t="s">
        <v>206</v>
      </c>
      <c r="G65" s="17"/>
    </row>
    <row r="66" spans="1:7" ht="12.75">
      <c r="A66" s="16"/>
      <c r="G66" s="17"/>
    </row>
    <row r="67" spans="1:7" ht="12.75">
      <c r="A67" s="16"/>
      <c r="G67" s="17"/>
    </row>
    <row r="68" spans="1:7" ht="17.25" customHeight="1" thickBot="1">
      <c r="A68" s="32" t="s">
        <v>160</v>
      </c>
      <c r="B68" s="33"/>
      <c r="C68" s="33"/>
      <c r="D68" s="33"/>
      <c r="E68" s="33"/>
      <c r="F68" s="33"/>
      <c r="G68" s="34"/>
    </row>
    <row r="69" ht="37.5" customHeight="1">
      <c r="A69" s="156" t="s">
        <v>215</v>
      </c>
    </row>
    <row r="70" ht="36.75" customHeight="1"/>
    <row r="71" ht="19.5" customHeight="1"/>
    <row r="174" ht="12.75">
      <c r="C174" s="12" t="s">
        <v>207</v>
      </c>
    </row>
    <row r="177" ht="12.75">
      <c r="C177" s="12" t="s">
        <v>207</v>
      </c>
    </row>
    <row r="200" ht="12.75">
      <c r="C200" s="12" t="s">
        <v>207</v>
      </c>
    </row>
  </sheetData>
  <sheetProtection/>
  <mergeCells count="4">
    <mergeCell ref="A27:G27"/>
    <mergeCell ref="A4:G4"/>
    <mergeCell ref="A47:G47"/>
    <mergeCell ref="A48:G4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R200"/>
  <sheetViews>
    <sheetView showGridLines="0" zoomScale="80" zoomScaleNormal="80" zoomScalePageLayoutView="0" workbookViewId="0" topLeftCell="A1">
      <selection activeCell="A1" sqref="A1"/>
    </sheetView>
  </sheetViews>
  <sheetFormatPr defaultColWidth="10.8515625" defaultRowHeight="12.75"/>
  <cols>
    <col min="1" max="1" width="12.7109375" style="20" customWidth="1"/>
    <col min="2" max="2" width="11.7109375" style="20" customWidth="1"/>
    <col min="3" max="5" width="11.57421875" style="20" customWidth="1"/>
    <col min="6" max="7" width="11.57421875" style="195" customWidth="1"/>
    <col min="8" max="17" width="11.57421875" style="20" customWidth="1"/>
    <col min="18" max="18" width="12.140625" style="111" customWidth="1"/>
    <col min="19" max="248" width="11.421875" style="20" customWidth="1"/>
    <col min="249" max="249" width="12.7109375" style="20" customWidth="1"/>
    <col min="250" max="16384" width="10.8515625" style="20" customWidth="1"/>
  </cols>
  <sheetData>
    <row r="1" spans="1:17" ht="16.5" customHeight="1">
      <c r="A1" s="223" t="s">
        <v>155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310"/>
    </row>
    <row r="2" spans="1:17" ht="25.5" customHeight="1">
      <c r="A2" s="225" t="s">
        <v>156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311"/>
    </row>
    <row r="3" spans="1:17" ht="12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312"/>
    </row>
    <row r="4" spans="1:17" ht="13.5" customHeight="1">
      <c r="A4" s="227"/>
      <c r="B4" s="228" t="s">
        <v>109</v>
      </c>
      <c r="C4" s="229"/>
      <c r="D4" s="229"/>
      <c r="E4" s="230"/>
      <c r="F4" s="228" t="s">
        <v>95</v>
      </c>
      <c r="G4" s="229"/>
      <c r="H4" s="229"/>
      <c r="I4" s="230"/>
      <c r="J4" s="228" t="s">
        <v>96</v>
      </c>
      <c r="K4" s="229"/>
      <c r="L4" s="229"/>
      <c r="M4" s="230"/>
      <c r="N4" s="231" t="s">
        <v>97</v>
      </c>
      <c r="O4" s="229"/>
      <c r="P4" s="229"/>
      <c r="Q4" s="232"/>
    </row>
    <row r="5" spans="1:17" ht="12.75">
      <c r="A5" s="233"/>
      <c r="B5" s="234" t="s">
        <v>157</v>
      </c>
      <c r="C5" s="1" t="s">
        <v>22</v>
      </c>
      <c r="D5" s="1" t="s">
        <v>23</v>
      </c>
      <c r="E5" s="235" t="s">
        <v>24</v>
      </c>
      <c r="F5" s="234" t="s">
        <v>158</v>
      </c>
      <c r="G5" s="1" t="s">
        <v>22</v>
      </c>
      <c r="H5" s="1" t="s">
        <v>23</v>
      </c>
      <c r="I5" s="235" t="s">
        <v>24</v>
      </c>
      <c r="J5" s="234" t="s">
        <v>99</v>
      </c>
      <c r="K5" s="1" t="s">
        <v>22</v>
      </c>
      <c r="L5" s="1" t="s">
        <v>23</v>
      </c>
      <c r="M5" s="235" t="s">
        <v>24</v>
      </c>
      <c r="N5" s="1" t="s">
        <v>99</v>
      </c>
      <c r="O5" s="1" t="s">
        <v>22</v>
      </c>
      <c r="P5" s="1" t="s">
        <v>23</v>
      </c>
      <c r="Q5" s="236" t="s">
        <v>24</v>
      </c>
    </row>
    <row r="6" spans="1:17" ht="12.75">
      <c r="A6" s="237">
        <v>44200</v>
      </c>
      <c r="B6" s="308">
        <v>12.2196808</v>
      </c>
      <c r="C6" s="309">
        <v>12.0091463</v>
      </c>
      <c r="D6" s="309">
        <v>11.995694</v>
      </c>
      <c r="E6" s="316">
        <v>12.0968466</v>
      </c>
      <c r="F6" s="309">
        <v>19.327741200000002</v>
      </c>
      <c r="G6" s="309">
        <v>28.9368887</v>
      </c>
      <c r="H6" s="309">
        <v>30.9836877</v>
      </c>
      <c r="I6" s="316">
        <v>28.2042991</v>
      </c>
      <c r="J6" s="309">
        <v>20.182527500000003</v>
      </c>
      <c r="K6" s="309">
        <v>216.2067728</v>
      </c>
      <c r="L6" s="309">
        <v>40.623363399999995</v>
      </c>
      <c r="M6" s="316">
        <v>208.74696889999998</v>
      </c>
      <c r="N6" s="309">
        <v>17.932215799999998</v>
      </c>
      <c r="O6" s="309">
        <v>46.1524807</v>
      </c>
      <c r="P6" s="309">
        <v>41.746162700000006</v>
      </c>
      <c r="Q6" s="313">
        <v>44.4006718</v>
      </c>
    </row>
    <row r="7" spans="1:17" ht="12.75">
      <c r="A7" s="237">
        <v>44201</v>
      </c>
      <c r="B7" s="301">
        <v>12.218335199999999</v>
      </c>
      <c r="C7" s="304">
        <v>12.0093363</v>
      </c>
      <c r="D7" s="304">
        <v>11.995693000000001</v>
      </c>
      <c r="E7" s="305">
        <v>12.0969435</v>
      </c>
      <c r="F7" s="304">
        <v>19.3386784</v>
      </c>
      <c r="G7" s="304">
        <v>28.956417599999998</v>
      </c>
      <c r="H7" s="304">
        <v>30.996569800000003</v>
      </c>
      <c r="I7" s="305">
        <v>28.223581600000003</v>
      </c>
      <c r="J7" s="304">
        <v>20.234322</v>
      </c>
      <c r="K7" s="304">
        <v>216.8458962</v>
      </c>
      <c r="L7" s="304">
        <v>40.7553234</v>
      </c>
      <c r="M7" s="305">
        <v>209.64894349999997</v>
      </c>
      <c r="N7" s="304">
        <v>18.0001009</v>
      </c>
      <c r="O7" s="304">
        <v>46.3605495</v>
      </c>
      <c r="P7" s="304">
        <v>41.96065539999999</v>
      </c>
      <c r="Q7" s="314">
        <v>44.6491007</v>
      </c>
    </row>
    <row r="8" spans="1:17" ht="12.75" customHeight="1">
      <c r="A8" s="237">
        <v>44202</v>
      </c>
      <c r="B8" s="301">
        <v>12.2195132</v>
      </c>
      <c r="C8" s="304">
        <v>12.009798499999999</v>
      </c>
      <c r="D8" s="304">
        <v>11.9960665</v>
      </c>
      <c r="E8" s="305">
        <v>12.0975995</v>
      </c>
      <c r="F8" s="304">
        <v>19.2959161</v>
      </c>
      <c r="G8" s="304">
        <v>28.9140017</v>
      </c>
      <c r="H8" s="304">
        <v>30.9366975</v>
      </c>
      <c r="I8" s="305">
        <v>28.1354677</v>
      </c>
      <c r="J8" s="304">
        <v>20.2107344</v>
      </c>
      <c r="K8" s="304">
        <v>217.01641049999998</v>
      </c>
      <c r="L8" s="304">
        <v>40.7879365</v>
      </c>
      <c r="M8" s="305">
        <v>209.3414596</v>
      </c>
      <c r="N8" s="304">
        <v>18.0438935</v>
      </c>
      <c r="O8" s="304">
        <v>46.543582900000004</v>
      </c>
      <c r="P8" s="304">
        <v>42.147132</v>
      </c>
      <c r="Q8" s="314">
        <v>44.7213694</v>
      </c>
    </row>
    <row r="9" spans="1:17" ht="12.75" customHeight="1">
      <c r="A9" s="237">
        <v>44203</v>
      </c>
      <c r="B9" s="301">
        <v>12.219985</v>
      </c>
      <c r="C9" s="304">
        <v>12.0102068</v>
      </c>
      <c r="D9" s="304">
        <v>11.9964678</v>
      </c>
      <c r="E9" s="305">
        <v>12.0979925</v>
      </c>
      <c r="F9" s="304">
        <v>19.1991728</v>
      </c>
      <c r="G9" s="304">
        <v>28.772825899999997</v>
      </c>
      <c r="H9" s="304">
        <v>30.797323900000002</v>
      </c>
      <c r="I9" s="305">
        <v>28.0074449</v>
      </c>
      <c r="J9" s="304">
        <v>20.2221975</v>
      </c>
      <c r="K9" s="304">
        <v>217.0900912</v>
      </c>
      <c r="L9" s="304">
        <v>40.7609638</v>
      </c>
      <c r="M9" s="305">
        <v>209.6490407</v>
      </c>
      <c r="N9" s="304">
        <v>18.137056299999998</v>
      </c>
      <c r="O9" s="304">
        <v>46.830024800000004</v>
      </c>
      <c r="P9" s="304">
        <v>42.3289191</v>
      </c>
      <c r="Q9" s="314">
        <v>44.9859515</v>
      </c>
    </row>
    <row r="10" spans="1:17" ht="12.75" customHeight="1">
      <c r="A10" s="238">
        <v>44204</v>
      </c>
      <c r="B10" s="303">
        <v>12.220658100000001</v>
      </c>
      <c r="C10" s="302">
        <v>12.0105735</v>
      </c>
      <c r="D10" s="302">
        <v>11.9967393</v>
      </c>
      <c r="E10" s="318">
        <v>12.0981158</v>
      </c>
      <c r="F10" s="302">
        <v>19.1872865</v>
      </c>
      <c r="G10" s="302">
        <v>28.7627415</v>
      </c>
      <c r="H10" s="302">
        <v>30.789911900000003</v>
      </c>
      <c r="I10" s="318">
        <v>28.0034679</v>
      </c>
      <c r="J10" s="302">
        <v>20.2860703</v>
      </c>
      <c r="K10" s="302">
        <v>217.8152108</v>
      </c>
      <c r="L10" s="302">
        <v>40.9297016</v>
      </c>
      <c r="M10" s="318">
        <v>210.4134437</v>
      </c>
      <c r="N10" s="302">
        <v>18.2503976</v>
      </c>
      <c r="O10" s="302">
        <v>47.083</v>
      </c>
      <c r="P10" s="302">
        <v>42.6111904</v>
      </c>
      <c r="Q10" s="319">
        <v>45.2444004</v>
      </c>
    </row>
    <row r="11" spans="1:17" ht="12.75" customHeight="1">
      <c r="A11" s="237">
        <v>44207</v>
      </c>
      <c r="B11" s="301">
        <v>12.222590700000001</v>
      </c>
      <c r="C11" s="304">
        <v>12.0117695</v>
      </c>
      <c r="D11" s="304">
        <v>11.9975892</v>
      </c>
      <c r="E11" s="305">
        <v>12.0995152</v>
      </c>
      <c r="F11" s="304">
        <v>19.1051511</v>
      </c>
      <c r="G11" s="304">
        <v>28.658992400000002</v>
      </c>
      <c r="H11" s="304">
        <v>30.702451</v>
      </c>
      <c r="I11" s="305">
        <v>27.8768582</v>
      </c>
      <c r="J11" s="304">
        <v>20.2396496</v>
      </c>
      <c r="K11" s="304">
        <v>217.2661716</v>
      </c>
      <c r="L11" s="304">
        <v>40.8865216</v>
      </c>
      <c r="M11" s="305">
        <v>209.77843959999998</v>
      </c>
      <c r="N11" s="304">
        <v>18.303153299999998</v>
      </c>
      <c r="O11" s="304">
        <v>47.181102700000004</v>
      </c>
      <c r="P11" s="304">
        <v>42.8105191</v>
      </c>
      <c r="Q11" s="314">
        <v>45.3581396</v>
      </c>
    </row>
    <row r="12" spans="1:17" ht="12.75" customHeight="1">
      <c r="A12" s="237">
        <v>44208</v>
      </c>
      <c r="B12" s="301">
        <v>12.223616199999999</v>
      </c>
      <c r="C12" s="304">
        <v>12.012192399999998</v>
      </c>
      <c r="D12" s="304">
        <v>11.997867000000001</v>
      </c>
      <c r="E12" s="305">
        <v>12.1000935</v>
      </c>
      <c r="F12" s="304">
        <v>19.1522299</v>
      </c>
      <c r="G12" s="304">
        <v>28.7161836</v>
      </c>
      <c r="H12" s="304">
        <v>30.739566399999998</v>
      </c>
      <c r="I12" s="305">
        <v>27.9373699</v>
      </c>
      <c r="J12" s="304">
        <v>20.2904123</v>
      </c>
      <c r="K12" s="304">
        <v>217.93232759999998</v>
      </c>
      <c r="L12" s="304">
        <v>41.0173639</v>
      </c>
      <c r="M12" s="305">
        <v>210.5062425</v>
      </c>
      <c r="N12" s="304">
        <v>18.34961</v>
      </c>
      <c r="O12" s="304">
        <v>47.326486</v>
      </c>
      <c r="P12" s="304">
        <v>42.9046478</v>
      </c>
      <c r="Q12" s="314">
        <v>45.52258</v>
      </c>
    </row>
    <row r="13" spans="1:17" ht="12.75" customHeight="1">
      <c r="A13" s="237">
        <v>44209</v>
      </c>
      <c r="B13" s="301">
        <v>12.2250874</v>
      </c>
      <c r="C13" s="304">
        <v>12.012625499999999</v>
      </c>
      <c r="D13" s="304">
        <v>11.9984775</v>
      </c>
      <c r="E13" s="305">
        <v>12.1008049</v>
      </c>
      <c r="F13" s="304">
        <v>19.2127281</v>
      </c>
      <c r="G13" s="304">
        <v>28.7922406</v>
      </c>
      <c r="H13" s="304">
        <v>30.818956699999998</v>
      </c>
      <c r="I13" s="305">
        <v>28.0046405</v>
      </c>
      <c r="J13" s="304">
        <v>20.363223</v>
      </c>
      <c r="K13" s="304">
        <v>218.2872856</v>
      </c>
      <c r="L13" s="304">
        <v>41.1194537</v>
      </c>
      <c r="M13" s="305">
        <v>210.9545282</v>
      </c>
      <c r="N13" s="304">
        <v>18.4318889</v>
      </c>
      <c r="O13" s="304">
        <v>47.3890481</v>
      </c>
      <c r="P13" s="304">
        <v>43.0217021</v>
      </c>
      <c r="Q13" s="314">
        <v>45.6032207</v>
      </c>
    </row>
    <row r="14" spans="1:17" ht="12.75" customHeight="1">
      <c r="A14" s="237">
        <v>44210</v>
      </c>
      <c r="B14" s="301">
        <v>12.225777800000001</v>
      </c>
      <c r="C14" s="304">
        <v>12.012739999999999</v>
      </c>
      <c r="D14" s="304">
        <v>11.998649499999999</v>
      </c>
      <c r="E14" s="305">
        <v>12.1018283</v>
      </c>
      <c r="F14" s="304">
        <v>19.2765271</v>
      </c>
      <c r="G14" s="304">
        <v>28.871102299999997</v>
      </c>
      <c r="H14" s="304">
        <v>30.916064700000003</v>
      </c>
      <c r="I14" s="305">
        <v>28.074789300000003</v>
      </c>
      <c r="J14" s="304">
        <v>20.4183475</v>
      </c>
      <c r="K14" s="304">
        <v>219.1531497</v>
      </c>
      <c r="L14" s="304">
        <v>41.3054048</v>
      </c>
      <c r="M14" s="305">
        <v>211.50940709999998</v>
      </c>
      <c r="N14" s="304">
        <v>18.5075992</v>
      </c>
      <c r="O14" s="304">
        <v>47.629098400000004</v>
      </c>
      <c r="P14" s="304">
        <v>43.255376999999996</v>
      </c>
      <c r="Q14" s="314">
        <v>45.793150100000005</v>
      </c>
    </row>
    <row r="15" spans="1:17" ht="12.75" customHeight="1">
      <c r="A15" s="238">
        <v>44211</v>
      </c>
      <c r="B15" s="303">
        <v>12.2254749</v>
      </c>
      <c r="C15" s="302">
        <v>12.0130907</v>
      </c>
      <c r="D15" s="302">
        <v>11.998567900000001</v>
      </c>
      <c r="E15" s="318">
        <v>12.1020894</v>
      </c>
      <c r="F15" s="302">
        <v>19.277971</v>
      </c>
      <c r="G15" s="302">
        <v>28.842304199999997</v>
      </c>
      <c r="H15" s="302">
        <v>30.8845225</v>
      </c>
      <c r="I15" s="318">
        <v>28.027909800000003</v>
      </c>
      <c r="J15" s="302">
        <v>20.4140591</v>
      </c>
      <c r="K15" s="302">
        <v>218.2625578</v>
      </c>
      <c r="L15" s="302">
        <v>41.143189199999995</v>
      </c>
      <c r="M15" s="318">
        <v>210.6590556</v>
      </c>
      <c r="N15" s="302">
        <v>18.4912612</v>
      </c>
      <c r="O15" s="302">
        <v>47.3410011</v>
      </c>
      <c r="P15" s="302">
        <v>43.0274646</v>
      </c>
      <c r="Q15" s="319">
        <v>45.5216907</v>
      </c>
    </row>
    <row r="16" spans="1:17" ht="12.75" customHeight="1">
      <c r="A16" s="237">
        <v>44214</v>
      </c>
      <c r="B16" s="301">
        <v>12.2276583</v>
      </c>
      <c r="C16" s="304">
        <v>12.014328299999999</v>
      </c>
      <c r="D16" s="304">
        <v>11.9995548</v>
      </c>
      <c r="E16" s="305">
        <v>12.103519200000001</v>
      </c>
      <c r="F16" s="304">
        <v>19.2669095</v>
      </c>
      <c r="G16" s="304">
        <v>28.8184803</v>
      </c>
      <c r="H16" s="304">
        <v>30.8441885</v>
      </c>
      <c r="I16" s="305">
        <v>28.0043319</v>
      </c>
      <c r="J16" s="304">
        <v>20.4179026</v>
      </c>
      <c r="K16" s="304">
        <v>218.0280963</v>
      </c>
      <c r="L16" s="304">
        <v>41.0818217</v>
      </c>
      <c r="M16" s="305">
        <v>210.43817019999997</v>
      </c>
      <c r="N16" s="304">
        <v>18.5041954</v>
      </c>
      <c r="O16" s="304">
        <v>47.295312800000005</v>
      </c>
      <c r="P16" s="304">
        <v>42.9247195</v>
      </c>
      <c r="Q16" s="314">
        <v>45.494461</v>
      </c>
    </row>
    <row r="17" spans="1:17" ht="12.75" customHeight="1">
      <c r="A17" s="237">
        <v>44215</v>
      </c>
      <c r="B17" s="301">
        <v>12.2331196</v>
      </c>
      <c r="C17" s="304">
        <v>12.014625599999999</v>
      </c>
      <c r="D17" s="304">
        <v>12.003231900000001</v>
      </c>
      <c r="E17" s="305">
        <v>12.1046786</v>
      </c>
      <c r="F17" s="304">
        <v>19.2664522</v>
      </c>
      <c r="G17" s="304">
        <v>28.834340299999997</v>
      </c>
      <c r="H17" s="304">
        <v>30.8482571</v>
      </c>
      <c r="I17" s="305">
        <v>28.0207972</v>
      </c>
      <c r="J17" s="304">
        <v>20.496304300000002</v>
      </c>
      <c r="K17" s="304">
        <v>218.5014187</v>
      </c>
      <c r="L17" s="304">
        <v>41.1766164</v>
      </c>
      <c r="M17" s="305">
        <v>211.2442781</v>
      </c>
      <c r="N17" s="304">
        <v>18.594917499999998</v>
      </c>
      <c r="O17" s="304">
        <v>47.4145082</v>
      </c>
      <c r="P17" s="304">
        <v>43.059014399999995</v>
      </c>
      <c r="Q17" s="314">
        <v>45.6749435</v>
      </c>
    </row>
    <row r="18" spans="1:17" ht="12.75" customHeight="1">
      <c r="A18" s="237">
        <v>44216</v>
      </c>
      <c r="B18" s="301">
        <v>12.2337824</v>
      </c>
      <c r="C18" s="304">
        <v>12.0152429</v>
      </c>
      <c r="D18" s="304">
        <v>12.0035674</v>
      </c>
      <c r="E18" s="305">
        <v>12.1051758</v>
      </c>
      <c r="F18" s="304">
        <v>19.3079494</v>
      </c>
      <c r="G18" s="304">
        <v>28.906726600000002</v>
      </c>
      <c r="H18" s="304">
        <v>30.918364999999998</v>
      </c>
      <c r="I18" s="305">
        <v>28.088417399999997</v>
      </c>
      <c r="J18" s="304">
        <v>20.598484499999998</v>
      </c>
      <c r="K18" s="304">
        <v>219.5877977</v>
      </c>
      <c r="L18" s="304">
        <v>41.3867065</v>
      </c>
      <c r="M18" s="305">
        <v>212.3722041</v>
      </c>
      <c r="N18" s="304">
        <v>18.7163242</v>
      </c>
      <c r="O18" s="304">
        <v>47.7054009</v>
      </c>
      <c r="P18" s="304">
        <v>43.3254094</v>
      </c>
      <c r="Q18" s="314">
        <v>45.93719</v>
      </c>
    </row>
    <row r="19" spans="1:17" ht="12.75" customHeight="1">
      <c r="A19" s="237">
        <v>44217</v>
      </c>
      <c r="B19" s="301">
        <v>12.2344373</v>
      </c>
      <c r="C19" s="304">
        <v>12.0156596</v>
      </c>
      <c r="D19" s="304">
        <v>12.0038668</v>
      </c>
      <c r="E19" s="305">
        <v>12.1054922</v>
      </c>
      <c r="F19" s="304">
        <v>19.3081663</v>
      </c>
      <c r="G19" s="304">
        <v>28.9008766</v>
      </c>
      <c r="H19" s="304">
        <v>30.924701799999998</v>
      </c>
      <c r="I19" s="305">
        <v>28.0862568</v>
      </c>
      <c r="J19" s="304">
        <v>20.6542948</v>
      </c>
      <c r="K19" s="304">
        <v>219.9481264</v>
      </c>
      <c r="L19" s="304">
        <v>41.4509854</v>
      </c>
      <c r="M19" s="305">
        <v>212.81652590000002</v>
      </c>
      <c r="N19" s="304">
        <v>18.8208081</v>
      </c>
      <c r="O19" s="304">
        <v>47.8873923</v>
      </c>
      <c r="P19" s="304">
        <v>43.527019700000004</v>
      </c>
      <c r="Q19" s="314">
        <v>46.1197183</v>
      </c>
    </row>
    <row r="20" spans="1:17" ht="12.75" customHeight="1">
      <c r="A20" s="238">
        <v>44218</v>
      </c>
      <c r="B20" s="303">
        <v>12.2349839</v>
      </c>
      <c r="C20" s="302">
        <v>12.0160578</v>
      </c>
      <c r="D20" s="302">
        <v>12.0044959</v>
      </c>
      <c r="E20" s="318">
        <v>12.105885699999998</v>
      </c>
      <c r="F20" s="302">
        <v>19.2480356</v>
      </c>
      <c r="G20" s="302">
        <v>28.8215035</v>
      </c>
      <c r="H20" s="302">
        <v>30.833137299999997</v>
      </c>
      <c r="I20" s="318">
        <v>27.9979152</v>
      </c>
      <c r="J20" s="302">
        <v>20.6501528</v>
      </c>
      <c r="K20" s="302">
        <v>219.4610965</v>
      </c>
      <c r="L20" s="302">
        <v>41.350840500000004</v>
      </c>
      <c r="M20" s="318">
        <v>212.3060365</v>
      </c>
      <c r="N20" s="302">
        <v>18.8569804</v>
      </c>
      <c r="O20" s="302">
        <v>47.8742379</v>
      </c>
      <c r="P20" s="302">
        <v>43.5593548</v>
      </c>
      <c r="Q20" s="319">
        <v>46.1016123</v>
      </c>
    </row>
    <row r="21" spans="1:17" ht="12.75" customHeight="1">
      <c r="A21" s="237">
        <v>44221</v>
      </c>
      <c r="B21" s="301">
        <v>12.2371531</v>
      </c>
      <c r="C21" s="304">
        <v>12.017309299999999</v>
      </c>
      <c r="D21" s="304">
        <v>12.005498399999999</v>
      </c>
      <c r="E21" s="305">
        <v>12.107258300000002</v>
      </c>
      <c r="F21" s="304">
        <v>19.2380843</v>
      </c>
      <c r="G21" s="304">
        <v>28.828868900000003</v>
      </c>
      <c r="H21" s="304">
        <v>30.8259384</v>
      </c>
      <c r="I21" s="305">
        <v>28.0213273</v>
      </c>
      <c r="J21" s="304">
        <v>20.6899316</v>
      </c>
      <c r="K21" s="304">
        <v>219.9943966</v>
      </c>
      <c r="L21" s="304">
        <v>41.4413</v>
      </c>
      <c r="M21" s="305">
        <v>212.845168</v>
      </c>
      <c r="N21" s="304">
        <v>18.955146</v>
      </c>
      <c r="O21" s="304">
        <v>48.170204299999995</v>
      </c>
      <c r="P21" s="304">
        <v>43.8465359</v>
      </c>
      <c r="Q21" s="314">
        <v>46.3805716</v>
      </c>
    </row>
    <row r="22" spans="1:17" ht="12.75" customHeight="1">
      <c r="A22" s="237">
        <v>44222</v>
      </c>
      <c r="B22" s="301">
        <v>12.237371900000001</v>
      </c>
      <c r="C22" s="304">
        <v>12.0179545</v>
      </c>
      <c r="D22" s="304">
        <v>12.0056229</v>
      </c>
      <c r="E22" s="305">
        <v>12.1075666</v>
      </c>
      <c r="F22" s="304">
        <v>19.2182543</v>
      </c>
      <c r="G22" s="304">
        <v>28.820604</v>
      </c>
      <c r="H22" s="304">
        <v>30.835773600000003</v>
      </c>
      <c r="I22" s="305">
        <v>28.030567599999998</v>
      </c>
      <c r="J22" s="304">
        <v>20.6115664</v>
      </c>
      <c r="K22" s="304">
        <v>219.4329239</v>
      </c>
      <c r="L22" s="304">
        <v>41.462482099999995</v>
      </c>
      <c r="M22" s="305">
        <v>212.55581160000003</v>
      </c>
      <c r="N22" s="304">
        <v>18.9161491</v>
      </c>
      <c r="O22" s="304">
        <v>48.06736299999999</v>
      </c>
      <c r="P22" s="304">
        <v>43.9290614</v>
      </c>
      <c r="Q22" s="314">
        <v>46.442049</v>
      </c>
    </row>
    <row r="23" spans="1:17" ht="12.75" customHeight="1">
      <c r="A23" s="237">
        <v>44223</v>
      </c>
      <c r="B23" s="301">
        <v>12.2378363</v>
      </c>
      <c r="C23" s="304">
        <v>12.018332399999998</v>
      </c>
      <c r="D23" s="304">
        <v>12.0059094</v>
      </c>
      <c r="E23" s="305">
        <v>12.1079294</v>
      </c>
      <c r="F23" s="304">
        <v>19.1215966</v>
      </c>
      <c r="G23" s="304">
        <v>28.662228100000004</v>
      </c>
      <c r="H23" s="304">
        <v>30.6864123</v>
      </c>
      <c r="I23" s="305">
        <v>27.8755897</v>
      </c>
      <c r="J23" s="304">
        <v>20.4002251</v>
      </c>
      <c r="K23" s="304">
        <v>217.1514845</v>
      </c>
      <c r="L23" s="304">
        <v>41.017907400000006</v>
      </c>
      <c r="M23" s="305">
        <v>210.02598010000003</v>
      </c>
      <c r="N23" s="304">
        <v>18.6523766</v>
      </c>
      <c r="O23" s="304">
        <v>47.4626373</v>
      </c>
      <c r="P23" s="304">
        <v>43.3531726</v>
      </c>
      <c r="Q23" s="314">
        <v>45.78842649999999</v>
      </c>
    </row>
    <row r="24" spans="1:17" ht="12.75" customHeight="1">
      <c r="A24" s="237">
        <v>44224</v>
      </c>
      <c r="B24" s="301">
        <v>12.2370683</v>
      </c>
      <c r="C24" s="304">
        <v>12.018009300000001</v>
      </c>
      <c r="D24" s="304">
        <v>12.005845099999998</v>
      </c>
      <c r="E24" s="305">
        <v>12.1084441</v>
      </c>
      <c r="F24" s="304">
        <v>19.1684873</v>
      </c>
      <c r="G24" s="304">
        <v>28.7157229</v>
      </c>
      <c r="H24" s="304">
        <v>30.766188900000003</v>
      </c>
      <c r="I24" s="305">
        <v>27.952769699999997</v>
      </c>
      <c r="J24" s="304">
        <v>20.3764627</v>
      </c>
      <c r="K24" s="304">
        <v>217.29623479999998</v>
      </c>
      <c r="L24" s="304">
        <v>41.0979314</v>
      </c>
      <c r="M24" s="305">
        <v>210.7433765</v>
      </c>
      <c r="N24" s="304">
        <v>18.5688593</v>
      </c>
      <c r="O24" s="304">
        <v>47.4122455</v>
      </c>
      <c r="P24" s="304">
        <v>43.283888100000006</v>
      </c>
      <c r="Q24" s="314">
        <v>45.8262554</v>
      </c>
    </row>
    <row r="25" spans="1:17" ht="12.75" customHeight="1">
      <c r="A25" s="238">
        <v>44225</v>
      </c>
      <c r="B25" s="303">
        <v>12.2395916</v>
      </c>
      <c r="C25" s="302">
        <v>12.019285</v>
      </c>
      <c r="D25" s="302">
        <v>12.006604</v>
      </c>
      <c r="E25" s="318">
        <v>12.1088752</v>
      </c>
      <c r="F25" s="302">
        <v>19.1541014</v>
      </c>
      <c r="G25" s="302">
        <v>28.6823815</v>
      </c>
      <c r="H25" s="302">
        <v>30.7359855</v>
      </c>
      <c r="I25" s="318">
        <v>27.9323487</v>
      </c>
      <c r="J25" s="302">
        <v>20.3487313</v>
      </c>
      <c r="K25" s="302">
        <v>216.318579</v>
      </c>
      <c r="L25" s="302">
        <v>40.9084382</v>
      </c>
      <c r="M25" s="318">
        <v>209.6607543</v>
      </c>
      <c r="N25" s="302">
        <v>18.552127900000002</v>
      </c>
      <c r="O25" s="302">
        <v>47.2434055</v>
      </c>
      <c r="P25" s="302">
        <v>43.075872600000004</v>
      </c>
      <c r="Q25" s="319">
        <v>45.6216536</v>
      </c>
    </row>
    <row r="26" spans="1:17" ht="12.75" customHeight="1">
      <c r="A26" s="237">
        <v>44228</v>
      </c>
      <c r="B26" s="301">
        <v>12.242112500000001</v>
      </c>
      <c r="C26" s="304">
        <v>12.020523599999999</v>
      </c>
      <c r="D26" s="304">
        <v>12.0078028</v>
      </c>
      <c r="E26" s="305">
        <v>12.1103262</v>
      </c>
      <c r="F26" s="304">
        <v>19.223634099999998</v>
      </c>
      <c r="G26" s="304">
        <v>28.782442</v>
      </c>
      <c r="H26" s="304">
        <v>30.8297347</v>
      </c>
      <c r="I26" s="305">
        <v>28.042111300000002</v>
      </c>
      <c r="J26" s="304">
        <v>20.5170493</v>
      </c>
      <c r="K26" s="304">
        <v>218.13227859999998</v>
      </c>
      <c r="L26" s="304">
        <v>41.157169700000004</v>
      </c>
      <c r="M26" s="305">
        <v>211.3362602</v>
      </c>
      <c r="N26" s="304">
        <v>18.7373078</v>
      </c>
      <c r="O26" s="304">
        <v>47.7609444</v>
      </c>
      <c r="P26" s="304">
        <v>43.3455879</v>
      </c>
      <c r="Q26" s="314">
        <v>46.0916846</v>
      </c>
    </row>
    <row r="27" spans="1:17" ht="12.75" customHeight="1">
      <c r="A27" s="237">
        <v>44229</v>
      </c>
      <c r="B27" s="301">
        <v>12.2425236</v>
      </c>
      <c r="C27" s="304">
        <v>12.0208664</v>
      </c>
      <c r="D27" s="304">
        <v>12.0080152</v>
      </c>
      <c r="E27" s="305">
        <v>12.1106674</v>
      </c>
      <c r="F27" s="304">
        <v>19.2658564</v>
      </c>
      <c r="G27" s="304">
        <v>28.8124746</v>
      </c>
      <c r="H27" s="304">
        <v>30.8759661</v>
      </c>
      <c r="I27" s="305">
        <v>28.1033689</v>
      </c>
      <c r="J27" s="304">
        <v>20.6217953</v>
      </c>
      <c r="K27" s="304">
        <v>218.89905190000002</v>
      </c>
      <c r="L27" s="304">
        <v>41.3356232</v>
      </c>
      <c r="M27" s="305">
        <v>212.1713768</v>
      </c>
      <c r="N27" s="304">
        <v>18.906660199999997</v>
      </c>
      <c r="O27" s="304">
        <v>47.9846092</v>
      </c>
      <c r="P27" s="304">
        <v>43.6462275</v>
      </c>
      <c r="Q27" s="314">
        <v>46.387328100000005</v>
      </c>
    </row>
    <row r="28" spans="1:17" ht="12.75" customHeight="1">
      <c r="A28" s="237">
        <v>44230</v>
      </c>
      <c r="B28" s="301">
        <v>12.2429319</v>
      </c>
      <c r="C28" s="304">
        <v>12.021233500000001</v>
      </c>
      <c r="D28" s="304">
        <v>12.0081793</v>
      </c>
      <c r="E28" s="305">
        <v>12.110999300000001</v>
      </c>
      <c r="F28" s="304">
        <v>19.2791763</v>
      </c>
      <c r="G28" s="304">
        <v>28.819513299999997</v>
      </c>
      <c r="H28" s="304">
        <v>30.8932199</v>
      </c>
      <c r="I28" s="305">
        <v>28.1168559</v>
      </c>
      <c r="J28" s="304">
        <v>20.6894722</v>
      </c>
      <c r="K28" s="304">
        <v>219.4829761</v>
      </c>
      <c r="L28" s="304">
        <v>41.457696299999995</v>
      </c>
      <c r="M28" s="305">
        <v>212.7636383</v>
      </c>
      <c r="N28" s="304">
        <v>19.0374698</v>
      </c>
      <c r="O28" s="304">
        <v>48.256470799999995</v>
      </c>
      <c r="P28" s="304">
        <v>43.953822200000005</v>
      </c>
      <c r="Q28" s="314">
        <v>46.6688291</v>
      </c>
    </row>
    <row r="29" spans="1:17" ht="12.75" customHeight="1">
      <c r="A29" s="237">
        <v>44231</v>
      </c>
      <c r="B29" s="301">
        <v>12.250324</v>
      </c>
      <c r="C29" s="304">
        <v>12.021794199999999</v>
      </c>
      <c r="D29" s="304">
        <v>12.014929799999999</v>
      </c>
      <c r="E29" s="305">
        <v>12.1126677</v>
      </c>
      <c r="F29" s="304">
        <v>19.253597</v>
      </c>
      <c r="G29" s="304">
        <v>28.7647759</v>
      </c>
      <c r="H29" s="304">
        <v>30.8431889</v>
      </c>
      <c r="I29" s="305">
        <v>28.064246400000002</v>
      </c>
      <c r="J29" s="304">
        <v>20.673200499999997</v>
      </c>
      <c r="K29" s="304">
        <v>219.5744119</v>
      </c>
      <c r="L29" s="304">
        <v>41.4670842</v>
      </c>
      <c r="M29" s="305">
        <v>212.757066</v>
      </c>
      <c r="N29" s="304">
        <v>18.9970086</v>
      </c>
      <c r="O29" s="304">
        <v>48.302063</v>
      </c>
      <c r="P29" s="304">
        <v>43.9107111</v>
      </c>
      <c r="Q29" s="314">
        <v>46.62056</v>
      </c>
    </row>
    <row r="30" spans="1:17" ht="12.75" customHeight="1" thickBot="1">
      <c r="A30" s="239">
        <v>44232</v>
      </c>
      <c r="B30" s="307">
        <v>12.251513500000001</v>
      </c>
      <c r="C30" s="306">
        <v>12.021998000000002</v>
      </c>
      <c r="D30" s="306">
        <v>12.0151857</v>
      </c>
      <c r="E30" s="317">
        <v>12.113175000000002</v>
      </c>
      <c r="F30" s="306">
        <v>19.2884984</v>
      </c>
      <c r="G30" s="306">
        <v>28.823638900000002</v>
      </c>
      <c r="H30" s="306">
        <v>30.8701889</v>
      </c>
      <c r="I30" s="317">
        <v>28.1118977</v>
      </c>
      <c r="J30" s="306">
        <v>20.735962100000002</v>
      </c>
      <c r="K30" s="306">
        <v>220.33010460000003</v>
      </c>
      <c r="L30" s="306">
        <v>41.5419565</v>
      </c>
      <c r="M30" s="317">
        <v>213.3946728</v>
      </c>
      <c r="N30" s="306">
        <v>19.0901734</v>
      </c>
      <c r="O30" s="306">
        <v>48.527837</v>
      </c>
      <c r="P30" s="306">
        <v>44.0036347</v>
      </c>
      <c r="Q30" s="315">
        <v>46.820581700000005</v>
      </c>
    </row>
    <row r="31" spans="1:17" ht="26.25" customHeight="1">
      <c r="A31" s="342" t="s">
        <v>110</v>
      </c>
      <c r="B31" s="342"/>
      <c r="C31" s="343"/>
      <c r="D31" s="343"/>
      <c r="E31" s="343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</row>
    <row r="32" spans="1:17" ht="15.75" customHeight="1">
      <c r="A32" s="342" t="s">
        <v>159</v>
      </c>
      <c r="B32" s="342"/>
      <c r="C32" s="343"/>
      <c r="D32" s="343"/>
      <c r="E32" s="343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</row>
    <row r="33" spans="1:18" ht="12.75">
      <c r="A33" s="156"/>
      <c r="B33" s="156"/>
      <c r="C33" s="156"/>
      <c r="D33" s="156"/>
      <c r="E33" s="156"/>
      <c r="F33" s="240"/>
      <c r="G33" s="240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217"/>
    </row>
    <row r="34" spans="1:18" ht="12.75">
      <c r="A34" s="156"/>
      <c r="B34" s="156"/>
      <c r="C34" s="156"/>
      <c r="D34" s="156"/>
      <c r="E34" s="156"/>
      <c r="F34" s="240"/>
      <c r="G34" s="240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217"/>
    </row>
    <row r="35" spans="1:18" ht="12.75">
      <c r="A35" s="156"/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17"/>
    </row>
    <row r="36" spans="1:18" ht="12.75">
      <c r="A36" s="156"/>
      <c r="B36" s="156"/>
      <c r="C36" s="156"/>
      <c r="D36" s="156"/>
      <c r="E36" s="240"/>
      <c r="F36" s="156"/>
      <c r="G36" s="156"/>
      <c r="H36" s="156"/>
      <c r="I36" s="240"/>
      <c r="J36" s="156"/>
      <c r="K36" s="156"/>
      <c r="L36" s="156"/>
      <c r="M36" s="240"/>
      <c r="N36" s="156"/>
      <c r="O36" s="156"/>
      <c r="P36" s="156"/>
      <c r="Q36" s="240"/>
      <c r="R36" s="217"/>
    </row>
    <row r="37" spans="1:18" ht="12.75">
      <c r="A37" s="156"/>
      <c r="B37" s="156"/>
      <c r="C37" s="156"/>
      <c r="D37" s="156"/>
      <c r="E37" s="240"/>
      <c r="F37" s="156"/>
      <c r="G37" s="156"/>
      <c r="H37" s="156"/>
      <c r="I37" s="240"/>
      <c r="J37" s="156"/>
      <c r="K37" s="156"/>
      <c r="L37" s="156"/>
      <c r="M37" s="240"/>
      <c r="N37" s="156"/>
      <c r="O37" s="156"/>
      <c r="P37" s="156"/>
      <c r="Q37" s="240"/>
      <c r="R37" s="240"/>
    </row>
    <row r="38" spans="1:18" ht="12.75">
      <c r="A38" s="156"/>
      <c r="B38" s="156"/>
      <c r="C38" s="156"/>
      <c r="D38" s="156"/>
      <c r="E38" s="156"/>
      <c r="F38" s="240"/>
      <c r="G38" s="240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217"/>
    </row>
    <row r="39" spans="1:18" ht="12.75">
      <c r="A39" s="156"/>
      <c r="B39" s="242"/>
      <c r="C39" s="156"/>
      <c r="D39" s="156"/>
      <c r="E39" s="156"/>
      <c r="F39" s="240"/>
      <c r="G39" s="240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217"/>
    </row>
    <row r="40" spans="1:18" ht="12.75">
      <c r="A40" s="156"/>
      <c r="B40" s="156"/>
      <c r="C40" s="156"/>
      <c r="D40" s="156"/>
      <c r="E40" s="156"/>
      <c r="F40" s="240"/>
      <c r="G40" s="240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217"/>
    </row>
    <row r="41" spans="1:18" ht="12.75">
      <c r="A41" s="156"/>
      <c r="B41" s="156"/>
      <c r="C41" s="156"/>
      <c r="D41" s="156"/>
      <c r="E41" s="156"/>
      <c r="F41" s="240"/>
      <c r="G41" s="240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217"/>
    </row>
    <row r="42" spans="1:18" ht="12.75">
      <c r="A42" s="156"/>
      <c r="B42" s="156"/>
      <c r="C42" s="156"/>
      <c r="D42" s="156"/>
      <c r="E42" s="156"/>
      <c r="F42" s="240"/>
      <c r="G42" s="240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217"/>
    </row>
    <row r="43" spans="1:18" ht="12.75">
      <c r="A43" s="156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17"/>
    </row>
    <row r="44" spans="1:18" ht="12.75">
      <c r="A44" s="156"/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17"/>
    </row>
    <row r="45" spans="1:18" ht="12.75">
      <c r="A45" s="156"/>
      <c r="B45" s="156"/>
      <c r="C45" s="156"/>
      <c r="D45" s="156"/>
      <c r="E45" s="156"/>
      <c r="F45" s="240"/>
      <c r="G45" s="240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217"/>
    </row>
    <row r="46" spans="1:18" ht="12.75">
      <c r="A46" s="156"/>
      <c r="B46" s="156"/>
      <c r="C46" s="156"/>
      <c r="D46" s="156"/>
      <c r="E46" s="156"/>
      <c r="F46" s="240"/>
      <c r="G46" s="240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217"/>
    </row>
    <row r="47" spans="1:18" ht="12.75">
      <c r="A47" s="156"/>
      <c r="B47" s="156"/>
      <c r="C47" s="156"/>
      <c r="D47" s="156"/>
      <c r="E47" s="156"/>
      <c r="F47" s="240"/>
      <c r="G47" s="240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217"/>
    </row>
    <row r="48" spans="1:18" ht="12.75">
      <c r="A48" s="156"/>
      <c r="B48" s="156"/>
      <c r="C48" s="156"/>
      <c r="D48" s="156"/>
      <c r="E48" s="156"/>
      <c r="F48" s="240"/>
      <c r="G48" s="240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217"/>
    </row>
    <row r="49" spans="1:18" ht="12.75">
      <c r="A49" s="156"/>
      <c r="B49" s="156"/>
      <c r="C49" s="156"/>
      <c r="D49" s="156"/>
      <c r="E49" s="156"/>
      <c r="F49" s="240"/>
      <c r="G49" s="240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217"/>
    </row>
    <row r="50" spans="1:18" ht="12.75">
      <c r="A50" s="156"/>
      <c r="B50" s="156"/>
      <c r="C50" s="156"/>
      <c r="D50" s="156"/>
      <c r="E50" s="156"/>
      <c r="F50" s="240"/>
      <c r="G50" s="240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217"/>
    </row>
    <row r="51" spans="1:18" ht="12.75">
      <c r="A51" s="156"/>
      <c r="B51" s="156"/>
      <c r="C51" s="156"/>
      <c r="D51" s="156"/>
      <c r="E51" s="156"/>
      <c r="F51" s="240"/>
      <c r="G51" s="240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217"/>
    </row>
    <row r="200" ht="12.75">
      <c r="C200" s="20" t="s">
        <v>207</v>
      </c>
    </row>
  </sheetData>
  <sheetProtection/>
  <mergeCells count="2">
    <mergeCell ref="A31:Q31"/>
    <mergeCell ref="A32:Q32"/>
  </mergeCells>
  <printOptions horizontalCentered="1" verticalCentered="1"/>
  <pageMargins left="0.7874015748031497" right="0.7874015748031497" top="0.984251968503937" bottom="0.984251968503937" header="0" footer="0"/>
  <pageSetup fitToHeight="2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200"/>
  <sheetViews>
    <sheetView zoomScalePageLayoutView="0" workbookViewId="0" topLeftCell="A4">
      <selection activeCell="A66" sqref="A66"/>
    </sheetView>
  </sheetViews>
  <sheetFormatPr defaultColWidth="5.8515625" defaultRowHeight="12.75"/>
  <cols>
    <col min="1" max="1" width="37.8515625" style="42" customWidth="1"/>
    <col min="2" max="2" width="12.57421875" style="42" customWidth="1"/>
    <col min="3" max="6" width="18.00390625" style="42" customWidth="1"/>
    <col min="7" max="7" width="10.8515625" style="43" customWidth="1"/>
    <col min="8" max="9" width="7.7109375" style="42" customWidth="1"/>
    <col min="10" max="247" width="11.421875" style="42" customWidth="1"/>
    <col min="248" max="248" width="32.57421875" style="42" customWidth="1"/>
    <col min="249" max="249" width="13.8515625" style="42" customWidth="1"/>
    <col min="250" max="250" width="15.8515625" style="42" customWidth="1"/>
    <col min="251" max="251" width="16.00390625" style="42" customWidth="1"/>
    <col min="252" max="252" width="16.140625" style="42" customWidth="1"/>
    <col min="253" max="253" width="15.421875" style="42" customWidth="1"/>
    <col min="254" max="254" width="15.7109375" style="42" customWidth="1"/>
    <col min="255" max="255" width="11.421875" style="42" customWidth="1"/>
    <col min="256" max="16384" width="5.8515625" style="42" customWidth="1"/>
  </cols>
  <sheetData>
    <row r="1" spans="1:7" s="38" customFormat="1" ht="17.25" customHeight="1">
      <c r="A1" s="35" t="s">
        <v>25</v>
      </c>
      <c r="B1" s="36"/>
      <c r="C1" s="36"/>
      <c r="D1" s="36"/>
      <c r="E1" s="36"/>
      <c r="F1" s="36"/>
      <c r="G1" s="37"/>
    </row>
    <row r="2" spans="1:7" s="38" customFormat="1" ht="32.25" customHeight="1">
      <c r="A2" s="36" t="s">
        <v>0</v>
      </c>
      <c r="B2" s="36"/>
      <c r="C2" s="36"/>
      <c r="D2" s="36"/>
      <c r="E2" s="36"/>
      <c r="F2" s="36"/>
      <c r="G2" s="37"/>
    </row>
    <row r="3" spans="1:7" ht="9.75" customHeight="1" thickBot="1">
      <c r="A3" s="39"/>
      <c r="B3" s="40"/>
      <c r="C3" s="40"/>
      <c r="D3" s="40"/>
      <c r="E3" s="40"/>
      <c r="F3" s="40"/>
      <c r="G3" s="41"/>
    </row>
    <row r="4" spans="1:11" ht="28.5" customHeight="1">
      <c r="A4" s="44" t="s">
        <v>1</v>
      </c>
      <c r="B4" s="45"/>
      <c r="C4" s="45" t="s">
        <v>172</v>
      </c>
      <c r="D4" s="45" t="s">
        <v>174</v>
      </c>
      <c r="E4" s="45" t="s">
        <v>175</v>
      </c>
      <c r="F4" s="269" t="s">
        <v>208</v>
      </c>
      <c r="G4" s="46"/>
      <c r="I4" s="274"/>
      <c r="J4" s="60"/>
      <c r="K4" s="60"/>
    </row>
    <row r="5" spans="1:11" ht="13.5" customHeight="1">
      <c r="A5" s="47" t="s">
        <v>2</v>
      </c>
      <c r="B5" s="48"/>
      <c r="C5" s="260">
        <v>7793954</v>
      </c>
      <c r="D5" s="260">
        <v>7801856</v>
      </c>
      <c r="E5" s="260">
        <v>7811365</v>
      </c>
      <c r="F5" s="260">
        <v>7820641</v>
      </c>
      <c r="G5" s="49"/>
      <c r="H5" s="273"/>
      <c r="I5" s="273"/>
      <c r="J5" s="273"/>
      <c r="K5" s="60"/>
    </row>
    <row r="6" spans="1:11" ht="13.5" customHeight="1">
      <c r="A6" s="47" t="s">
        <v>3</v>
      </c>
      <c r="B6" s="48"/>
      <c r="C6" s="260">
        <v>7667</v>
      </c>
      <c r="D6" s="260">
        <v>8229</v>
      </c>
      <c r="E6" s="260">
        <v>9767</v>
      </c>
      <c r="F6" s="260">
        <v>9794</v>
      </c>
      <c r="G6" s="46"/>
      <c r="J6" s="273"/>
      <c r="K6" s="60"/>
    </row>
    <row r="7" spans="1:11" ht="13.5" customHeight="1">
      <c r="A7" s="47" t="s">
        <v>4</v>
      </c>
      <c r="B7" s="50"/>
      <c r="C7" s="260">
        <v>6102</v>
      </c>
      <c r="D7" s="260">
        <v>6645</v>
      </c>
      <c r="E7" s="260">
        <v>8033</v>
      </c>
      <c r="F7" s="260">
        <v>7515</v>
      </c>
      <c r="G7" s="46"/>
      <c r="H7" s="273"/>
      <c r="I7" s="273"/>
      <c r="J7" s="273"/>
      <c r="K7" s="60"/>
    </row>
    <row r="8" spans="1:11" ht="13.5" customHeight="1">
      <c r="A8" s="47" t="s">
        <v>5</v>
      </c>
      <c r="B8" s="48"/>
      <c r="C8" s="260">
        <v>1565</v>
      </c>
      <c r="D8" s="260">
        <v>1584</v>
      </c>
      <c r="E8" s="260">
        <v>1734</v>
      </c>
      <c r="F8" s="260">
        <v>2279</v>
      </c>
      <c r="G8" s="46"/>
      <c r="H8" s="273"/>
      <c r="I8" s="273"/>
      <c r="J8" s="273"/>
      <c r="K8" s="60"/>
    </row>
    <row r="9" spans="1:11" ht="13.5" customHeight="1">
      <c r="A9" s="47" t="s">
        <v>6</v>
      </c>
      <c r="B9" s="51"/>
      <c r="C9" s="268">
        <v>33.06143700104131</v>
      </c>
      <c r="D9" s="268">
        <v>7.330116081909477</v>
      </c>
      <c r="E9" s="268">
        <v>18.689998784785523</v>
      </c>
      <c r="F9" s="267">
        <v>0.27644107709634547</v>
      </c>
      <c r="G9" s="46"/>
      <c r="H9" s="60"/>
      <c r="I9" s="60"/>
      <c r="J9" s="60"/>
      <c r="K9" s="60"/>
    </row>
    <row r="10" spans="1:7" ht="9" customHeight="1">
      <c r="A10" s="52"/>
      <c r="B10" s="51"/>
      <c r="C10" s="261"/>
      <c r="D10" s="262"/>
      <c r="E10" s="262"/>
      <c r="F10" s="262"/>
      <c r="G10" s="46"/>
    </row>
    <row r="11" spans="1:7" ht="13.5" customHeight="1">
      <c r="A11" s="54" t="s">
        <v>111</v>
      </c>
      <c r="B11" s="55"/>
      <c r="C11" s="56" t="s">
        <v>209</v>
      </c>
      <c r="D11" s="56" t="s">
        <v>210</v>
      </c>
      <c r="E11" s="56" t="s">
        <v>211</v>
      </c>
      <c r="F11" s="56" t="s">
        <v>212</v>
      </c>
      <c r="G11" s="46"/>
    </row>
    <row r="12" spans="1:9" ht="13.5">
      <c r="A12" s="47" t="s">
        <v>7</v>
      </c>
      <c r="B12" s="48"/>
      <c r="C12" s="298">
        <v>165597.73874</v>
      </c>
      <c r="D12" s="298">
        <v>165779.30464</v>
      </c>
      <c r="E12" s="298">
        <v>163507.29369999998</v>
      </c>
      <c r="F12" s="298">
        <v>165233.82241999998</v>
      </c>
      <c r="G12" s="46"/>
      <c r="H12" s="58"/>
      <c r="I12" s="58"/>
    </row>
    <row r="13" spans="1:9" ht="13.5">
      <c r="A13" s="47" t="s">
        <v>8</v>
      </c>
      <c r="B13" s="48"/>
      <c r="C13" s="298">
        <v>164030.8012</v>
      </c>
      <c r="D13" s="298">
        <v>164202.56209</v>
      </c>
      <c r="E13" s="298">
        <v>161948.32804</v>
      </c>
      <c r="F13" s="298">
        <v>163648.79724</v>
      </c>
      <c r="G13" s="46"/>
      <c r="H13" s="58"/>
      <c r="I13" s="58"/>
    </row>
    <row r="14" spans="1:9" ht="13.5">
      <c r="A14" s="47" t="s">
        <v>9</v>
      </c>
      <c r="B14" s="48"/>
      <c r="C14" s="298">
        <v>1566.9375400000001</v>
      </c>
      <c r="D14" s="298">
        <v>1576.74255</v>
      </c>
      <c r="E14" s="298">
        <v>1558.9656499999999</v>
      </c>
      <c r="F14" s="298">
        <v>1585.0251799999999</v>
      </c>
      <c r="G14" s="46"/>
      <c r="H14" s="58"/>
      <c r="I14" s="58"/>
    </row>
    <row r="15" spans="1:7" ht="13.5">
      <c r="A15" s="47" t="s">
        <v>10</v>
      </c>
      <c r="B15" s="51"/>
      <c r="C15" s="267">
        <v>-0.37106661597375856</v>
      </c>
      <c r="D15" s="267">
        <v>0.10964274112768013</v>
      </c>
      <c r="E15" s="267">
        <v>-1.3705033598336192</v>
      </c>
      <c r="F15" s="267">
        <v>1.0559337635223764</v>
      </c>
      <c r="G15" s="46"/>
    </row>
    <row r="16" spans="1:7" ht="13.5">
      <c r="A16" s="59" t="s">
        <v>11</v>
      </c>
      <c r="C16" s="263"/>
      <c r="D16" s="262"/>
      <c r="E16" s="262"/>
      <c r="F16" s="293"/>
      <c r="G16" s="46"/>
    </row>
    <row r="17" spans="1:7" ht="5.25" customHeight="1">
      <c r="A17" s="52"/>
      <c r="B17" s="51"/>
      <c r="C17" s="261"/>
      <c r="D17" s="262"/>
      <c r="E17" s="262"/>
      <c r="F17" s="262"/>
      <c r="G17" s="46"/>
    </row>
    <row r="18" spans="1:7" ht="13.5" customHeight="1">
      <c r="A18" s="54" t="s">
        <v>112</v>
      </c>
      <c r="B18" s="55"/>
      <c r="C18" s="56" t="s">
        <v>209</v>
      </c>
      <c r="D18" s="56" t="s">
        <v>210</v>
      </c>
      <c r="E18" s="56" t="s">
        <v>211</v>
      </c>
      <c r="F18" s="56" t="s">
        <v>212</v>
      </c>
      <c r="G18" s="46"/>
    </row>
    <row r="19" spans="1:10" ht="13.5">
      <c r="A19" s="47" t="s">
        <v>7</v>
      </c>
      <c r="B19" s="48"/>
      <c r="C19" s="263">
        <v>4137.3228500000005</v>
      </c>
      <c r="D19" s="263">
        <v>4124.89447</v>
      </c>
      <c r="E19" s="263">
        <v>4099.395509999999</v>
      </c>
      <c r="F19" s="263">
        <v>4056.72699</v>
      </c>
      <c r="G19" s="53"/>
      <c r="H19" s="58"/>
      <c r="I19" s="58"/>
      <c r="J19" s="58"/>
    </row>
    <row r="20" spans="1:10" ht="13.5">
      <c r="A20" s="47" t="s">
        <v>8</v>
      </c>
      <c r="B20" s="48"/>
      <c r="C20" s="263">
        <v>4110.49526</v>
      </c>
      <c r="D20" s="263">
        <v>4097.70763</v>
      </c>
      <c r="E20" s="263">
        <v>4071.74708</v>
      </c>
      <c r="F20" s="263">
        <v>4029.0672000000004</v>
      </c>
      <c r="G20" s="53"/>
      <c r="H20" s="58"/>
      <c r="I20" s="58"/>
      <c r="J20" s="58"/>
    </row>
    <row r="21" spans="1:10" ht="13.5">
      <c r="A21" s="47" t="s">
        <v>9</v>
      </c>
      <c r="B21" s="48"/>
      <c r="C21" s="263">
        <v>26.82759</v>
      </c>
      <c r="D21" s="263">
        <v>27.18684</v>
      </c>
      <c r="E21" s="263">
        <v>27.64843</v>
      </c>
      <c r="F21" s="263">
        <v>27.659779999999998</v>
      </c>
      <c r="G21" s="53"/>
      <c r="H21" s="58"/>
      <c r="I21" s="58"/>
      <c r="J21" s="58"/>
    </row>
    <row r="22" spans="1:7" ht="13.5">
      <c r="A22" s="47" t="s">
        <v>10</v>
      </c>
      <c r="B22" s="51"/>
      <c r="C22" s="278">
        <v>3.83185201411953</v>
      </c>
      <c r="D22" s="264">
        <v>-0.30039666834316137</v>
      </c>
      <c r="E22" s="264">
        <v>-0.6181724207844019</v>
      </c>
      <c r="F22" s="264">
        <v>-1.0408490689886918</v>
      </c>
      <c r="G22" s="53"/>
    </row>
    <row r="23" spans="1:7" ht="9.75" customHeight="1">
      <c r="A23" s="47"/>
      <c r="B23" s="51"/>
      <c r="C23" s="264"/>
      <c r="D23" s="264"/>
      <c r="E23" s="264"/>
      <c r="F23" s="264"/>
      <c r="G23" s="53"/>
    </row>
    <row r="24" spans="1:7" ht="13.5" customHeight="1">
      <c r="A24" s="54" t="s">
        <v>113</v>
      </c>
      <c r="B24" s="55"/>
      <c r="C24" s="56" t="s">
        <v>209</v>
      </c>
      <c r="D24" s="56" t="s">
        <v>210</v>
      </c>
      <c r="E24" s="56" t="s">
        <v>211</v>
      </c>
      <c r="F24" s="56" t="s">
        <v>212</v>
      </c>
      <c r="G24" s="53"/>
    </row>
    <row r="25" spans="1:7" ht="13.5">
      <c r="A25" s="47" t="s">
        <v>7</v>
      </c>
      <c r="B25" s="48"/>
      <c r="C25" s="266">
        <v>24250.741550000002</v>
      </c>
      <c r="D25" s="266">
        <v>24149.26702</v>
      </c>
      <c r="E25" s="266">
        <v>24011.80068</v>
      </c>
      <c r="F25" s="266">
        <v>24069.33296</v>
      </c>
      <c r="G25" s="53"/>
    </row>
    <row r="26" spans="1:9" ht="13.5">
      <c r="A26" s="47" t="s">
        <v>8</v>
      </c>
      <c r="B26" s="48"/>
      <c r="C26" s="263">
        <v>24045.45282</v>
      </c>
      <c r="D26" s="263">
        <v>23944.21503</v>
      </c>
      <c r="E26" s="263">
        <v>23807.515030000002</v>
      </c>
      <c r="F26" s="263">
        <v>23863.96938</v>
      </c>
      <c r="G26" s="53"/>
      <c r="H26" s="57"/>
      <c r="I26" s="57"/>
    </row>
    <row r="27" spans="1:9" ht="13.5">
      <c r="A27" s="47" t="s">
        <v>9</v>
      </c>
      <c r="B27" s="48"/>
      <c r="C27" s="263">
        <v>205.28872</v>
      </c>
      <c r="D27" s="263">
        <v>205.05198000000001</v>
      </c>
      <c r="E27" s="263">
        <v>204.28564</v>
      </c>
      <c r="F27" s="263">
        <v>205.36357</v>
      </c>
      <c r="G27" s="53"/>
      <c r="H27" s="57"/>
      <c r="I27" s="57"/>
    </row>
    <row r="28" spans="1:9" ht="13.5">
      <c r="A28" s="47" t="s">
        <v>10</v>
      </c>
      <c r="B28" s="51"/>
      <c r="C28" s="278">
        <v>0.1917490798445165</v>
      </c>
      <c r="D28" s="267">
        <v>-0.41843887450114803</v>
      </c>
      <c r="E28" s="267">
        <v>-0.5692360761349491</v>
      </c>
      <c r="F28" s="267">
        <v>0.23960002319991514</v>
      </c>
      <c r="G28" s="53"/>
      <c r="H28" s="57"/>
      <c r="I28" s="57"/>
    </row>
    <row r="29" spans="1:9" ht="10.5" customHeight="1">
      <c r="A29" s="52"/>
      <c r="B29" s="51"/>
      <c r="C29" s="261"/>
      <c r="D29" s="262"/>
      <c r="E29" s="262"/>
      <c r="F29" s="265"/>
      <c r="G29" s="53"/>
      <c r="H29" s="57"/>
      <c r="I29" s="57"/>
    </row>
    <row r="30" spans="1:9" ht="13.5" customHeight="1">
      <c r="A30" s="54" t="s">
        <v>114</v>
      </c>
      <c r="B30" s="55"/>
      <c r="C30" s="56" t="s">
        <v>209</v>
      </c>
      <c r="D30" s="56" t="s">
        <v>210</v>
      </c>
      <c r="E30" s="56" t="s">
        <v>211</v>
      </c>
      <c r="F30" s="56" t="s">
        <v>212</v>
      </c>
      <c r="G30" s="53"/>
      <c r="H30" s="57"/>
      <c r="I30" s="57"/>
    </row>
    <row r="31" spans="1:9" ht="13.5">
      <c r="A31" s="47" t="s">
        <v>7</v>
      </c>
      <c r="B31" s="48"/>
      <c r="C31" s="266">
        <v>119465.8762</v>
      </c>
      <c r="D31" s="266">
        <v>119590.32254000001</v>
      </c>
      <c r="E31" s="266">
        <v>117732.09564</v>
      </c>
      <c r="F31" s="266">
        <v>119124.82544</v>
      </c>
      <c r="G31" s="53"/>
      <c r="H31" s="58"/>
      <c r="I31" s="58"/>
    </row>
    <row r="32" spans="1:9" ht="13.5">
      <c r="A32" s="47" t="s">
        <v>8</v>
      </c>
      <c r="B32" s="48"/>
      <c r="C32" s="263">
        <v>118353.77483</v>
      </c>
      <c r="D32" s="263">
        <v>118471.70606</v>
      </c>
      <c r="E32" s="263">
        <v>116628.24432</v>
      </c>
      <c r="F32" s="263">
        <v>118001.69645</v>
      </c>
      <c r="G32" s="53"/>
      <c r="H32" s="57"/>
      <c r="I32" s="57"/>
    </row>
    <row r="33" spans="1:9" ht="13.5">
      <c r="A33" s="47" t="s">
        <v>9</v>
      </c>
      <c r="B33" s="48"/>
      <c r="C33" s="263">
        <v>1112.10136</v>
      </c>
      <c r="D33" s="263">
        <v>1118.61647</v>
      </c>
      <c r="E33" s="263">
        <v>1103.85131</v>
      </c>
      <c r="F33" s="263">
        <v>1123.12898</v>
      </c>
      <c r="G33" s="53"/>
      <c r="H33" s="57"/>
      <c r="I33" s="57"/>
    </row>
    <row r="34" spans="1:9" ht="13.5">
      <c r="A34" s="47" t="s">
        <v>10</v>
      </c>
      <c r="B34" s="51"/>
      <c r="C34" s="278">
        <v>-0.6140876337780266</v>
      </c>
      <c r="D34" s="267">
        <v>0.10416894259550613</v>
      </c>
      <c r="E34" s="267">
        <v>-1.553827149666298</v>
      </c>
      <c r="F34" s="267">
        <v>1.1829652673971625</v>
      </c>
      <c r="G34" s="53"/>
      <c r="H34" s="57"/>
      <c r="I34" s="57"/>
    </row>
    <row r="35" spans="1:9" ht="16.5" customHeight="1">
      <c r="A35" s="52"/>
      <c r="B35" s="51"/>
      <c r="C35" s="261"/>
      <c r="D35" s="262"/>
      <c r="E35" s="262"/>
      <c r="F35" s="265"/>
      <c r="G35" s="53"/>
      <c r="H35" s="57"/>
      <c r="I35" s="57"/>
    </row>
    <row r="36" spans="1:9" ht="13.5" customHeight="1">
      <c r="A36" s="54" t="s">
        <v>115</v>
      </c>
      <c r="B36" s="55"/>
      <c r="C36" s="56" t="s">
        <v>209</v>
      </c>
      <c r="D36" s="56" t="s">
        <v>210</v>
      </c>
      <c r="E36" s="56" t="s">
        <v>211</v>
      </c>
      <c r="F36" s="56" t="s">
        <v>212</v>
      </c>
      <c r="G36" s="53"/>
      <c r="H36" s="57"/>
      <c r="I36" s="57"/>
    </row>
    <row r="37" spans="1:9" ht="13.5">
      <c r="A37" s="47" t="s">
        <v>7</v>
      </c>
      <c r="B37" s="48"/>
      <c r="C37" s="266">
        <v>17743.79812</v>
      </c>
      <c r="D37" s="266">
        <v>17914.820600000003</v>
      </c>
      <c r="E37" s="266">
        <v>17664.00185</v>
      </c>
      <c r="F37" s="266">
        <v>17982.93703</v>
      </c>
      <c r="G37" s="53"/>
      <c r="H37" s="58"/>
      <c r="I37" s="58"/>
    </row>
    <row r="38" spans="1:9" ht="13.5">
      <c r="A38" s="47" t="s">
        <v>8</v>
      </c>
      <c r="B38" s="48"/>
      <c r="C38" s="263">
        <v>17521.078269999998</v>
      </c>
      <c r="D38" s="263">
        <v>17688.933350000003</v>
      </c>
      <c r="E38" s="263">
        <v>17440.82159</v>
      </c>
      <c r="F38" s="263">
        <v>17754.06419</v>
      </c>
      <c r="G38" s="53"/>
      <c r="H38" s="57"/>
      <c r="I38" s="57"/>
    </row>
    <row r="39" spans="1:9" ht="13.5">
      <c r="A39" s="47" t="s">
        <v>9</v>
      </c>
      <c r="B39" s="48"/>
      <c r="C39" s="263">
        <v>222.71985</v>
      </c>
      <c r="D39" s="263">
        <v>225.88724</v>
      </c>
      <c r="E39" s="263">
        <v>223.18025</v>
      </c>
      <c r="F39" s="263">
        <v>228.87283</v>
      </c>
      <c r="G39" s="53"/>
      <c r="H39" s="57"/>
      <c r="I39" s="57"/>
    </row>
    <row r="40" spans="1:9" ht="13.5">
      <c r="A40" s="47" t="s">
        <v>10</v>
      </c>
      <c r="B40" s="51"/>
      <c r="C40" s="278">
        <v>-0.4360205626062319</v>
      </c>
      <c r="D40" s="267">
        <v>0.9638436981946663</v>
      </c>
      <c r="E40" s="267">
        <v>-1.400062861918927</v>
      </c>
      <c r="F40" s="267">
        <v>1.8055658208618208</v>
      </c>
      <c r="G40" s="53"/>
      <c r="H40" s="57"/>
      <c r="I40" s="57"/>
    </row>
    <row r="41" spans="1:9" ht="13.5" customHeight="1">
      <c r="A41" s="52"/>
      <c r="B41" s="51"/>
      <c r="C41" s="51"/>
      <c r="G41" s="53"/>
      <c r="H41" s="57"/>
      <c r="I41" s="57"/>
    </row>
    <row r="42" spans="1:9" ht="13.5" customHeight="1">
      <c r="A42" s="61" t="s">
        <v>12</v>
      </c>
      <c r="B42" s="62"/>
      <c r="C42" s="63" t="s">
        <v>107</v>
      </c>
      <c r="D42" s="63" t="s">
        <v>71</v>
      </c>
      <c r="E42" s="63" t="s">
        <v>72</v>
      </c>
      <c r="F42" s="63" t="s">
        <v>73</v>
      </c>
      <c r="G42" s="64" t="s">
        <v>13</v>
      </c>
      <c r="H42" s="57"/>
      <c r="I42" s="57"/>
    </row>
    <row r="43" spans="1:7" ht="12.75">
      <c r="A43" s="65" t="s">
        <v>212</v>
      </c>
      <c r="B43" s="66"/>
      <c r="C43" s="67"/>
      <c r="D43" s="67"/>
      <c r="E43" s="67"/>
      <c r="F43" s="67"/>
      <c r="G43" s="68"/>
    </row>
    <row r="44" spans="1:9" ht="12.75">
      <c r="A44" s="69" t="s">
        <v>118</v>
      </c>
      <c r="B44" s="70"/>
      <c r="C44" s="275">
        <v>4056.72699</v>
      </c>
      <c r="D44" s="275">
        <v>24069.33296</v>
      </c>
      <c r="E44" s="275">
        <v>119124.82544</v>
      </c>
      <c r="F44" s="275">
        <v>17982.93703</v>
      </c>
      <c r="G44" s="71">
        <v>165233.82242</v>
      </c>
      <c r="H44" s="57"/>
      <c r="I44" s="57"/>
    </row>
    <row r="45" spans="1:9" ht="12.75">
      <c r="A45" s="69" t="s">
        <v>14</v>
      </c>
      <c r="B45" s="72"/>
      <c r="C45" s="276">
        <v>100.49683769500659</v>
      </c>
      <c r="D45" s="276">
        <v>54.29506045417557</v>
      </c>
      <c r="E45" s="276">
        <v>50.53053880032827</v>
      </c>
      <c r="F45" s="276">
        <v>46.8226191365951</v>
      </c>
      <c r="G45" s="73">
        <v>51.90210951924311</v>
      </c>
      <c r="H45" s="57"/>
      <c r="I45" s="57"/>
    </row>
    <row r="46" spans="1:9" ht="12.75">
      <c r="A46" s="74" t="s">
        <v>15</v>
      </c>
      <c r="B46" s="72"/>
      <c r="C46" s="276">
        <v>6.6097784424158785</v>
      </c>
      <c r="D46" s="276">
        <v>18.12508164101663</v>
      </c>
      <c r="E46" s="276">
        <v>19.58081603598028</v>
      </c>
      <c r="F46" s="276">
        <v>0.017862678474591366</v>
      </c>
      <c r="G46" s="73">
        <v>16.9212039417568</v>
      </c>
      <c r="H46" s="57"/>
      <c r="I46" s="57"/>
    </row>
    <row r="47" spans="1:9" ht="12.75">
      <c r="A47" s="74" t="s">
        <v>16</v>
      </c>
      <c r="B47" s="72"/>
      <c r="C47" s="276">
        <v>93.48927256468592</v>
      </c>
      <c r="D47" s="276">
        <v>11.39569814939094</v>
      </c>
      <c r="E47" s="276">
        <v>10.471265441932914</v>
      </c>
      <c r="F47" s="276">
        <v>8.998942792563415</v>
      </c>
      <c r="G47" s="73">
        <v>12.483899286577547</v>
      </c>
      <c r="H47" s="57"/>
      <c r="I47" s="57"/>
    </row>
    <row r="48" spans="1:9" ht="12.75">
      <c r="A48" s="74" t="s">
        <v>17</v>
      </c>
      <c r="B48" s="72"/>
      <c r="C48" s="276">
        <v>0.3977866879294427</v>
      </c>
      <c r="D48" s="276">
        <v>20.57818539718218</v>
      </c>
      <c r="E48" s="276">
        <v>15.377435519452346</v>
      </c>
      <c r="F48" s="276">
        <v>29.106660152844587</v>
      </c>
      <c r="G48" s="73">
        <v>17.261444569285096</v>
      </c>
      <c r="H48" s="57"/>
      <c r="I48" s="57"/>
    </row>
    <row r="49" spans="1:7" ht="12.75">
      <c r="A49" s="74" t="s">
        <v>18</v>
      </c>
      <c r="B49" s="72"/>
      <c r="C49" s="276">
        <v>0</v>
      </c>
      <c r="D49" s="276">
        <v>1.3502900964468953</v>
      </c>
      <c r="E49" s="276">
        <v>3.1115683495954376</v>
      </c>
      <c r="F49" s="276">
        <v>7.830946025835056</v>
      </c>
      <c r="G49" s="73">
        <v>3.292237749593853</v>
      </c>
    </row>
    <row r="50" spans="1:7" ht="12.75">
      <c r="A50" s="74" t="s">
        <v>19</v>
      </c>
      <c r="B50" s="72"/>
      <c r="C50" s="276">
        <v>0</v>
      </c>
      <c r="D50" s="276">
        <v>2.8458051701347715</v>
      </c>
      <c r="E50" s="276">
        <v>1.9894534533672892</v>
      </c>
      <c r="F50" s="276">
        <v>0.868207486883005</v>
      </c>
      <c r="G50" s="73">
        <v>1.9433239720292115</v>
      </c>
    </row>
    <row r="51" spans="1:7" ht="12.75">
      <c r="A51" s="75" t="s">
        <v>20</v>
      </c>
      <c r="B51" s="72"/>
      <c r="C51" s="276">
        <v>0</v>
      </c>
      <c r="D51" s="276">
        <v>45.776615888531076</v>
      </c>
      <c r="E51" s="276">
        <v>49.81296909419826</v>
      </c>
      <c r="F51" s="276">
        <v>52.9389539067465</v>
      </c>
      <c r="G51" s="73">
        <v>48.34223172445073</v>
      </c>
    </row>
    <row r="52" spans="1:7" ht="12.75">
      <c r="A52" s="75" t="s">
        <v>21</v>
      </c>
      <c r="B52" s="72"/>
      <c r="C52" s="276">
        <v>-0.4968376950065873</v>
      </c>
      <c r="D52" s="276">
        <v>-0.07167634271079919</v>
      </c>
      <c r="E52" s="276">
        <v>-0.3435078945273731</v>
      </c>
      <c r="F52" s="276">
        <v>0.23842695665841288</v>
      </c>
      <c r="G52" s="73">
        <v>-0.24434124369384005</v>
      </c>
    </row>
    <row r="53" spans="1:7" ht="5.25" customHeight="1">
      <c r="A53" s="76"/>
      <c r="B53" s="77"/>
      <c r="C53" s="78"/>
      <c r="D53" s="78"/>
      <c r="E53" s="78"/>
      <c r="F53" s="78"/>
      <c r="G53" s="79"/>
    </row>
    <row r="54" spans="1:7" ht="13.5" customHeight="1">
      <c r="A54" s="61" t="s">
        <v>116</v>
      </c>
      <c r="B54" s="80"/>
      <c r="C54" s="81" t="s">
        <v>99</v>
      </c>
      <c r="D54" s="81" t="s">
        <v>22</v>
      </c>
      <c r="E54" s="81" t="s">
        <v>23</v>
      </c>
      <c r="F54" s="81" t="s">
        <v>24</v>
      </c>
      <c r="G54" s="79"/>
    </row>
    <row r="55" spans="1:7" ht="13.5">
      <c r="A55" s="82" t="s">
        <v>108</v>
      </c>
      <c r="B55" s="83" t="s">
        <v>212</v>
      </c>
      <c r="C55" s="84">
        <v>12.251513500000001</v>
      </c>
      <c r="D55" s="84">
        <v>12.021998000000002</v>
      </c>
      <c r="E55" s="84">
        <v>12.0151857</v>
      </c>
      <c r="F55" s="84">
        <v>12.113175000000002</v>
      </c>
      <c r="G55" s="79"/>
    </row>
    <row r="56" spans="1:7" ht="13.5">
      <c r="A56" s="85"/>
      <c r="B56" s="86" t="s">
        <v>211</v>
      </c>
      <c r="C56" s="84">
        <v>12.2395916</v>
      </c>
      <c r="D56" s="84">
        <v>12.019285</v>
      </c>
      <c r="E56" s="84">
        <v>12.006604</v>
      </c>
      <c r="F56" s="84">
        <v>12.1088752</v>
      </c>
      <c r="G56" s="79"/>
    </row>
    <row r="57" spans="1:7" ht="13.5">
      <c r="A57" s="82" t="s">
        <v>68</v>
      </c>
      <c r="B57" s="83" t="s">
        <v>212</v>
      </c>
      <c r="C57" s="87">
        <v>19.2884984</v>
      </c>
      <c r="D57" s="87">
        <v>28.823638900000002</v>
      </c>
      <c r="E57" s="87">
        <v>30.8701889</v>
      </c>
      <c r="F57" s="87">
        <v>28.1118977</v>
      </c>
      <c r="G57" s="79"/>
    </row>
    <row r="58" spans="1:7" ht="13.5">
      <c r="A58" s="85"/>
      <c r="B58" s="86" t="s">
        <v>211</v>
      </c>
      <c r="C58" s="84">
        <v>19.1541014</v>
      </c>
      <c r="D58" s="84">
        <v>28.6823815</v>
      </c>
      <c r="E58" s="84">
        <v>30.7359855</v>
      </c>
      <c r="F58" s="84">
        <v>27.9323487</v>
      </c>
      <c r="G58" s="79"/>
    </row>
    <row r="59" spans="1:7" ht="13.5">
      <c r="A59" s="82" t="s">
        <v>69</v>
      </c>
      <c r="B59" s="83" t="s">
        <v>212</v>
      </c>
      <c r="C59" s="87">
        <v>20.735962100000002</v>
      </c>
      <c r="D59" s="87">
        <v>220.33010460000003</v>
      </c>
      <c r="E59" s="87">
        <v>41.5419565</v>
      </c>
      <c r="F59" s="87">
        <v>213.3946728</v>
      </c>
      <c r="G59" s="79"/>
    </row>
    <row r="60" spans="1:7" ht="13.5">
      <c r="A60" s="85"/>
      <c r="B60" s="86" t="s">
        <v>211</v>
      </c>
      <c r="C60" s="88">
        <v>20.3487313</v>
      </c>
      <c r="D60" s="88">
        <v>216.318579</v>
      </c>
      <c r="E60" s="88">
        <v>40.9084382</v>
      </c>
      <c r="F60" s="88">
        <v>209.6607543</v>
      </c>
      <c r="G60" s="79"/>
    </row>
    <row r="61" spans="1:7" ht="13.5">
      <c r="A61" s="75" t="s">
        <v>70</v>
      </c>
      <c r="B61" s="89" t="s">
        <v>212</v>
      </c>
      <c r="C61" s="84">
        <v>19.0901734</v>
      </c>
      <c r="D61" s="84">
        <v>48.527837</v>
      </c>
      <c r="E61" s="84">
        <v>44.0036347</v>
      </c>
      <c r="F61" s="84">
        <v>46.820581700000005</v>
      </c>
      <c r="G61" s="79"/>
    </row>
    <row r="62" spans="1:7" ht="13.5">
      <c r="A62" s="90"/>
      <c r="B62" s="89" t="s">
        <v>211</v>
      </c>
      <c r="C62" s="84">
        <v>18.552127900000002</v>
      </c>
      <c r="D62" s="84">
        <v>47.2434055</v>
      </c>
      <c r="E62" s="84">
        <v>43.075872600000004</v>
      </c>
      <c r="F62" s="84">
        <v>45.6216536</v>
      </c>
      <c r="G62" s="79"/>
    </row>
    <row r="63" spans="1:7" ht="7.5" customHeight="1">
      <c r="A63" s="329" t="s">
        <v>117</v>
      </c>
      <c r="B63" s="329"/>
      <c r="C63" s="329"/>
      <c r="D63" s="329"/>
      <c r="E63" s="329"/>
      <c r="F63" s="329"/>
      <c r="G63" s="330"/>
    </row>
    <row r="64" spans="1:7" ht="12.75">
      <c r="A64" s="329"/>
      <c r="B64" s="329"/>
      <c r="C64" s="329"/>
      <c r="D64" s="329"/>
      <c r="E64" s="329"/>
      <c r="F64" s="329"/>
      <c r="G64" s="330"/>
    </row>
    <row r="65" spans="1:7" ht="5.25" customHeight="1" thickBot="1">
      <c r="A65" s="91"/>
      <c r="B65" s="92"/>
      <c r="C65" s="92"/>
      <c r="D65" s="92"/>
      <c r="E65" s="92"/>
      <c r="F65" s="92"/>
      <c r="G65" s="93"/>
    </row>
    <row r="66" ht="12.75">
      <c r="A66" s="156" t="s">
        <v>215</v>
      </c>
    </row>
    <row r="200" ht="12.75">
      <c r="C200" s="42" t="s">
        <v>207</v>
      </c>
    </row>
  </sheetData>
  <sheetProtection/>
  <mergeCells count="1">
    <mergeCell ref="A63:G6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U200"/>
  <sheetViews>
    <sheetView showGridLines="0" zoomScale="70" zoomScaleNormal="70" zoomScalePageLayoutView="0" workbookViewId="0" topLeftCell="A1">
      <selection activeCell="A1" sqref="A1"/>
    </sheetView>
  </sheetViews>
  <sheetFormatPr defaultColWidth="14.140625" defaultRowHeight="12.75"/>
  <cols>
    <col min="1" max="1" width="3.28125" style="20" customWidth="1"/>
    <col min="2" max="2" width="13.8515625" style="20" customWidth="1"/>
    <col min="3" max="4" width="14.7109375" style="20" customWidth="1"/>
    <col min="5" max="5" width="17.00390625" style="20" customWidth="1"/>
    <col min="6" max="6" width="14.140625" style="20" customWidth="1"/>
    <col min="7" max="7" width="11.421875" style="20" customWidth="1"/>
    <col min="8" max="29" width="11.421875" style="111" customWidth="1"/>
    <col min="30" max="251" width="11.421875" style="20" customWidth="1"/>
    <col min="252" max="252" width="2.140625" style="20" customWidth="1"/>
    <col min="253" max="253" width="13.140625" style="20" customWidth="1"/>
    <col min="254" max="16384" width="14.140625" style="20" customWidth="1"/>
  </cols>
  <sheetData>
    <row r="1" spans="1:6" ht="20.25">
      <c r="A1" s="35" t="s">
        <v>128</v>
      </c>
      <c r="B1" s="36"/>
      <c r="C1" s="36"/>
      <c r="D1" s="36"/>
      <c r="E1" s="36"/>
      <c r="F1" s="36"/>
    </row>
    <row r="2" spans="1:9" ht="20.25">
      <c r="A2" s="36" t="s">
        <v>26</v>
      </c>
      <c r="B2" s="36"/>
      <c r="C2" s="36"/>
      <c r="D2" s="36"/>
      <c r="E2" s="36"/>
      <c r="F2" s="36"/>
      <c r="I2" s="21"/>
    </row>
    <row r="3" spans="1:6" ht="16.5" thickBot="1">
      <c r="A3" s="94"/>
      <c r="B3" s="94"/>
      <c r="C3" s="94"/>
      <c r="D3" s="94"/>
      <c r="E3" s="94"/>
      <c r="F3" s="94"/>
    </row>
    <row r="4" spans="1:7" ht="30" customHeight="1">
      <c r="A4" s="331" t="s">
        <v>129</v>
      </c>
      <c r="B4" s="332"/>
      <c r="C4" s="259" t="s">
        <v>172</v>
      </c>
      <c r="D4" s="259" t="s">
        <v>174</v>
      </c>
      <c r="E4" s="259" t="s">
        <v>175</v>
      </c>
      <c r="F4" s="259" t="s">
        <v>208</v>
      </c>
      <c r="G4" s="282"/>
    </row>
    <row r="5" spans="1:7" ht="13.5">
      <c r="A5" s="251" t="s">
        <v>99</v>
      </c>
      <c r="B5" s="252"/>
      <c r="C5" s="96">
        <v>0</v>
      </c>
      <c r="D5" s="96">
        <v>0</v>
      </c>
      <c r="E5" s="96">
        <v>0</v>
      </c>
      <c r="F5" s="96">
        <v>0</v>
      </c>
      <c r="G5" s="282"/>
    </row>
    <row r="6" spans="1:7" ht="13.5">
      <c r="A6" s="156"/>
      <c r="B6" s="253" t="s">
        <v>27</v>
      </c>
      <c r="C6" s="96">
        <v>0</v>
      </c>
      <c r="D6" s="96">
        <v>0</v>
      </c>
      <c r="E6" s="96">
        <v>0</v>
      </c>
      <c r="F6" s="96">
        <v>0</v>
      </c>
      <c r="G6" s="282"/>
    </row>
    <row r="7" spans="1:7" ht="13.5">
      <c r="A7" s="97"/>
      <c r="B7" s="98" t="s">
        <v>28</v>
      </c>
      <c r="C7" s="99">
        <v>0</v>
      </c>
      <c r="D7" s="99">
        <v>0</v>
      </c>
      <c r="E7" s="99">
        <v>0</v>
      </c>
      <c r="F7" s="99">
        <v>0</v>
      </c>
      <c r="G7" s="282"/>
    </row>
    <row r="8" spans="1:7" ht="15" customHeight="1">
      <c r="A8" s="100" t="s">
        <v>22</v>
      </c>
      <c r="B8" s="95"/>
      <c r="C8" s="96">
        <v>7667</v>
      </c>
      <c r="D8" s="96">
        <v>8229</v>
      </c>
      <c r="E8" s="96">
        <v>9767</v>
      </c>
      <c r="F8" s="96">
        <v>9794</v>
      </c>
      <c r="G8" s="282"/>
    </row>
    <row r="9" spans="2:7" ht="15" customHeight="1">
      <c r="B9" s="95" t="s">
        <v>27</v>
      </c>
      <c r="C9" s="96">
        <v>6102</v>
      </c>
      <c r="D9" s="96">
        <v>6645</v>
      </c>
      <c r="E9" s="96">
        <v>8033</v>
      </c>
      <c r="F9" s="96">
        <v>7515</v>
      </c>
      <c r="G9" s="282"/>
    </row>
    <row r="10" spans="1:7" ht="15" customHeight="1">
      <c r="A10" s="97"/>
      <c r="B10" s="98" t="s">
        <v>28</v>
      </c>
      <c r="C10" s="99">
        <v>1565</v>
      </c>
      <c r="D10" s="99">
        <v>1584</v>
      </c>
      <c r="E10" s="99">
        <v>1734</v>
      </c>
      <c r="F10" s="99">
        <v>2279</v>
      </c>
      <c r="G10" s="283"/>
    </row>
    <row r="11" spans="1:7" ht="15" customHeight="1">
      <c r="A11" s="100" t="s">
        <v>23</v>
      </c>
      <c r="B11" s="95"/>
      <c r="C11" s="96">
        <v>0</v>
      </c>
      <c r="D11" s="96">
        <v>0</v>
      </c>
      <c r="E11" s="96">
        <v>0</v>
      </c>
      <c r="F11" s="96">
        <v>0</v>
      </c>
      <c r="G11" s="284"/>
    </row>
    <row r="12" spans="2:7" ht="13.5" customHeight="1">
      <c r="B12" s="95" t="s">
        <v>27</v>
      </c>
      <c r="C12" s="96">
        <v>0</v>
      </c>
      <c r="D12" s="96">
        <v>0</v>
      </c>
      <c r="E12" s="96">
        <v>0</v>
      </c>
      <c r="F12" s="96">
        <v>0</v>
      </c>
      <c r="G12" s="285"/>
    </row>
    <row r="13" spans="1:7" ht="13.5" customHeight="1">
      <c r="A13" s="97"/>
      <c r="B13" s="98" t="s">
        <v>28</v>
      </c>
      <c r="C13" s="99">
        <v>0</v>
      </c>
      <c r="D13" s="99">
        <v>0</v>
      </c>
      <c r="E13" s="99">
        <v>0</v>
      </c>
      <c r="F13" s="99">
        <v>0</v>
      </c>
      <c r="G13" s="285"/>
    </row>
    <row r="14" spans="1:7" ht="13.5" customHeight="1">
      <c r="A14" s="100" t="s">
        <v>24</v>
      </c>
      <c r="B14" s="95"/>
      <c r="C14" s="96">
        <v>0</v>
      </c>
      <c r="D14" s="96">
        <v>0</v>
      </c>
      <c r="E14" s="96">
        <v>0</v>
      </c>
      <c r="F14" s="96">
        <v>0</v>
      </c>
      <c r="G14" s="285"/>
    </row>
    <row r="15" spans="2:7" ht="13.5" customHeight="1">
      <c r="B15" s="95" t="s">
        <v>27</v>
      </c>
      <c r="C15" s="96">
        <v>0</v>
      </c>
      <c r="D15" s="96">
        <v>0</v>
      </c>
      <c r="E15" s="96">
        <v>0</v>
      </c>
      <c r="F15" s="96">
        <v>0</v>
      </c>
      <c r="G15" s="285"/>
    </row>
    <row r="16" spans="1:7" ht="13.5" customHeight="1">
      <c r="A16" s="97"/>
      <c r="B16" s="98" t="s">
        <v>28</v>
      </c>
      <c r="C16" s="99">
        <v>0</v>
      </c>
      <c r="D16" s="99">
        <v>0</v>
      </c>
      <c r="E16" s="99">
        <v>0</v>
      </c>
      <c r="F16" s="99">
        <v>0</v>
      </c>
      <c r="G16" s="285"/>
    </row>
    <row r="17" spans="1:7" ht="13.5" customHeight="1">
      <c r="A17" s="100" t="s">
        <v>29</v>
      </c>
      <c r="B17" s="95"/>
      <c r="C17" s="96">
        <v>7667</v>
      </c>
      <c r="D17" s="96">
        <v>8229</v>
      </c>
      <c r="E17" s="96">
        <v>9767</v>
      </c>
      <c r="F17" s="96">
        <v>9794</v>
      </c>
      <c r="G17" s="285"/>
    </row>
    <row r="18" spans="2:7" ht="13.5">
      <c r="B18" s="100" t="s">
        <v>27</v>
      </c>
      <c r="C18" s="96">
        <v>6102</v>
      </c>
      <c r="D18" s="96">
        <v>6645</v>
      </c>
      <c r="E18" s="96">
        <v>8033</v>
      </c>
      <c r="F18" s="96">
        <v>7515</v>
      </c>
      <c r="G18" s="286"/>
    </row>
    <row r="19" spans="1:7" ht="14.25" thickBot="1">
      <c r="A19" s="103"/>
      <c r="B19" s="104" t="s">
        <v>28</v>
      </c>
      <c r="C19" s="96">
        <v>1565</v>
      </c>
      <c r="D19" s="96">
        <v>1584</v>
      </c>
      <c r="E19" s="96">
        <v>1734</v>
      </c>
      <c r="F19" s="96">
        <v>2279</v>
      </c>
      <c r="G19" s="282"/>
    </row>
    <row r="20" spans="1:7" ht="13.5" customHeight="1">
      <c r="A20" s="333" t="s">
        <v>100</v>
      </c>
      <c r="B20" s="333"/>
      <c r="C20" s="333"/>
      <c r="D20" s="333"/>
      <c r="E20" s="333"/>
      <c r="F20" s="333"/>
      <c r="G20" s="282"/>
    </row>
    <row r="21" spans="1:7" ht="21" customHeight="1">
      <c r="A21" s="334"/>
      <c r="B21" s="334"/>
      <c r="C21" s="334"/>
      <c r="D21" s="334"/>
      <c r="E21" s="334"/>
      <c r="F21" s="334"/>
      <c r="G21" s="282"/>
    </row>
    <row r="22" spans="1:7" ht="13.5">
      <c r="A22" s="105"/>
      <c r="B22" s="105"/>
      <c r="C22" s="105"/>
      <c r="D22" s="105"/>
      <c r="E22" s="105"/>
      <c r="F22" s="105"/>
      <c r="G22" s="282"/>
    </row>
    <row r="23" spans="1:7" ht="15.75" customHeight="1">
      <c r="A23" s="35" t="s">
        <v>130</v>
      </c>
      <c r="B23" s="36"/>
      <c r="C23" s="36"/>
      <c r="D23" s="36"/>
      <c r="E23" s="36"/>
      <c r="F23" s="36"/>
      <c r="G23" s="282"/>
    </row>
    <row r="24" spans="1:7" ht="20.25">
      <c r="A24" s="36" t="s">
        <v>131</v>
      </c>
      <c r="B24" s="36"/>
      <c r="C24" s="36"/>
      <c r="D24" s="36"/>
      <c r="E24" s="36"/>
      <c r="F24" s="36"/>
      <c r="G24" s="282"/>
    </row>
    <row r="25" spans="1:21" ht="9.75" customHeight="1" thickBot="1">
      <c r="A25" s="254"/>
      <c r="B25" s="254"/>
      <c r="C25" s="254"/>
      <c r="D25" s="254"/>
      <c r="E25" s="254"/>
      <c r="F25" s="254"/>
      <c r="G25" s="287"/>
      <c r="I25" s="247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</row>
    <row r="26" spans="1:9" ht="18.75" customHeight="1">
      <c r="A26" s="255"/>
      <c r="B26" s="255"/>
      <c r="C26" s="256">
        <v>44213</v>
      </c>
      <c r="D26" s="256">
        <v>44220</v>
      </c>
      <c r="E26" s="256">
        <v>44227</v>
      </c>
      <c r="F26" s="256">
        <v>44234</v>
      </c>
      <c r="G26" s="288"/>
      <c r="H26" s="246"/>
      <c r="I26" s="246"/>
    </row>
    <row r="27" spans="1:9" ht="15.75" customHeight="1">
      <c r="A27" s="257" t="s">
        <v>99</v>
      </c>
      <c r="B27" s="257"/>
      <c r="C27" s="258">
        <v>1018548</v>
      </c>
      <c r="D27" s="258">
        <v>1018533</v>
      </c>
      <c r="E27" s="258">
        <v>1019350</v>
      </c>
      <c r="F27" s="258">
        <v>1019342</v>
      </c>
      <c r="G27" s="288"/>
      <c r="H27" s="249"/>
      <c r="I27" s="249"/>
    </row>
    <row r="28" spans="1:9" ht="15.75" customHeight="1">
      <c r="A28" s="106" t="s">
        <v>22</v>
      </c>
      <c r="B28" s="106"/>
      <c r="C28" s="107">
        <v>2655666</v>
      </c>
      <c r="D28" s="107">
        <v>2663748</v>
      </c>
      <c r="E28" s="107">
        <v>2673776</v>
      </c>
      <c r="F28" s="107">
        <v>2683231</v>
      </c>
      <c r="G28" s="288"/>
      <c r="H28" s="249"/>
      <c r="I28" s="249"/>
    </row>
    <row r="29" spans="1:9" ht="15.75" customHeight="1">
      <c r="A29" s="106" t="s">
        <v>23</v>
      </c>
      <c r="B29" s="106"/>
      <c r="C29" s="107">
        <v>2359555</v>
      </c>
      <c r="D29" s="107">
        <v>2359480</v>
      </c>
      <c r="E29" s="107">
        <v>2358670</v>
      </c>
      <c r="F29" s="107">
        <v>2358552</v>
      </c>
      <c r="G29" s="288"/>
      <c r="H29" s="250"/>
      <c r="I29" s="249"/>
    </row>
    <row r="30" spans="1:9" ht="15.75" customHeight="1">
      <c r="A30" s="108" t="s">
        <v>24</v>
      </c>
      <c r="B30" s="108"/>
      <c r="C30" s="107">
        <v>1760185</v>
      </c>
      <c r="D30" s="107">
        <v>1760095</v>
      </c>
      <c r="E30" s="107">
        <v>1759569</v>
      </c>
      <c r="F30" s="107">
        <v>1759516</v>
      </c>
      <c r="G30" s="288"/>
      <c r="H30" s="249"/>
      <c r="I30" s="249"/>
    </row>
    <row r="31" spans="1:9" ht="15.75" customHeight="1">
      <c r="A31" s="109" t="s">
        <v>29</v>
      </c>
      <c r="B31" s="109"/>
      <c r="C31" s="110">
        <v>7793954</v>
      </c>
      <c r="D31" s="110">
        <v>7801856</v>
      </c>
      <c r="E31" s="110">
        <v>7811365</v>
      </c>
      <c r="F31" s="110">
        <v>7820641</v>
      </c>
      <c r="G31" s="289"/>
      <c r="H31" s="249"/>
      <c r="I31" s="249"/>
    </row>
    <row r="32" spans="7:9" ht="13.5">
      <c r="G32" s="282"/>
      <c r="H32" s="250"/>
      <c r="I32" s="249"/>
    </row>
    <row r="33" spans="2:9" ht="13.5">
      <c r="B33" s="111"/>
      <c r="C33" s="112"/>
      <c r="D33" s="112"/>
      <c r="E33" s="112"/>
      <c r="F33" s="111"/>
      <c r="G33" s="111"/>
      <c r="H33" s="249"/>
      <c r="I33" s="249"/>
    </row>
    <row r="34" spans="2:9" ht="13.5">
      <c r="B34" s="111"/>
      <c r="C34" s="112"/>
      <c r="D34" s="112"/>
      <c r="E34" s="112"/>
      <c r="F34" s="111"/>
      <c r="G34" s="111"/>
      <c r="H34" s="249"/>
      <c r="I34" s="249"/>
    </row>
    <row r="35" spans="2:9" ht="12.75">
      <c r="B35" s="111"/>
      <c r="C35" s="111"/>
      <c r="D35" s="111"/>
      <c r="E35" s="111"/>
      <c r="F35" s="111"/>
      <c r="G35" s="111"/>
      <c r="H35" s="250"/>
      <c r="I35" s="249"/>
    </row>
    <row r="36" spans="2:9" ht="12.75">
      <c r="B36" s="111"/>
      <c r="C36" s="111"/>
      <c r="D36" s="111"/>
      <c r="E36" s="111"/>
      <c r="F36" s="111"/>
      <c r="G36" s="111"/>
      <c r="H36" s="249"/>
      <c r="I36" s="249"/>
    </row>
    <row r="37" spans="2:9" ht="12.75">
      <c r="B37" s="111"/>
      <c r="C37" s="111"/>
      <c r="D37" s="111"/>
      <c r="E37" s="111"/>
      <c r="F37" s="111"/>
      <c r="G37" s="111"/>
      <c r="H37" s="249"/>
      <c r="I37" s="249"/>
    </row>
    <row r="38" spans="2:9" ht="12.75">
      <c r="B38" s="111"/>
      <c r="C38" s="111"/>
      <c r="D38" s="111"/>
      <c r="E38" s="111"/>
      <c r="F38" s="111"/>
      <c r="G38" s="111"/>
      <c r="H38" s="250"/>
      <c r="I38" s="249"/>
    </row>
    <row r="39" spans="2:9" ht="12.75">
      <c r="B39" s="111"/>
      <c r="C39" s="111"/>
      <c r="D39" s="111"/>
      <c r="E39" s="111"/>
      <c r="F39" s="111"/>
      <c r="G39" s="111"/>
      <c r="H39" s="249"/>
      <c r="I39" s="249"/>
    </row>
    <row r="40" spans="8:9" ht="12.75">
      <c r="H40" s="249"/>
      <c r="I40" s="249"/>
    </row>
    <row r="41" spans="8:9" ht="12.75">
      <c r="H41" s="250"/>
      <c r="I41" s="249"/>
    </row>
    <row r="42" spans="8:9" ht="12.75">
      <c r="H42" s="249"/>
      <c r="I42" s="249"/>
    </row>
    <row r="43" spans="8:9" ht="12.75">
      <c r="H43" s="249"/>
      <c r="I43" s="249"/>
    </row>
    <row r="44" spans="8:9" ht="12.75">
      <c r="H44" s="250"/>
      <c r="I44" s="249"/>
    </row>
    <row r="200" ht="12.75">
      <c r="C200" s="20" t="s">
        <v>207</v>
      </c>
    </row>
  </sheetData>
  <sheetProtection/>
  <mergeCells count="2">
    <mergeCell ref="A4:B4"/>
    <mergeCell ref="A20:F2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O17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140625" style="0" customWidth="1"/>
    <col min="2" max="6" width="17.7109375" style="0" customWidth="1"/>
    <col min="7" max="7" width="15.57421875" style="0" customWidth="1"/>
    <col min="8" max="8" width="12.28125" style="0" customWidth="1"/>
    <col min="9" max="9" width="16.00390625" style="0" customWidth="1"/>
    <col min="10" max="12" width="17.8515625" style="0" customWidth="1"/>
  </cols>
  <sheetData>
    <row r="1" spans="1:14" s="116" customFormat="1" ht="14.25">
      <c r="A1" s="113"/>
      <c r="B1" s="335" t="s">
        <v>132</v>
      </c>
      <c r="C1" s="335"/>
      <c r="D1" s="335"/>
      <c r="E1" s="335"/>
      <c r="F1" s="335"/>
      <c r="G1" s="114"/>
      <c r="H1" s="115" t="s">
        <v>133</v>
      </c>
      <c r="I1" s="115"/>
      <c r="J1" s="115"/>
      <c r="K1" s="115"/>
      <c r="L1" s="115"/>
      <c r="M1" s="114"/>
      <c r="N1" s="114"/>
    </row>
    <row r="2" spans="1:14" s="121" customFormat="1" ht="20.25">
      <c r="A2" s="117"/>
      <c r="B2" s="336" t="s">
        <v>166</v>
      </c>
      <c r="C2" s="336"/>
      <c r="D2" s="336"/>
      <c r="E2" s="336"/>
      <c r="F2" s="336"/>
      <c r="G2" s="118"/>
      <c r="H2" s="119" t="s">
        <v>134</v>
      </c>
      <c r="I2" s="120"/>
      <c r="J2" s="120"/>
      <c r="K2" s="120"/>
      <c r="L2" s="120"/>
      <c r="M2" s="118"/>
      <c r="N2" s="118"/>
    </row>
    <row r="3" spans="1:15" ht="21" thickBot="1">
      <c r="A3" s="122"/>
      <c r="B3" s="122"/>
      <c r="C3" s="123" t="s">
        <v>135</v>
      </c>
      <c r="D3" s="123"/>
      <c r="E3" s="123"/>
      <c r="F3" s="122"/>
      <c r="G3" s="6"/>
      <c r="H3" s="123" t="s">
        <v>135</v>
      </c>
      <c r="I3" s="123"/>
      <c r="J3" s="123"/>
      <c r="K3" s="123"/>
      <c r="L3" s="123"/>
      <c r="M3" s="6"/>
      <c r="N3" s="6"/>
      <c r="O3" s="121"/>
    </row>
    <row r="4" spans="1:14" ht="12.75">
      <c r="A4" s="124"/>
      <c r="B4" s="125" t="s">
        <v>180</v>
      </c>
      <c r="C4" s="126" t="s">
        <v>181</v>
      </c>
      <c r="D4" s="126" t="s">
        <v>182</v>
      </c>
      <c r="E4" s="126" t="s">
        <v>183</v>
      </c>
      <c r="G4" s="6"/>
      <c r="H4" s="124"/>
      <c r="I4" s="125" t="s">
        <v>182</v>
      </c>
      <c r="J4" s="125" t="s">
        <v>187</v>
      </c>
      <c r="K4" s="125" t="s">
        <v>188</v>
      </c>
      <c r="L4" s="125" t="s">
        <v>189</v>
      </c>
      <c r="M4" s="6"/>
      <c r="N4" s="6"/>
    </row>
    <row r="5" spans="1:14" ht="12.75">
      <c r="A5" s="127"/>
      <c r="B5" s="128" t="s">
        <v>136</v>
      </c>
      <c r="C5" s="128" t="s">
        <v>137</v>
      </c>
      <c r="D5" s="128" t="s">
        <v>138</v>
      </c>
      <c r="E5" s="128" t="s">
        <v>167</v>
      </c>
      <c r="G5" s="6"/>
      <c r="H5" s="127"/>
      <c r="I5" s="128" t="s">
        <v>138</v>
      </c>
      <c r="J5" s="128" t="s">
        <v>139</v>
      </c>
      <c r="K5" s="128" t="s">
        <v>140</v>
      </c>
      <c r="L5" s="128" t="s">
        <v>190</v>
      </c>
      <c r="M5" s="6"/>
      <c r="N5" s="7"/>
    </row>
    <row r="6" spans="1:14" ht="12.75">
      <c r="A6" s="129" t="s">
        <v>141</v>
      </c>
      <c r="B6" s="130">
        <v>3.2779</v>
      </c>
      <c r="C6" s="130">
        <v>3.9314</v>
      </c>
      <c r="D6" s="130">
        <v>3.9891</v>
      </c>
      <c r="E6" s="130">
        <v>4.2761</v>
      </c>
      <c r="G6" s="6"/>
      <c r="H6" s="131" t="s">
        <v>99</v>
      </c>
      <c r="I6" s="130">
        <v>8.4858</v>
      </c>
      <c r="J6" s="130">
        <v>9.8029</v>
      </c>
      <c r="K6" s="130" t="s">
        <v>213</v>
      </c>
      <c r="L6" s="130" t="s">
        <v>213</v>
      </c>
      <c r="M6" s="6"/>
      <c r="N6" s="6"/>
    </row>
    <row r="7" spans="1:14" ht="12.75">
      <c r="A7" s="131" t="s">
        <v>22</v>
      </c>
      <c r="B7" s="130">
        <v>2.6991</v>
      </c>
      <c r="C7" s="130">
        <v>3.3539</v>
      </c>
      <c r="D7" s="130">
        <v>3.4149</v>
      </c>
      <c r="E7" s="130">
        <v>3.746</v>
      </c>
      <c r="G7" s="6"/>
      <c r="H7" s="131" t="s">
        <v>22</v>
      </c>
      <c r="I7" s="130">
        <v>6.4803</v>
      </c>
      <c r="J7" s="130">
        <v>7.7731</v>
      </c>
      <c r="K7" s="130">
        <v>6.7322</v>
      </c>
      <c r="L7" s="130">
        <v>7.3033</v>
      </c>
      <c r="M7" s="6"/>
      <c r="N7" s="6"/>
    </row>
    <row r="8" spans="1:14" ht="12.75">
      <c r="A8" s="131" t="s">
        <v>23</v>
      </c>
      <c r="B8" s="130">
        <v>2.633</v>
      </c>
      <c r="C8" s="130">
        <v>3.4881</v>
      </c>
      <c r="D8" s="130">
        <v>3.5496</v>
      </c>
      <c r="E8" s="130">
        <v>3.7418</v>
      </c>
      <c r="G8" s="6"/>
      <c r="H8" s="131" t="s">
        <v>23</v>
      </c>
      <c r="I8" s="130">
        <v>7.9218</v>
      </c>
      <c r="J8" s="130">
        <v>9.0025</v>
      </c>
      <c r="K8" s="130">
        <v>7.1399</v>
      </c>
      <c r="L8" s="130">
        <v>7.7881</v>
      </c>
      <c r="M8" s="6"/>
      <c r="N8" s="6"/>
    </row>
    <row r="9" spans="1:14" ht="12.75">
      <c r="A9" s="132" t="s">
        <v>24</v>
      </c>
      <c r="B9" s="133">
        <v>2.8019</v>
      </c>
      <c r="C9" s="133">
        <v>3.565</v>
      </c>
      <c r="D9" s="133">
        <v>3.6589</v>
      </c>
      <c r="E9" s="133">
        <v>3.9174</v>
      </c>
      <c r="G9" s="6"/>
      <c r="H9" s="132" t="s">
        <v>24</v>
      </c>
      <c r="I9" s="133">
        <v>7.0578</v>
      </c>
      <c r="J9" s="133">
        <v>7.7607</v>
      </c>
      <c r="K9" s="133">
        <v>6.5358</v>
      </c>
      <c r="L9" s="133">
        <v>7.079</v>
      </c>
      <c r="M9" s="6"/>
      <c r="N9" s="6"/>
    </row>
    <row r="10" spans="1:14" ht="13.5" thickBot="1">
      <c r="A10" s="134" t="s">
        <v>142</v>
      </c>
      <c r="B10" s="135">
        <v>2.7468</v>
      </c>
      <c r="C10" s="135">
        <v>3.4979</v>
      </c>
      <c r="D10" s="135">
        <v>3.5692</v>
      </c>
      <c r="E10" s="135">
        <v>3.8314</v>
      </c>
      <c r="G10" s="6"/>
      <c r="H10" s="134" t="s">
        <v>142</v>
      </c>
      <c r="I10" s="136">
        <v>7.2859</v>
      </c>
      <c r="J10" s="136">
        <v>8.3508</v>
      </c>
      <c r="K10" s="136">
        <v>6.8265</v>
      </c>
      <c r="L10" s="136">
        <v>7.4178</v>
      </c>
      <c r="M10" s="6"/>
      <c r="N10" s="6"/>
    </row>
    <row r="11" spans="1:14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</row>
    <row r="12" spans="1:14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</row>
    <row r="13" spans="1:14" s="116" customFormat="1" ht="14.25">
      <c r="A13" s="115" t="s">
        <v>143</v>
      </c>
      <c r="B13" s="115"/>
      <c r="C13" s="115"/>
      <c r="D13" s="115"/>
      <c r="E13" s="115"/>
      <c r="F13" s="115"/>
      <c r="G13" s="114"/>
      <c r="H13" s="115" t="s">
        <v>144</v>
      </c>
      <c r="I13" s="115"/>
      <c r="J13" s="115"/>
      <c r="K13" s="115"/>
      <c r="L13" s="115"/>
      <c r="M13" s="114"/>
      <c r="N13" s="114"/>
    </row>
    <row r="14" spans="1:14" s="121" customFormat="1" ht="20.25">
      <c r="A14" s="119" t="s">
        <v>145</v>
      </c>
      <c r="B14" s="119"/>
      <c r="C14" s="120"/>
      <c r="D14" s="120"/>
      <c r="E14" s="120"/>
      <c r="F14" s="120"/>
      <c r="G14" s="118"/>
      <c r="H14" s="120" t="s">
        <v>146</v>
      </c>
      <c r="I14" s="120"/>
      <c r="J14" s="120"/>
      <c r="K14" s="120"/>
      <c r="L14" s="120"/>
      <c r="M14" s="118"/>
      <c r="N14" s="118"/>
    </row>
    <row r="15" spans="1:14" ht="13.5" thickBot="1">
      <c r="A15" s="123" t="s">
        <v>135</v>
      </c>
      <c r="B15" s="123"/>
      <c r="C15" s="123"/>
      <c r="D15" s="123"/>
      <c r="E15" s="123"/>
      <c r="F15" s="123"/>
      <c r="G15" s="6"/>
      <c r="H15" s="123" t="s">
        <v>135</v>
      </c>
      <c r="I15" s="123"/>
      <c r="J15" s="123"/>
      <c r="K15" s="123"/>
      <c r="L15" s="123"/>
      <c r="M15" s="6"/>
      <c r="N15" s="6"/>
    </row>
    <row r="16" spans="1:14" ht="15" customHeight="1">
      <c r="A16" s="124"/>
      <c r="B16" s="125" t="s">
        <v>182</v>
      </c>
      <c r="C16" s="126" t="s">
        <v>187</v>
      </c>
      <c r="D16" s="126" t="s">
        <v>188</v>
      </c>
      <c r="E16" s="126" t="s">
        <v>195</v>
      </c>
      <c r="F16" s="126" t="s">
        <v>196</v>
      </c>
      <c r="G16" s="6"/>
      <c r="H16" s="124"/>
      <c r="I16" s="125" t="s">
        <v>182</v>
      </c>
      <c r="J16" s="125" t="s">
        <v>187</v>
      </c>
      <c r="K16" s="125" t="s">
        <v>188</v>
      </c>
      <c r="L16" s="125" t="s">
        <v>189</v>
      </c>
      <c r="M16" s="6"/>
      <c r="N16" s="6"/>
    </row>
    <row r="17" spans="1:14" ht="15" customHeight="1">
      <c r="A17" s="127"/>
      <c r="B17" s="128" t="s">
        <v>138</v>
      </c>
      <c r="C17" s="128" t="s">
        <v>139</v>
      </c>
      <c r="D17" s="128" t="s">
        <v>140</v>
      </c>
      <c r="E17" s="128" t="s">
        <v>147</v>
      </c>
      <c r="F17" s="128" t="s">
        <v>197</v>
      </c>
      <c r="G17" s="6"/>
      <c r="H17" s="127"/>
      <c r="I17" s="128" t="s">
        <v>138</v>
      </c>
      <c r="J17" s="128" t="s">
        <v>139</v>
      </c>
      <c r="K17" s="128" t="s">
        <v>140</v>
      </c>
      <c r="L17" s="128" t="s">
        <v>190</v>
      </c>
      <c r="M17" s="6"/>
      <c r="N17" s="6"/>
    </row>
    <row r="18" spans="1:14" ht="15" customHeight="1">
      <c r="A18" s="131" t="s">
        <v>99</v>
      </c>
      <c r="B18" s="130">
        <v>8.7741</v>
      </c>
      <c r="C18" s="130">
        <v>11.3806</v>
      </c>
      <c r="D18" s="130" t="s">
        <v>213</v>
      </c>
      <c r="E18" s="130" t="s">
        <v>213</v>
      </c>
      <c r="F18" s="130" t="s">
        <v>213</v>
      </c>
      <c r="G18" s="6"/>
      <c r="H18" s="131" t="s">
        <v>99</v>
      </c>
      <c r="I18" s="130">
        <v>6.9692</v>
      </c>
      <c r="J18" s="130">
        <v>11.3736</v>
      </c>
      <c r="K18" s="130" t="s">
        <v>213</v>
      </c>
      <c r="L18" s="130" t="s">
        <v>213</v>
      </c>
      <c r="M18" s="6"/>
      <c r="N18" s="6"/>
    </row>
    <row r="19" spans="1:14" ht="15" customHeight="1">
      <c r="A19" s="131" t="s">
        <v>22</v>
      </c>
      <c r="B19" s="130">
        <v>6.4426</v>
      </c>
      <c r="C19" s="130">
        <v>9.5554</v>
      </c>
      <c r="D19" s="130">
        <v>6.4765</v>
      </c>
      <c r="E19" s="130">
        <v>10.4585</v>
      </c>
      <c r="F19" s="130">
        <v>11.298</v>
      </c>
      <c r="G19" s="6"/>
      <c r="H19" s="131" t="s">
        <v>22</v>
      </c>
      <c r="I19" s="130">
        <v>3.2138</v>
      </c>
      <c r="J19" s="130">
        <v>8.4994</v>
      </c>
      <c r="K19" s="130">
        <v>3.8309</v>
      </c>
      <c r="L19" s="130">
        <v>11.0724</v>
      </c>
      <c r="M19" s="6"/>
      <c r="N19" s="6"/>
    </row>
    <row r="20" spans="1:14" ht="15" customHeight="1">
      <c r="A20" s="131" t="s">
        <v>23</v>
      </c>
      <c r="B20" s="130">
        <v>6.7336</v>
      </c>
      <c r="C20" s="130">
        <v>9.7784</v>
      </c>
      <c r="D20" s="130">
        <v>6.2582</v>
      </c>
      <c r="E20" s="130" t="s">
        <v>213</v>
      </c>
      <c r="F20" s="130" t="s">
        <v>213</v>
      </c>
      <c r="G20" s="6"/>
      <c r="H20" s="131" t="s">
        <v>23</v>
      </c>
      <c r="I20" s="130">
        <v>2.0702</v>
      </c>
      <c r="J20" s="130">
        <v>7.4952</v>
      </c>
      <c r="K20" s="130">
        <v>2.7886</v>
      </c>
      <c r="L20" s="130">
        <v>10.1189</v>
      </c>
      <c r="M20" s="6"/>
      <c r="N20" s="6"/>
    </row>
    <row r="21" spans="1:14" ht="15" customHeight="1">
      <c r="A21" s="132" t="s">
        <v>24</v>
      </c>
      <c r="B21" s="133">
        <v>7.5245</v>
      </c>
      <c r="C21" s="133">
        <v>9.715</v>
      </c>
      <c r="D21" s="133">
        <v>6.6312</v>
      </c>
      <c r="E21" s="133">
        <v>10.4905</v>
      </c>
      <c r="F21" s="133">
        <v>11.2933</v>
      </c>
      <c r="G21" s="6"/>
      <c r="H21" s="132" t="s">
        <v>24</v>
      </c>
      <c r="I21" s="133">
        <v>5.3478</v>
      </c>
      <c r="J21" s="133">
        <v>9.4054</v>
      </c>
      <c r="K21" s="133">
        <v>4.8014</v>
      </c>
      <c r="L21" s="133">
        <v>10.8088</v>
      </c>
      <c r="M21" s="6"/>
      <c r="N21" s="6"/>
    </row>
    <row r="22" spans="1:14" ht="15" customHeight="1" thickBot="1">
      <c r="A22" s="134" t="s">
        <v>142</v>
      </c>
      <c r="B22" s="136">
        <v>7.0648</v>
      </c>
      <c r="C22" s="136">
        <v>9.8523</v>
      </c>
      <c r="D22" s="136">
        <v>6.4457</v>
      </c>
      <c r="E22" s="136">
        <v>10.4713</v>
      </c>
      <c r="F22" s="136">
        <v>11.2962</v>
      </c>
      <c r="G22" s="6"/>
      <c r="H22" s="134" t="s">
        <v>142</v>
      </c>
      <c r="I22" s="136">
        <v>3.8079</v>
      </c>
      <c r="J22" s="136">
        <v>8.7089</v>
      </c>
      <c r="K22" s="136">
        <v>3.7764</v>
      </c>
      <c r="L22" s="136">
        <v>10.6843</v>
      </c>
      <c r="M22" s="6"/>
      <c r="N22" s="6"/>
    </row>
    <row r="23" spans="1:14" ht="13.5" customHeight="1">
      <c r="A23" s="137" t="s">
        <v>101</v>
      </c>
      <c r="B23" s="13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139" customFormat="1" ht="27" customHeight="1">
      <c r="A24" s="337" t="s">
        <v>148</v>
      </c>
      <c r="B24" s="337"/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138"/>
      <c r="N24" s="138"/>
    </row>
    <row r="25" spans="1:7" s="139" customFormat="1" ht="14.25" customHeight="1">
      <c r="A25" s="140" t="s">
        <v>149</v>
      </c>
      <c r="B25" s="140"/>
      <c r="G25" s="141"/>
    </row>
    <row r="26" spans="1:2" s="139" customFormat="1" ht="14.25" customHeight="1">
      <c r="A26" s="140" t="s">
        <v>150</v>
      </c>
      <c r="B26" s="140"/>
    </row>
    <row r="27" ht="12.75">
      <c r="G27" s="31"/>
    </row>
    <row r="177" ht="12.75"/>
  </sheetData>
  <sheetProtection/>
  <mergeCells count="3">
    <mergeCell ref="B1:F1"/>
    <mergeCell ref="B2:F2"/>
    <mergeCell ref="A24:L24"/>
  </mergeCells>
  <printOptions horizontalCentered="1" verticalCentered="1"/>
  <pageMargins left="1.1023622047244095" right="1.1023622047244095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P202"/>
  <sheetViews>
    <sheetView showGridLines="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80" sqref="A80"/>
    </sheetView>
  </sheetViews>
  <sheetFormatPr defaultColWidth="7.7109375" defaultRowHeight="12.75"/>
  <cols>
    <col min="1" max="1" width="50.8515625" style="156" customWidth="1"/>
    <col min="2" max="2" width="13.140625" style="156" customWidth="1"/>
    <col min="3" max="3" width="10.421875" style="156" customWidth="1"/>
    <col min="4" max="4" width="15.140625" style="156" customWidth="1"/>
    <col min="5" max="5" width="8.57421875" style="156" customWidth="1"/>
    <col min="6" max="6" width="12.140625" style="156" customWidth="1"/>
    <col min="7" max="7" width="9.00390625" style="156" customWidth="1"/>
    <col min="8" max="8" width="14.7109375" style="156" customWidth="1"/>
    <col min="9" max="9" width="9.28125" style="156" customWidth="1"/>
    <col min="10" max="10" width="15.00390625" style="156" customWidth="1"/>
    <col min="11" max="11" width="10.00390625" style="156" customWidth="1"/>
    <col min="12" max="12" width="11.421875" style="156" customWidth="1"/>
    <col min="13" max="20" width="16.57421875" style="20" customWidth="1"/>
    <col min="21" max="242" width="11.421875" style="20" customWidth="1"/>
    <col min="243" max="243" width="50.8515625" style="20" customWidth="1"/>
    <col min="244" max="244" width="9.7109375" style="20" customWidth="1"/>
    <col min="245" max="245" width="10.421875" style="20" customWidth="1"/>
    <col min="246" max="246" width="11.00390625" style="20" customWidth="1"/>
    <col min="247" max="247" width="7.421875" style="20" customWidth="1"/>
    <col min="248" max="248" width="11.00390625" style="20" customWidth="1"/>
    <col min="249" max="249" width="7.421875" style="20" customWidth="1"/>
    <col min="250" max="250" width="11.00390625" style="20" customWidth="1"/>
    <col min="251" max="251" width="7.421875" style="20" customWidth="1"/>
    <col min="252" max="252" width="11.421875" style="20" bestFit="1" customWidth="1"/>
    <col min="253" max="253" width="10.00390625" style="20" customWidth="1"/>
    <col min="254" max="254" width="11.421875" style="20" customWidth="1"/>
    <col min="255" max="255" width="13.00390625" style="20" customWidth="1"/>
    <col min="256" max="16384" width="7.7109375" style="20" customWidth="1"/>
  </cols>
  <sheetData>
    <row r="1" spans="1:16" s="147" customFormat="1" ht="18.75">
      <c r="A1" s="142" t="s">
        <v>65</v>
      </c>
      <c r="B1" s="143"/>
      <c r="C1" s="143"/>
      <c r="D1" s="144"/>
      <c r="E1" s="144"/>
      <c r="F1" s="144"/>
      <c r="G1" s="144"/>
      <c r="H1" s="144"/>
      <c r="I1" s="144"/>
      <c r="J1" s="144"/>
      <c r="K1" s="145"/>
      <c r="L1" s="146"/>
      <c r="N1" s="146"/>
      <c r="O1" s="146"/>
      <c r="P1" s="146"/>
    </row>
    <row r="2" spans="1:16" s="147" customFormat="1" ht="27.75">
      <c r="A2" s="148" t="s">
        <v>63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  <c r="L2" s="146"/>
      <c r="N2" s="146"/>
      <c r="O2" s="146"/>
      <c r="P2" s="146"/>
    </row>
    <row r="3" spans="1:16" s="147" customFormat="1" ht="15.75">
      <c r="A3" s="151">
        <v>44232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  <c r="L3" s="146"/>
      <c r="N3" s="146"/>
      <c r="O3" s="146"/>
      <c r="P3" s="146"/>
    </row>
    <row r="4" spans="1:16" s="147" customFormat="1" ht="15.75">
      <c r="A4" s="152" t="s">
        <v>119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  <c r="L4" s="146"/>
      <c r="N4" s="146"/>
      <c r="O4" s="146"/>
      <c r="P4" s="146"/>
    </row>
    <row r="5" spans="1:11" ht="4.5" customHeight="1" thickBot="1">
      <c r="A5" s="153"/>
      <c r="B5" s="153"/>
      <c r="C5" s="153"/>
      <c r="D5" s="154"/>
      <c r="E5" s="154"/>
      <c r="F5" s="154"/>
      <c r="G5" s="154"/>
      <c r="H5" s="154"/>
      <c r="I5" s="154"/>
      <c r="J5" s="154"/>
      <c r="K5" s="155"/>
    </row>
    <row r="6" spans="1:11" ht="16.5">
      <c r="A6" s="157"/>
      <c r="B6" s="339" t="s">
        <v>99</v>
      </c>
      <c r="C6" s="339"/>
      <c r="D6" s="339" t="s">
        <v>22</v>
      </c>
      <c r="E6" s="339"/>
      <c r="F6" s="339" t="s">
        <v>23</v>
      </c>
      <c r="G6" s="339"/>
      <c r="H6" s="339" t="s">
        <v>24</v>
      </c>
      <c r="I6" s="339"/>
      <c r="J6" s="339" t="s">
        <v>64</v>
      </c>
      <c r="K6" s="339"/>
    </row>
    <row r="7" spans="1:11" ht="13.5">
      <c r="A7" s="158"/>
      <c r="B7" s="159" t="s">
        <v>31</v>
      </c>
      <c r="C7" s="159" t="s">
        <v>32</v>
      </c>
      <c r="D7" s="159" t="s">
        <v>31</v>
      </c>
      <c r="E7" s="159" t="s">
        <v>32</v>
      </c>
      <c r="F7" s="160" t="s">
        <v>31</v>
      </c>
      <c r="G7" s="160" t="s">
        <v>32</v>
      </c>
      <c r="H7" s="159" t="s">
        <v>31</v>
      </c>
      <c r="I7" s="159" t="s">
        <v>32</v>
      </c>
      <c r="J7" s="159" t="s">
        <v>31</v>
      </c>
      <c r="K7" s="159" t="s">
        <v>32</v>
      </c>
    </row>
    <row r="8" spans="1:11" ht="14.25" customHeight="1">
      <c r="A8" s="157"/>
      <c r="B8" s="161"/>
      <c r="C8" s="161"/>
      <c r="D8" s="162"/>
      <c r="E8" s="162"/>
      <c r="F8" s="162"/>
      <c r="G8" s="162"/>
      <c r="H8" s="162"/>
      <c r="I8" s="162"/>
      <c r="J8" s="162"/>
      <c r="K8" s="162"/>
    </row>
    <row r="9" spans="1:14" s="156" customFormat="1" ht="16.5" customHeight="1">
      <c r="A9" s="163" t="s">
        <v>33</v>
      </c>
      <c r="B9" s="164">
        <v>7224312.840276</v>
      </c>
      <c r="C9" s="165">
        <v>50.110889336451514</v>
      </c>
      <c r="D9" s="164">
        <v>30890048.560851</v>
      </c>
      <c r="E9" s="165">
        <v>51.10895909542227</v>
      </c>
      <c r="F9" s="164">
        <v>27291674.36022</v>
      </c>
      <c r="G9" s="165">
        <v>54.19322538024903</v>
      </c>
      <c r="H9" s="164">
        <v>20353803.717758</v>
      </c>
      <c r="I9" s="165">
        <v>50.86208405228283</v>
      </c>
      <c r="J9" s="164">
        <v>85759839.479105</v>
      </c>
      <c r="K9" s="165">
        <v>51.90210951924311</v>
      </c>
      <c r="M9" s="166"/>
      <c r="N9" s="166"/>
    </row>
    <row r="10" spans="1:14" s="156" customFormat="1" ht="16.5" customHeight="1">
      <c r="A10" s="167" t="s">
        <v>34</v>
      </c>
      <c r="B10" s="164">
        <v>2333427.662096</v>
      </c>
      <c r="C10" s="165">
        <v>16.18564117240529</v>
      </c>
      <c r="D10" s="164">
        <v>10132738.994322</v>
      </c>
      <c r="E10" s="165">
        <v>16.765067292310086</v>
      </c>
      <c r="F10" s="164">
        <v>8424402.714213</v>
      </c>
      <c r="G10" s="165">
        <v>16.728382031803147</v>
      </c>
      <c r="H10" s="164">
        <v>7068982.703071</v>
      </c>
      <c r="I10" s="165">
        <v>17.664668353563883</v>
      </c>
      <c r="J10" s="164">
        <v>27959552.073702</v>
      </c>
      <c r="K10" s="165">
        <v>16.9212039417568</v>
      </c>
      <c r="M10" s="166"/>
      <c r="N10" s="166"/>
    </row>
    <row r="11" spans="1:14" s="156" customFormat="1" ht="16.5" customHeight="1">
      <c r="A11" s="168" t="s">
        <v>78</v>
      </c>
      <c r="B11" s="169">
        <v>0</v>
      </c>
      <c r="C11" s="170">
        <v>0</v>
      </c>
      <c r="D11" s="169">
        <v>0</v>
      </c>
      <c r="E11" s="170">
        <v>0</v>
      </c>
      <c r="F11" s="169">
        <v>268140.666055</v>
      </c>
      <c r="G11" s="170">
        <v>0.5324483707862755</v>
      </c>
      <c r="H11" s="169">
        <v>0</v>
      </c>
      <c r="I11" s="170">
        <v>0</v>
      </c>
      <c r="J11" s="169">
        <v>268140.666055</v>
      </c>
      <c r="K11" s="170">
        <v>0.16227952734846518</v>
      </c>
      <c r="M11" s="166"/>
      <c r="N11" s="166"/>
    </row>
    <row r="12" spans="1:14" s="156" customFormat="1" ht="16.5" customHeight="1">
      <c r="A12" s="168" t="s">
        <v>35</v>
      </c>
      <c r="B12" s="169">
        <v>2333427.662096</v>
      </c>
      <c r="C12" s="170">
        <v>16.18564117240529</v>
      </c>
      <c r="D12" s="169">
        <v>10132738.994322</v>
      </c>
      <c r="E12" s="170">
        <v>16.765067292310086</v>
      </c>
      <c r="F12" s="169">
        <v>8156262.048159</v>
      </c>
      <c r="G12" s="170">
        <v>16.195933661018856</v>
      </c>
      <c r="H12" s="169">
        <v>7068982.703071</v>
      </c>
      <c r="I12" s="170">
        <v>17.664668353563883</v>
      </c>
      <c r="J12" s="169">
        <v>27691411.407647997</v>
      </c>
      <c r="K12" s="170">
        <v>16.75892441440894</v>
      </c>
      <c r="M12" s="166"/>
      <c r="N12" s="166"/>
    </row>
    <row r="13" spans="1:14" s="156" customFormat="1" ht="16.5" customHeight="1">
      <c r="A13" s="168" t="s">
        <v>36</v>
      </c>
      <c r="B13" s="169">
        <v>0</v>
      </c>
      <c r="C13" s="170">
        <v>0</v>
      </c>
      <c r="D13" s="169">
        <v>0</v>
      </c>
      <c r="E13" s="170">
        <v>0</v>
      </c>
      <c r="F13" s="169">
        <v>0</v>
      </c>
      <c r="G13" s="170">
        <v>0</v>
      </c>
      <c r="H13" s="169">
        <v>0</v>
      </c>
      <c r="I13" s="170">
        <v>0</v>
      </c>
      <c r="J13" s="169">
        <v>0</v>
      </c>
      <c r="K13" s="170">
        <v>0</v>
      </c>
      <c r="M13" s="166"/>
      <c r="N13" s="166"/>
    </row>
    <row r="14" spans="1:14" s="156" customFormat="1" ht="16.5" customHeight="1">
      <c r="A14" s="168" t="s">
        <v>37</v>
      </c>
      <c r="B14" s="169">
        <v>0</v>
      </c>
      <c r="C14" s="170">
        <v>0</v>
      </c>
      <c r="D14" s="169">
        <v>0</v>
      </c>
      <c r="E14" s="170">
        <v>0</v>
      </c>
      <c r="F14" s="169">
        <v>0</v>
      </c>
      <c r="G14" s="170">
        <v>0</v>
      </c>
      <c r="H14" s="169">
        <v>0</v>
      </c>
      <c r="I14" s="170">
        <v>0</v>
      </c>
      <c r="J14" s="169">
        <v>0</v>
      </c>
      <c r="K14" s="170">
        <v>0</v>
      </c>
      <c r="M14" s="166"/>
      <c r="N14" s="166"/>
    </row>
    <row r="15" spans="1:14" s="156" customFormat="1" ht="16.5" customHeight="1">
      <c r="A15" s="167" t="s">
        <v>38</v>
      </c>
      <c r="B15" s="164">
        <v>1257699.949775</v>
      </c>
      <c r="C15" s="165">
        <v>8.72393878768238</v>
      </c>
      <c r="D15" s="164">
        <v>7585691.525079</v>
      </c>
      <c r="E15" s="165">
        <v>12.55086398138939</v>
      </c>
      <c r="F15" s="164">
        <v>7114472.985468</v>
      </c>
      <c r="G15" s="165">
        <v>14.127247484864558</v>
      </c>
      <c r="H15" s="164">
        <v>4669759.518878</v>
      </c>
      <c r="I15" s="165">
        <v>11.669253788956315</v>
      </c>
      <c r="J15" s="164">
        <v>20627623.979199998</v>
      </c>
      <c r="K15" s="165">
        <v>12.483899286577547</v>
      </c>
      <c r="M15" s="166"/>
      <c r="N15" s="166"/>
    </row>
    <row r="16" spans="1:14" s="156" customFormat="1" ht="16.5" customHeight="1">
      <c r="A16" s="168" t="s">
        <v>84</v>
      </c>
      <c r="B16" s="169">
        <v>197607.485321</v>
      </c>
      <c r="C16" s="170">
        <v>1.3706890949917374</v>
      </c>
      <c r="D16" s="169">
        <v>3337788.073894</v>
      </c>
      <c r="E16" s="170">
        <v>5.522518807368851</v>
      </c>
      <c r="F16" s="169">
        <v>3365092.353459</v>
      </c>
      <c r="G16" s="170">
        <v>6.682082085889515</v>
      </c>
      <c r="H16" s="169">
        <v>1544896.65118</v>
      </c>
      <c r="I16" s="170">
        <v>3.8605395047536977</v>
      </c>
      <c r="J16" s="169">
        <v>8445384.563854001</v>
      </c>
      <c r="K16" s="176">
        <v>5.111171816874419</v>
      </c>
      <c r="M16" s="166"/>
      <c r="N16" s="166"/>
    </row>
    <row r="17" spans="1:14" s="156" customFormat="1" ht="16.5" customHeight="1">
      <c r="A17" s="168" t="s">
        <v>46</v>
      </c>
      <c r="B17" s="169">
        <v>20853.198656</v>
      </c>
      <c r="C17" s="170">
        <v>0.14464660560324422</v>
      </c>
      <c r="D17" s="169">
        <v>45022.180653</v>
      </c>
      <c r="E17" s="170">
        <v>0.0744912001302952</v>
      </c>
      <c r="F17" s="169">
        <v>45793.296929</v>
      </c>
      <c r="G17" s="170">
        <v>0.09093199737848395</v>
      </c>
      <c r="H17" s="169">
        <v>43244.21786</v>
      </c>
      <c r="I17" s="170">
        <v>0.1080628994005464</v>
      </c>
      <c r="J17" s="169">
        <v>154912.89409800002</v>
      </c>
      <c r="K17" s="176">
        <v>0.09375374352672725</v>
      </c>
      <c r="M17" s="166"/>
      <c r="N17" s="166"/>
    </row>
    <row r="18" spans="1:14" s="156" customFormat="1" ht="16.5" customHeight="1">
      <c r="A18" s="168" t="s">
        <v>85</v>
      </c>
      <c r="B18" s="169">
        <v>0</v>
      </c>
      <c r="C18" s="170">
        <v>0</v>
      </c>
      <c r="D18" s="169">
        <v>0</v>
      </c>
      <c r="E18" s="170">
        <v>0</v>
      </c>
      <c r="F18" s="169">
        <v>0</v>
      </c>
      <c r="G18" s="170">
        <v>0</v>
      </c>
      <c r="H18" s="169">
        <v>0</v>
      </c>
      <c r="I18" s="170">
        <v>0</v>
      </c>
      <c r="J18" s="169">
        <v>0</v>
      </c>
      <c r="K18" s="176">
        <v>0</v>
      </c>
      <c r="M18" s="166"/>
      <c r="N18" s="166"/>
    </row>
    <row r="19" spans="1:14" s="156" customFormat="1" ht="16.5" customHeight="1">
      <c r="A19" s="168" t="s">
        <v>80</v>
      </c>
      <c r="B19" s="169">
        <v>0</v>
      </c>
      <c r="C19" s="170">
        <v>0</v>
      </c>
      <c r="D19" s="169">
        <v>0</v>
      </c>
      <c r="E19" s="170">
        <v>0</v>
      </c>
      <c r="F19" s="169">
        <v>0</v>
      </c>
      <c r="G19" s="170">
        <v>0</v>
      </c>
      <c r="H19" s="169">
        <v>0</v>
      </c>
      <c r="I19" s="170">
        <v>0</v>
      </c>
      <c r="J19" s="169">
        <v>0</v>
      </c>
      <c r="K19" s="176">
        <v>0</v>
      </c>
      <c r="M19" s="166"/>
      <c r="N19" s="166"/>
    </row>
    <row r="20" spans="1:14" s="156" customFormat="1" ht="16.5" customHeight="1">
      <c r="A20" s="168" t="s">
        <v>39</v>
      </c>
      <c r="B20" s="169">
        <v>0</v>
      </c>
      <c r="C20" s="170">
        <v>0</v>
      </c>
      <c r="D20" s="169">
        <v>0</v>
      </c>
      <c r="E20" s="170">
        <v>0</v>
      </c>
      <c r="F20" s="169">
        <v>0</v>
      </c>
      <c r="G20" s="170">
        <v>0</v>
      </c>
      <c r="H20" s="169">
        <v>4123.080928</v>
      </c>
      <c r="I20" s="170">
        <v>0.01030315962668623</v>
      </c>
      <c r="J20" s="169">
        <v>4123.080928</v>
      </c>
      <c r="K20" s="176">
        <v>0.0024953008212416005</v>
      </c>
      <c r="M20" s="166"/>
      <c r="N20" s="166"/>
    </row>
    <row r="21" spans="1:14" s="156" customFormat="1" ht="16.5" customHeight="1">
      <c r="A21" s="168" t="s">
        <v>40</v>
      </c>
      <c r="B21" s="169">
        <v>160338.968486</v>
      </c>
      <c r="C21" s="170">
        <v>1.112178899746508</v>
      </c>
      <c r="D21" s="169">
        <v>1058584.454568</v>
      </c>
      <c r="E21" s="170">
        <v>1.7514750577677727</v>
      </c>
      <c r="F21" s="169">
        <v>461042.77754</v>
      </c>
      <c r="G21" s="170">
        <v>0.9154951368458227</v>
      </c>
      <c r="H21" s="169">
        <v>334596.371577</v>
      </c>
      <c r="I21" s="170">
        <v>0.8361222801755906</v>
      </c>
      <c r="J21" s="169">
        <v>2014562.572171</v>
      </c>
      <c r="K21" s="176">
        <v>1.2192192509835906</v>
      </c>
      <c r="M21" s="166"/>
      <c r="N21" s="166"/>
    </row>
    <row r="22" spans="1:14" s="156" customFormat="1" ht="16.5" customHeight="1">
      <c r="A22" s="168" t="s">
        <v>41</v>
      </c>
      <c r="B22" s="169">
        <v>301073.937083</v>
      </c>
      <c r="C22" s="170">
        <v>2.088376164878207</v>
      </c>
      <c r="D22" s="169">
        <v>1474008.911053</v>
      </c>
      <c r="E22" s="170">
        <v>2.4388132959030955</v>
      </c>
      <c r="F22" s="169">
        <v>1554271.427607</v>
      </c>
      <c r="G22" s="170">
        <v>3.0863251798563742</v>
      </c>
      <c r="H22" s="169">
        <v>1295364.378968</v>
      </c>
      <c r="I22" s="170">
        <v>3.23698375178499</v>
      </c>
      <c r="J22" s="169">
        <v>4624718.654711001</v>
      </c>
      <c r="K22" s="176">
        <v>2.7988934630758013</v>
      </c>
      <c r="M22" s="166"/>
      <c r="N22" s="166"/>
    </row>
    <row r="23" spans="1:14" s="156" customFormat="1" ht="16.5" customHeight="1">
      <c r="A23" s="168" t="s">
        <v>42</v>
      </c>
      <c r="B23" s="169">
        <v>0</v>
      </c>
      <c r="C23" s="170">
        <v>0</v>
      </c>
      <c r="D23" s="169">
        <v>0</v>
      </c>
      <c r="E23" s="170">
        <v>0</v>
      </c>
      <c r="F23" s="169">
        <v>0</v>
      </c>
      <c r="G23" s="170">
        <v>0</v>
      </c>
      <c r="H23" s="169">
        <v>0</v>
      </c>
      <c r="I23" s="170">
        <v>0</v>
      </c>
      <c r="J23" s="169">
        <v>0</v>
      </c>
      <c r="K23" s="176">
        <v>0</v>
      </c>
      <c r="M23" s="166"/>
      <c r="N23" s="166"/>
    </row>
    <row r="24" spans="1:14" s="156" customFormat="1" ht="16.5" customHeight="1">
      <c r="A24" s="168" t="s">
        <v>43</v>
      </c>
      <c r="B24" s="169">
        <v>0</v>
      </c>
      <c r="C24" s="170">
        <v>0</v>
      </c>
      <c r="D24" s="169">
        <v>0</v>
      </c>
      <c r="E24" s="170">
        <v>0</v>
      </c>
      <c r="F24" s="169">
        <v>0</v>
      </c>
      <c r="G24" s="170">
        <v>0</v>
      </c>
      <c r="H24" s="169">
        <v>0</v>
      </c>
      <c r="I24" s="170">
        <v>0</v>
      </c>
      <c r="J24" s="169">
        <v>0</v>
      </c>
      <c r="K24" s="176">
        <v>0</v>
      </c>
      <c r="M24" s="166"/>
      <c r="N24" s="166"/>
    </row>
    <row r="25" spans="1:14" s="156" customFormat="1" ht="16.5" customHeight="1">
      <c r="A25" s="171" t="s">
        <v>44</v>
      </c>
      <c r="B25" s="169">
        <v>577826.360229</v>
      </c>
      <c r="C25" s="170">
        <v>4.008048022462683</v>
      </c>
      <c r="D25" s="169">
        <v>1670287.904911</v>
      </c>
      <c r="E25" s="170">
        <v>2.763565620219377</v>
      </c>
      <c r="F25" s="169">
        <v>1688273.129933</v>
      </c>
      <c r="G25" s="170">
        <v>3.352413084894364</v>
      </c>
      <c r="H25" s="169">
        <v>1447534.818366</v>
      </c>
      <c r="I25" s="170">
        <v>3.6172421932173036</v>
      </c>
      <c r="J25" s="169">
        <v>5383922.213439</v>
      </c>
      <c r="K25" s="176">
        <v>3.2583657112963738</v>
      </c>
      <c r="M25" s="166"/>
      <c r="N25" s="166"/>
    </row>
    <row r="26" spans="1:14" s="156" customFormat="1" ht="16.5" customHeight="1">
      <c r="A26" s="168" t="s">
        <v>75</v>
      </c>
      <c r="B26" s="169">
        <v>0</v>
      </c>
      <c r="C26" s="170">
        <v>0</v>
      </c>
      <c r="D26" s="169">
        <v>0</v>
      </c>
      <c r="E26" s="170">
        <v>0</v>
      </c>
      <c r="F26" s="169">
        <v>0</v>
      </c>
      <c r="G26" s="170">
        <v>0</v>
      </c>
      <c r="H26" s="169">
        <v>0</v>
      </c>
      <c r="I26" s="170">
        <v>0</v>
      </c>
      <c r="J26" s="169">
        <v>0</v>
      </c>
      <c r="K26" s="176">
        <v>0</v>
      </c>
      <c r="M26" s="166"/>
      <c r="N26" s="166"/>
    </row>
    <row r="27" spans="1:14" s="156" customFormat="1" ht="16.5" customHeight="1">
      <c r="A27" s="167" t="s">
        <v>45</v>
      </c>
      <c r="B27" s="164">
        <v>3192492.01384</v>
      </c>
      <c r="C27" s="165">
        <v>22.144474851801906</v>
      </c>
      <c r="D27" s="164">
        <v>9858390.050415</v>
      </c>
      <c r="E27" s="165">
        <v>16.311144763687523</v>
      </c>
      <c r="F27" s="164">
        <v>9064529.89329</v>
      </c>
      <c r="G27" s="165">
        <v>17.999486033333643</v>
      </c>
      <c r="H27" s="164">
        <v>6406332.710473</v>
      </c>
      <c r="I27" s="165">
        <v>16.008773460986205</v>
      </c>
      <c r="J27" s="164">
        <v>28521744.668018</v>
      </c>
      <c r="K27" s="178">
        <v>17.261444569285096</v>
      </c>
      <c r="M27" s="166"/>
      <c r="N27" s="166"/>
    </row>
    <row r="28" spans="1:14" s="156" customFormat="1" ht="16.5" customHeight="1">
      <c r="A28" s="168" t="s">
        <v>46</v>
      </c>
      <c r="B28" s="169">
        <v>0</v>
      </c>
      <c r="C28" s="170">
        <v>0</v>
      </c>
      <c r="D28" s="169">
        <v>0</v>
      </c>
      <c r="E28" s="170">
        <v>0</v>
      </c>
      <c r="F28" s="169">
        <v>0</v>
      </c>
      <c r="G28" s="170">
        <v>0</v>
      </c>
      <c r="H28" s="169">
        <v>0</v>
      </c>
      <c r="I28" s="170">
        <v>0</v>
      </c>
      <c r="J28" s="169">
        <v>0</v>
      </c>
      <c r="K28" s="176">
        <v>0</v>
      </c>
      <c r="M28" s="166"/>
      <c r="N28" s="166"/>
    </row>
    <row r="29" spans="1:14" s="156" customFormat="1" ht="16.5" customHeight="1">
      <c r="A29" s="168" t="s">
        <v>98</v>
      </c>
      <c r="B29" s="169">
        <v>0</v>
      </c>
      <c r="C29" s="170">
        <v>0</v>
      </c>
      <c r="D29" s="169">
        <v>0</v>
      </c>
      <c r="E29" s="170">
        <v>0</v>
      </c>
      <c r="F29" s="169">
        <v>0</v>
      </c>
      <c r="G29" s="170">
        <v>0</v>
      </c>
      <c r="H29" s="169">
        <v>0</v>
      </c>
      <c r="I29" s="170">
        <v>0</v>
      </c>
      <c r="J29" s="169">
        <v>0</v>
      </c>
      <c r="K29" s="176">
        <v>0</v>
      </c>
      <c r="M29" s="166"/>
      <c r="N29" s="166"/>
    </row>
    <row r="30" spans="1:14" s="156" customFormat="1" ht="16.5" customHeight="1">
      <c r="A30" s="168" t="s">
        <v>81</v>
      </c>
      <c r="B30" s="169">
        <v>0</v>
      </c>
      <c r="C30" s="170">
        <v>0</v>
      </c>
      <c r="D30" s="169">
        <v>0</v>
      </c>
      <c r="E30" s="170">
        <v>0</v>
      </c>
      <c r="F30" s="169">
        <v>0</v>
      </c>
      <c r="G30" s="170">
        <v>0</v>
      </c>
      <c r="H30" s="169">
        <v>0</v>
      </c>
      <c r="I30" s="170">
        <v>0</v>
      </c>
      <c r="J30" s="169">
        <v>0</v>
      </c>
      <c r="K30" s="176">
        <v>0</v>
      </c>
      <c r="M30" s="166"/>
      <c r="N30" s="166"/>
    </row>
    <row r="31" spans="1:14" s="156" customFormat="1" ht="16.5" customHeight="1">
      <c r="A31" s="168" t="s">
        <v>47</v>
      </c>
      <c r="B31" s="169">
        <v>1053148.281502</v>
      </c>
      <c r="C31" s="170">
        <v>7.305081902738395</v>
      </c>
      <c r="D31" s="169">
        <v>3780595.215637</v>
      </c>
      <c r="E31" s="170">
        <v>6.255162916034516</v>
      </c>
      <c r="F31" s="169">
        <v>3657310.579763</v>
      </c>
      <c r="G31" s="170">
        <v>7.262341398282309</v>
      </c>
      <c r="H31" s="169">
        <v>2336028.990171</v>
      </c>
      <c r="I31" s="170">
        <v>5.837498705118419</v>
      </c>
      <c r="J31" s="169">
        <v>10827083.067072999</v>
      </c>
      <c r="K31" s="176">
        <v>6.55258282354973</v>
      </c>
      <c r="M31" s="166"/>
      <c r="N31" s="166"/>
    </row>
    <row r="32" spans="1:14" s="156" customFormat="1" ht="16.5" customHeight="1">
      <c r="A32" s="168" t="s">
        <v>48</v>
      </c>
      <c r="B32" s="169">
        <v>0</v>
      </c>
      <c r="C32" s="170">
        <v>0</v>
      </c>
      <c r="D32" s="169">
        <v>0</v>
      </c>
      <c r="E32" s="170">
        <v>0</v>
      </c>
      <c r="F32" s="169">
        <v>112742.666382</v>
      </c>
      <c r="G32" s="170">
        <v>0.2238737223875003</v>
      </c>
      <c r="H32" s="169">
        <v>0</v>
      </c>
      <c r="I32" s="170">
        <v>0</v>
      </c>
      <c r="J32" s="169">
        <v>112742.666382</v>
      </c>
      <c r="K32" s="176">
        <v>0.068232196487212</v>
      </c>
      <c r="M32" s="166"/>
      <c r="N32" s="166"/>
    </row>
    <row r="33" spans="1:14" s="156" customFormat="1" ht="16.5" customHeight="1">
      <c r="A33" s="168" t="s">
        <v>79</v>
      </c>
      <c r="B33" s="169">
        <v>0</v>
      </c>
      <c r="C33" s="170">
        <v>0</v>
      </c>
      <c r="D33" s="169">
        <v>0</v>
      </c>
      <c r="E33" s="170">
        <v>0</v>
      </c>
      <c r="F33" s="169">
        <v>0</v>
      </c>
      <c r="G33" s="170">
        <v>0</v>
      </c>
      <c r="H33" s="169">
        <v>0</v>
      </c>
      <c r="I33" s="170">
        <v>0</v>
      </c>
      <c r="J33" s="169">
        <v>0</v>
      </c>
      <c r="K33" s="176">
        <v>0</v>
      </c>
      <c r="M33" s="166"/>
      <c r="N33" s="166"/>
    </row>
    <row r="34" spans="1:14" s="156" customFormat="1" ht="16.5" customHeight="1">
      <c r="A34" s="171" t="s">
        <v>44</v>
      </c>
      <c r="B34" s="169">
        <v>2139343.732339</v>
      </c>
      <c r="C34" s="170">
        <v>14.839392949070449</v>
      </c>
      <c r="D34" s="169">
        <v>6049631.503117</v>
      </c>
      <c r="E34" s="170">
        <v>10.009384362931758</v>
      </c>
      <c r="F34" s="169">
        <v>5294476.647145</v>
      </c>
      <c r="G34" s="170">
        <v>10.513270912663833</v>
      </c>
      <c r="H34" s="169">
        <v>4063804.48908</v>
      </c>
      <c r="I34" s="170">
        <v>10.15503383848092</v>
      </c>
      <c r="J34" s="169">
        <v>17547256.371681</v>
      </c>
      <c r="K34" s="176">
        <v>10.619651663260418</v>
      </c>
      <c r="M34" s="166"/>
      <c r="N34" s="166"/>
    </row>
    <row r="35" spans="1:14" s="156" customFormat="1" ht="16.5" customHeight="1">
      <c r="A35" s="168" t="s">
        <v>76</v>
      </c>
      <c r="B35" s="169">
        <v>0</v>
      </c>
      <c r="C35" s="170">
        <v>0</v>
      </c>
      <c r="D35" s="169">
        <v>0</v>
      </c>
      <c r="E35" s="170">
        <v>0</v>
      </c>
      <c r="F35" s="169">
        <v>0</v>
      </c>
      <c r="G35" s="170">
        <v>0</v>
      </c>
      <c r="H35" s="169">
        <v>0</v>
      </c>
      <c r="I35" s="170">
        <v>0</v>
      </c>
      <c r="J35" s="169">
        <v>0</v>
      </c>
      <c r="K35" s="176">
        <v>0</v>
      </c>
      <c r="M35" s="166"/>
      <c r="N35" s="166"/>
    </row>
    <row r="36" spans="1:14" s="156" customFormat="1" ht="16.5" customHeight="1">
      <c r="A36" s="168" t="s">
        <v>49</v>
      </c>
      <c r="B36" s="169">
        <v>0</v>
      </c>
      <c r="C36" s="170">
        <v>0</v>
      </c>
      <c r="D36" s="169">
        <v>0</v>
      </c>
      <c r="E36" s="170">
        <v>0</v>
      </c>
      <c r="F36" s="169">
        <v>0</v>
      </c>
      <c r="G36" s="170">
        <v>0</v>
      </c>
      <c r="H36" s="169">
        <v>0</v>
      </c>
      <c r="I36" s="170">
        <v>0</v>
      </c>
      <c r="J36" s="169">
        <v>0</v>
      </c>
      <c r="K36" s="176">
        <v>0</v>
      </c>
      <c r="M36" s="166"/>
      <c r="N36" s="166"/>
    </row>
    <row r="37" spans="1:14" ht="16.5" customHeight="1">
      <c r="A37" s="168" t="s">
        <v>102</v>
      </c>
      <c r="B37" s="169">
        <v>0</v>
      </c>
      <c r="C37" s="170">
        <v>0</v>
      </c>
      <c r="D37" s="169">
        <v>28163.331661</v>
      </c>
      <c r="E37" s="170">
        <v>0.046597484721247896</v>
      </c>
      <c r="F37" s="169">
        <v>0</v>
      </c>
      <c r="G37" s="170">
        <v>0</v>
      </c>
      <c r="H37" s="169">
        <v>6499.231222</v>
      </c>
      <c r="I37" s="170">
        <v>0.016240917386865568</v>
      </c>
      <c r="J37" s="169">
        <v>34662.562883</v>
      </c>
      <c r="K37" s="176">
        <v>0.020977885988341317</v>
      </c>
      <c r="L37" s="20"/>
      <c r="M37" s="172"/>
      <c r="N37" s="172"/>
    </row>
    <row r="38" spans="1:14" ht="16.5" customHeight="1">
      <c r="A38" s="168" t="s">
        <v>50</v>
      </c>
      <c r="B38" s="169">
        <v>0</v>
      </c>
      <c r="C38" s="170">
        <v>0</v>
      </c>
      <c r="D38" s="169">
        <v>0</v>
      </c>
      <c r="E38" s="170">
        <v>0</v>
      </c>
      <c r="F38" s="169">
        <v>0</v>
      </c>
      <c r="G38" s="170">
        <v>0</v>
      </c>
      <c r="H38" s="169">
        <v>0</v>
      </c>
      <c r="I38" s="170">
        <v>0</v>
      </c>
      <c r="J38" s="169">
        <v>0</v>
      </c>
      <c r="K38" s="176">
        <v>0</v>
      </c>
      <c r="L38" s="20"/>
      <c r="M38" s="172"/>
      <c r="N38" s="172"/>
    </row>
    <row r="39" spans="1:14" s="102" customFormat="1" ht="16.5" customHeight="1">
      <c r="A39" s="167" t="s">
        <v>92</v>
      </c>
      <c r="B39" s="164">
        <v>93296.35357</v>
      </c>
      <c r="C39" s="165">
        <v>0.6471429674496366</v>
      </c>
      <c r="D39" s="164">
        <v>2295897.349071</v>
      </c>
      <c r="E39" s="165">
        <v>3.7986642678727303</v>
      </c>
      <c r="F39" s="164">
        <v>1806360.162767</v>
      </c>
      <c r="G39" s="165">
        <v>3.58689914464985</v>
      </c>
      <c r="H39" s="164">
        <v>1244336.411644</v>
      </c>
      <c r="I39" s="165">
        <v>3.109470054638248</v>
      </c>
      <c r="J39" s="164">
        <v>5439890.277052</v>
      </c>
      <c r="K39" s="178">
        <v>3.292237749593853</v>
      </c>
      <c r="M39" s="277"/>
      <c r="N39" s="277"/>
    </row>
    <row r="40" spans="1:14" s="156" customFormat="1" ht="16.5" customHeight="1">
      <c r="A40" s="168" t="s">
        <v>120</v>
      </c>
      <c r="B40" s="169">
        <v>0</v>
      </c>
      <c r="C40" s="170">
        <v>0</v>
      </c>
      <c r="D40" s="169">
        <v>250946.577161</v>
      </c>
      <c r="E40" s="170">
        <v>0.4152022720842379</v>
      </c>
      <c r="F40" s="169">
        <v>2.780046</v>
      </c>
      <c r="G40" s="170">
        <v>5.520352377685534E-06</v>
      </c>
      <c r="H40" s="169">
        <v>18459.243064</v>
      </c>
      <c r="I40" s="170">
        <v>0.04612776979093838</v>
      </c>
      <c r="J40" s="169">
        <v>269408.600271</v>
      </c>
      <c r="K40" s="176">
        <v>0.16304688490115818</v>
      </c>
      <c r="M40" s="166"/>
      <c r="N40" s="166"/>
    </row>
    <row r="41" spans="1:14" s="156" customFormat="1" ht="16.5" customHeight="1">
      <c r="A41" s="168" t="s">
        <v>121</v>
      </c>
      <c r="B41" s="169">
        <v>0</v>
      </c>
      <c r="C41" s="170">
        <v>0</v>
      </c>
      <c r="D41" s="169">
        <v>100930.84874</v>
      </c>
      <c r="E41" s="170">
        <v>0.16699457786727417</v>
      </c>
      <c r="F41" s="169">
        <v>92997.155003</v>
      </c>
      <c r="G41" s="170">
        <v>0.1846649536514149</v>
      </c>
      <c r="H41" s="169">
        <v>69747.864425</v>
      </c>
      <c r="I41" s="170">
        <v>0.17429281484897519</v>
      </c>
      <c r="J41" s="169">
        <v>263675.868168</v>
      </c>
      <c r="K41" s="176">
        <v>0.15957741840889775</v>
      </c>
      <c r="M41" s="166"/>
      <c r="N41" s="166"/>
    </row>
    <row r="42" spans="1:14" s="156" customFormat="1" ht="16.5" customHeight="1">
      <c r="A42" s="168" t="s">
        <v>122</v>
      </c>
      <c r="B42" s="169">
        <v>91596.984375</v>
      </c>
      <c r="C42" s="170">
        <v>0.6353554239759287</v>
      </c>
      <c r="D42" s="169">
        <v>541466.927955</v>
      </c>
      <c r="E42" s="170">
        <v>0.8958811125809916</v>
      </c>
      <c r="F42" s="169">
        <v>607100.554173</v>
      </c>
      <c r="G42" s="170">
        <v>1.205522853838795</v>
      </c>
      <c r="H42" s="169">
        <v>241140.719522</v>
      </c>
      <c r="I42" s="170">
        <v>0.602586116817821</v>
      </c>
      <c r="J42" s="169">
        <v>1481305.186025</v>
      </c>
      <c r="K42" s="176">
        <v>0.8964902973637736</v>
      </c>
      <c r="M42" s="166"/>
      <c r="N42" s="166"/>
    </row>
    <row r="43" spans="1:14" s="156" customFormat="1" ht="16.5" customHeight="1">
      <c r="A43" s="168" t="s">
        <v>123</v>
      </c>
      <c r="B43" s="169">
        <v>1699.369195</v>
      </c>
      <c r="C43" s="170">
        <v>0.011787543473707921</v>
      </c>
      <c r="D43" s="169">
        <v>1402552.995215</v>
      </c>
      <c r="E43" s="170">
        <v>2.320586305340227</v>
      </c>
      <c r="F43" s="169">
        <v>1106259.673545</v>
      </c>
      <c r="G43" s="170">
        <v>2.196705816807263</v>
      </c>
      <c r="H43" s="169">
        <v>914988.584633</v>
      </c>
      <c r="I43" s="170">
        <v>2.286463353180513</v>
      </c>
      <c r="J43" s="169">
        <v>3425500.6225880003</v>
      </c>
      <c r="K43" s="176">
        <v>2.0731231489200233</v>
      </c>
      <c r="M43" s="166"/>
      <c r="N43" s="166"/>
    </row>
    <row r="44" spans="1:14" s="156" customFormat="1" ht="16.5" customHeight="1">
      <c r="A44" s="167" t="s">
        <v>51</v>
      </c>
      <c r="B44" s="164">
        <v>347396.860995</v>
      </c>
      <c r="C44" s="170">
        <v>2.4096915571123025</v>
      </c>
      <c r="D44" s="164">
        <v>1017330.641965</v>
      </c>
      <c r="E44" s="170">
        <v>1.6832187901641955</v>
      </c>
      <c r="F44" s="164">
        <v>881908.604481</v>
      </c>
      <c r="G44" s="170">
        <v>1.7512106855958571</v>
      </c>
      <c r="H44" s="164">
        <v>964392.373691</v>
      </c>
      <c r="I44" s="170">
        <v>2.4099183941356803</v>
      </c>
      <c r="J44" s="164">
        <v>3211028.4811319998</v>
      </c>
      <c r="K44" s="176">
        <v>1.9433239720292115</v>
      </c>
      <c r="M44" s="166"/>
      <c r="N44" s="166"/>
    </row>
    <row r="45" spans="1:14" s="156" customFormat="1" ht="16.5" customHeight="1">
      <c r="A45" s="168" t="s">
        <v>93</v>
      </c>
      <c r="B45" s="169">
        <v>347396.860995</v>
      </c>
      <c r="C45" s="170">
        <v>2.4096915571123025</v>
      </c>
      <c r="D45" s="169">
        <v>564384.902778</v>
      </c>
      <c r="E45" s="170">
        <v>0.9337999211406875</v>
      </c>
      <c r="F45" s="169">
        <v>563055.963565</v>
      </c>
      <c r="G45" s="170">
        <v>1.1180632720595514</v>
      </c>
      <c r="H45" s="169">
        <v>687494.029236</v>
      </c>
      <c r="I45" s="170">
        <v>1.7179776117196306</v>
      </c>
      <c r="J45" s="169">
        <v>2162331.756574</v>
      </c>
      <c r="K45" s="176">
        <v>1.3086496001894377</v>
      </c>
      <c r="M45" s="166"/>
      <c r="N45" s="166"/>
    </row>
    <row r="46" spans="1:14" s="156" customFormat="1" ht="16.5" customHeight="1">
      <c r="A46" s="168" t="s">
        <v>52</v>
      </c>
      <c r="B46" s="169">
        <v>0</v>
      </c>
      <c r="C46" s="170">
        <v>0</v>
      </c>
      <c r="D46" s="169">
        <v>452945.739187</v>
      </c>
      <c r="E46" s="170">
        <v>0.7494188690235077</v>
      </c>
      <c r="F46" s="169">
        <v>318852.640916</v>
      </c>
      <c r="G46" s="170">
        <v>0.6331474135363057</v>
      </c>
      <c r="H46" s="169">
        <v>276898.344455</v>
      </c>
      <c r="I46" s="170">
        <v>0.6919407824160498</v>
      </c>
      <c r="J46" s="169">
        <v>1048696.724558</v>
      </c>
      <c r="K46" s="176">
        <v>0.6346743718397744</v>
      </c>
      <c r="M46" s="166"/>
      <c r="N46" s="166"/>
    </row>
    <row r="47" spans="1:14" s="156" customFormat="1" ht="16.5" customHeight="1">
      <c r="A47" s="173" t="s">
        <v>169</v>
      </c>
      <c r="B47" s="164">
        <v>0</v>
      </c>
      <c r="C47" s="165"/>
      <c r="D47" s="169">
        <v>0</v>
      </c>
      <c r="E47" s="170"/>
      <c r="F47" s="169">
        <v>0</v>
      </c>
      <c r="G47" s="170"/>
      <c r="H47" s="169">
        <v>0</v>
      </c>
      <c r="I47" s="170"/>
      <c r="J47" s="169">
        <v>0</v>
      </c>
      <c r="K47" s="176">
        <v>0</v>
      </c>
      <c r="M47" s="166"/>
      <c r="N47" s="166"/>
    </row>
    <row r="48" spans="1:14" s="156" customFormat="1" ht="16.5" customHeight="1">
      <c r="A48" s="173" t="s">
        <v>171</v>
      </c>
      <c r="B48" s="164">
        <v>0</v>
      </c>
      <c r="C48" s="165"/>
      <c r="D48" s="169">
        <v>0</v>
      </c>
      <c r="E48" s="170"/>
      <c r="F48" s="169">
        <v>0</v>
      </c>
      <c r="G48" s="170"/>
      <c r="H48" s="169">
        <v>0</v>
      </c>
      <c r="I48" s="170"/>
      <c r="J48" s="169">
        <v>0</v>
      </c>
      <c r="K48" s="176">
        <v>0</v>
      </c>
      <c r="M48" s="166"/>
      <c r="N48" s="166"/>
    </row>
    <row r="49" spans="1:14" s="156" customFormat="1" ht="16.5" customHeight="1">
      <c r="A49" s="163" t="s">
        <v>53</v>
      </c>
      <c r="B49" s="164">
        <v>6981890.615066</v>
      </c>
      <c r="C49" s="165">
        <v>48.429346251485875</v>
      </c>
      <c r="D49" s="164">
        <v>29469542.00702</v>
      </c>
      <c r="E49" s="165">
        <v>48.75866782891583</v>
      </c>
      <c r="F49" s="164">
        <v>23839060.56358</v>
      </c>
      <c r="G49" s="165">
        <v>47.33735149128766</v>
      </c>
      <c r="H49" s="164">
        <v>19587224.139359</v>
      </c>
      <c r="I49" s="165">
        <v>48.946479701864725</v>
      </c>
      <c r="J49" s="164">
        <v>79877717.325025</v>
      </c>
      <c r="K49" s="165">
        <v>48.34223172445073</v>
      </c>
      <c r="M49" s="166"/>
      <c r="N49" s="166"/>
    </row>
    <row r="50" spans="1:14" s="156" customFormat="1" ht="13.5">
      <c r="A50" s="167" t="s">
        <v>34</v>
      </c>
      <c r="B50" s="164">
        <v>546045.039175</v>
      </c>
      <c r="C50" s="165">
        <v>3.787599337928364</v>
      </c>
      <c r="D50" s="164">
        <v>2547994.724202</v>
      </c>
      <c r="E50" s="165">
        <v>4.215770586376966</v>
      </c>
      <c r="F50" s="164">
        <v>2227516.837609</v>
      </c>
      <c r="G50" s="165">
        <v>4.42319223164991</v>
      </c>
      <c r="H50" s="164">
        <v>1753354.589862</v>
      </c>
      <c r="I50" s="165">
        <v>4.381454678430011</v>
      </c>
      <c r="J50" s="164">
        <v>7074911.190848</v>
      </c>
      <c r="K50" s="165">
        <v>4.281757261868231</v>
      </c>
      <c r="M50" s="166"/>
      <c r="N50" s="166"/>
    </row>
    <row r="51" spans="1:14" s="156" customFormat="1" ht="16.5" customHeight="1">
      <c r="A51" s="168" t="s">
        <v>54</v>
      </c>
      <c r="B51" s="169">
        <v>546045.039175</v>
      </c>
      <c r="C51" s="170">
        <v>3.787599337928364</v>
      </c>
      <c r="D51" s="169">
        <v>2547994.724202</v>
      </c>
      <c r="E51" s="170">
        <v>4.215770586376966</v>
      </c>
      <c r="F51" s="169">
        <v>2227516.837609</v>
      </c>
      <c r="G51" s="170">
        <v>4.42319223164991</v>
      </c>
      <c r="H51" s="169">
        <v>1753354.589862</v>
      </c>
      <c r="I51" s="170">
        <v>4.381454678430011</v>
      </c>
      <c r="J51" s="169">
        <v>7074911.190848</v>
      </c>
      <c r="K51" s="170">
        <v>4.281757261868231</v>
      </c>
      <c r="M51" s="166"/>
      <c r="N51" s="166"/>
    </row>
    <row r="52" spans="1:14" s="156" customFormat="1" ht="16.5" customHeight="1">
      <c r="A52" s="167" t="s">
        <v>38</v>
      </c>
      <c r="B52" s="164">
        <v>60927.178031</v>
      </c>
      <c r="C52" s="300">
        <v>0.4226166755781134</v>
      </c>
      <c r="D52" s="164">
        <v>149369.913119</v>
      </c>
      <c r="E52" s="165">
        <v>0.24713916407891312</v>
      </c>
      <c r="F52" s="164">
        <v>278486.44309</v>
      </c>
      <c r="G52" s="165">
        <v>0.5529920361983467</v>
      </c>
      <c r="H52" s="164">
        <v>469312.886599</v>
      </c>
      <c r="I52" s="165">
        <v>1.1727651409054247</v>
      </c>
      <c r="J52" s="164">
        <v>958096.420839</v>
      </c>
      <c r="K52" s="165">
        <v>0.5798427989886389</v>
      </c>
      <c r="M52" s="166"/>
      <c r="N52" s="166"/>
    </row>
    <row r="53" spans="1:14" s="156" customFormat="1" ht="16.5" customHeight="1">
      <c r="A53" s="174" t="s">
        <v>74</v>
      </c>
      <c r="B53" s="169">
        <v>0</v>
      </c>
      <c r="C53" s="170">
        <v>0</v>
      </c>
      <c r="D53" s="169">
        <v>15125.778</v>
      </c>
      <c r="E53" s="170">
        <v>0.025026272379130916</v>
      </c>
      <c r="F53" s="169">
        <v>57459.595941</v>
      </c>
      <c r="G53" s="170">
        <v>0.1140978304221403</v>
      </c>
      <c r="H53" s="169">
        <v>236197.56812</v>
      </c>
      <c r="I53" s="170">
        <v>0.5902336845364619</v>
      </c>
      <c r="J53" s="169">
        <v>308782.94206100004</v>
      </c>
      <c r="K53" s="170">
        <v>0.1868763534757887</v>
      </c>
      <c r="M53" s="166"/>
      <c r="N53" s="166"/>
    </row>
    <row r="54" spans="1:14" s="156" customFormat="1" ht="16.5" customHeight="1">
      <c r="A54" s="168" t="s">
        <v>55</v>
      </c>
      <c r="B54" s="169">
        <v>0</v>
      </c>
      <c r="C54" s="170">
        <v>0</v>
      </c>
      <c r="D54" s="169">
        <v>0</v>
      </c>
      <c r="E54" s="170">
        <v>0</v>
      </c>
      <c r="F54" s="169">
        <v>0</v>
      </c>
      <c r="G54" s="170">
        <v>0</v>
      </c>
      <c r="H54" s="169">
        <v>0</v>
      </c>
      <c r="I54" s="170">
        <v>0</v>
      </c>
      <c r="J54" s="169">
        <v>0</v>
      </c>
      <c r="K54" s="170">
        <v>0</v>
      </c>
      <c r="M54" s="166"/>
      <c r="N54" s="166"/>
    </row>
    <row r="55" spans="1:14" s="156" customFormat="1" ht="16.5" customHeight="1">
      <c r="A55" s="168" t="s">
        <v>83</v>
      </c>
      <c r="B55" s="169">
        <v>0</v>
      </c>
      <c r="C55" s="170">
        <v>0</v>
      </c>
      <c r="D55" s="169">
        <v>0</v>
      </c>
      <c r="E55" s="170">
        <v>0</v>
      </c>
      <c r="F55" s="169">
        <v>0</v>
      </c>
      <c r="G55" s="170">
        <v>0</v>
      </c>
      <c r="H55" s="169">
        <v>0</v>
      </c>
      <c r="I55" s="170">
        <v>0</v>
      </c>
      <c r="J55" s="169">
        <v>0</v>
      </c>
      <c r="K55" s="170">
        <v>0</v>
      </c>
      <c r="M55" s="166"/>
      <c r="N55" s="166"/>
    </row>
    <row r="56" spans="1:14" s="156" customFormat="1" ht="16.5" customHeight="1">
      <c r="A56" s="168" t="s">
        <v>86</v>
      </c>
      <c r="B56" s="169">
        <v>60927.178031</v>
      </c>
      <c r="C56" s="299">
        <v>0.4226166755781134</v>
      </c>
      <c r="D56" s="169">
        <v>134244.135119</v>
      </c>
      <c r="E56" s="170">
        <v>0.22211289169978224</v>
      </c>
      <c r="F56" s="169">
        <v>221026.847149</v>
      </c>
      <c r="G56" s="170">
        <v>0.4388942057762064</v>
      </c>
      <c r="H56" s="169">
        <v>233115.318479</v>
      </c>
      <c r="I56" s="170">
        <v>0.582531456368963</v>
      </c>
      <c r="J56" s="169">
        <v>649313.478778</v>
      </c>
      <c r="K56" s="170">
        <v>0.3929664455128502</v>
      </c>
      <c r="M56" s="166"/>
      <c r="N56" s="166"/>
    </row>
    <row r="57" spans="1:14" s="156" customFormat="1" ht="16.5" customHeight="1">
      <c r="A57" s="168" t="s">
        <v>91</v>
      </c>
      <c r="B57" s="169">
        <v>0</v>
      </c>
      <c r="C57" s="170">
        <v>0</v>
      </c>
      <c r="D57" s="169">
        <v>0</v>
      </c>
      <c r="E57" s="170">
        <v>0</v>
      </c>
      <c r="F57" s="169">
        <v>0</v>
      </c>
      <c r="G57" s="170">
        <v>0</v>
      </c>
      <c r="H57" s="169">
        <v>0</v>
      </c>
      <c r="I57" s="170">
        <v>0</v>
      </c>
      <c r="J57" s="169">
        <v>0</v>
      </c>
      <c r="K57" s="170">
        <v>0</v>
      </c>
      <c r="M57" s="166"/>
      <c r="N57" s="166"/>
    </row>
    <row r="58" spans="1:14" s="156" customFormat="1" ht="16.5" customHeight="1">
      <c r="A58" s="171" t="s">
        <v>44</v>
      </c>
      <c r="B58" s="164">
        <v>0</v>
      </c>
      <c r="C58" s="170">
        <v>0</v>
      </c>
      <c r="D58" s="164">
        <v>0</v>
      </c>
      <c r="E58" s="170">
        <v>0</v>
      </c>
      <c r="F58" s="164">
        <v>0</v>
      </c>
      <c r="G58" s="170">
        <v>0</v>
      </c>
      <c r="H58" s="164">
        <v>0</v>
      </c>
      <c r="I58" s="170">
        <v>0</v>
      </c>
      <c r="J58" s="164">
        <v>0</v>
      </c>
      <c r="K58" s="170">
        <v>0</v>
      </c>
      <c r="M58" s="166"/>
      <c r="N58" s="166"/>
    </row>
    <row r="59" spans="1:14" s="156" customFormat="1" ht="16.5" customHeight="1">
      <c r="A59" s="167" t="s">
        <v>56</v>
      </c>
      <c r="B59" s="164">
        <v>147626.728325</v>
      </c>
      <c r="C59" s="165">
        <v>1.0240014254302203</v>
      </c>
      <c r="D59" s="164">
        <v>531733.423851</v>
      </c>
      <c r="E59" s="165">
        <v>0.8797765971696131</v>
      </c>
      <c r="F59" s="164">
        <v>1189066.558207</v>
      </c>
      <c r="G59" s="165">
        <v>2.361135895529918</v>
      </c>
      <c r="H59" s="164">
        <v>407894.064952</v>
      </c>
      <c r="I59" s="165">
        <v>1.0192857562989792</v>
      </c>
      <c r="J59" s="164">
        <v>2276320.775335</v>
      </c>
      <c r="K59" s="165">
        <v>1.377636092837502</v>
      </c>
      <c r="M59" s="166"/>
      <c r="N59" s="166"/>
    </row>
    <row r="60" spans="1:14" s="156" customFormat="1" ht="16.5" customHeight="1">
      <c r="A60" s="171" t="s">
        <v>77</v>
      </c>
      <c r="B60" s="169">
        <v>147626.728325</v>
      </c>
      <c r="C60" s="170">
        <v>1.0240014254302203</v>
      </c>
      <c r="D60" s="169">
        <v>508435.295623</v>
      </c>
      <c r="E60" s="170">
        <v>0.8412288078950482</v>
      </c>
      <c r="F60" s="169">
        <v>1170428.06283</v>
      </c>
      <c r="G60" s="170">
        <v>2.3241253344561437</v>
      </c>
      <c r="H60" s="169">
        <v>407894.064952</v>
      </c>
      <c r="I60" s="170">
        <v>1.0192857562989792</v>
      </c>
      <c r="J60" s="169">
        <v>2234384.15173</v>
      </c>
      <c r="K60" s="170">
        <v>1.3522559236996587</v>
      </c>
      <c r="M60" s="166"/>
      <c r="N60" s="166"/>
    </row>
    <row r="61" spans="1:14" ht="16.5" customHeight="1">
      <c r="A61" s="171" t="s">
        <v>44</v>
      </c>
      <c r="B61" s="169">
        <v>0</v>
      </c>
      <c r="C61" s="176">
        <v>0</v>
      </c>
      <c r="D61" s="169">
        <v>23298.128228</v>
      </c>
      <c r="E61" s="170">
        <v>0.0385477892745647</v>
      </c>
      <c r="F61" s="169">
        <v>18638.495376</v>
      </c>
      <c r="G61" s="170">
        <v>0.0370105610717889</v>
      </c>
      <c r="H61" s="169">
        <v>0</v>
      </c>
      <c r="I61" s="170">
        <v>0</v>
      </c>
      <c r="J61" s="169">
        <v>41936.623604</v>
      </c>
      <c r="K61" s="170">
        <v>0.025380169137238215</v>
      </c>
      <c r="L61" s="20"/>
      <c r="M61" s="172"/>
      <c r="N61" s="172"/>
    </row>
    <row r="62" spans="1:14" ht="16.5" customHeight="1">
      <c r="A62" s="167" t="s">
        <v>57</v>
      </c>
      <c r="B62" s="164">
        <v>6227291.669535</v>
      </c>
      <c r="C62" s="178">
        <v>43.19512881254917</v>
      </c>
      <c r="D62" s="164">
        <v>26240443.945848</v>
      </c>
      <c r="E62" s="165">
        <v>43.41598148129034</v>
      </c>
      <c r="F62" s="164">
        <v>20143990.724675</v>
      </c>
      <c r="G62" s="165">
        <v>40.00003132791148</v>
      </c>
      <c r="H62" s="164">
        <v>16956662.597946</v>
      </c>
      <c r="I62" s="165">
        <v>42.372974126230304</v>
      </c>
      <c r="J62" s="164">
        <v>69568388.938004</v>
      </c>
      <c r="K62" s="165">
        <v>42.10299557075695</v>
      </c>
      <c r="M62" s="172"/>
      <c r="N62" s="172"/>
    </row>
    <row r="63" spans="1:14" ht="16.5" customHeight="1">
      <c r="A63" s="168" t="s">
        <v>151</v>
      </c>
      <c r="B63" s="169">
        <v>512230.252594</v>
      </c>
      <c r="C63" s="176">
        <v>3.5530456764577076</v>
      </c>
      <c r="D63" s="169">
        <v>5034137.16718</v>
      </c>
      <c r="E63" s="170">
        <v>8.329203822755641</v>
      </c>
      <c r="F63" s="169">
        <v>2891250.683473</v>
      </c>
      <c r="G63" s="170">
        <v>5.741172119092671</v>
      </c>
      <c r="H63" s="169">
        <v>3176414.854872</v>
      </c>
      <c r="I63" s="170">
        <v>7.937537453624191</v>
      </c>
      <c r="J63" s="169">
        <v>11614032.958119</v>
      </c>
      <c r="K63" s="170">
        <v>7.028847234482746</v>
      </c>
      <c r="L63" s="20"/>
      <c r="M63" s="172"/>
      <c r="N63" s="172"/>
    </row>
    <row r="64" spans="1:14" ht="16.5" customHeight="1">
      <c r="A64" s="168" t="s">
        <v>91</v>
      </c>
      <c r="B64" s="169">
        <v>5715061.416942</v>
      </c>
      <c r="C64" s="176">
        <v>39.64208313609841</v>
      </c>
      <c r="D64" s="169">
        <v>21206306.778668</v>
      </c>
      <c r="E64" s="170">
        <v>35.0867776585347</v>
      </c>
      <c r="F64" s="169">
        <v>17252740.041202</v>
      </c>
      <c r="G64" s="170">
        <v>34.25885920881881</v>
      </c>
      <c r="H64" s="169">
        <v>13780247.743074</v>
      </c>
      <c r="I64" s="170">
        <v>34.435436672606116</v>
      </c>
      <c r="J64" s="169">
        <v>57954355.979886</v>
      </c>
      <c r="K64" s="170">
        <v>35.07414833627481</v>
      </c>
      <c r="L64" s="20"/>
      <c r="M64" s="172"/>
      <c r="N64" s="172"/>
    </row>
    <row r="65" spans="1:14" ht="16.5" customHeight="1">
      <c r="A65" s="168" t="s">
        <v>173</v>
      </c>
      <c r="B65" s="169">
        <v>0</v>
      </c>
      <c r="C65" s="176">
        <v>0</v>
      </c>
      <c r="D65" s="169">
        <v>0</v>
      </c>
      <c r="E65" s="170">
        <v>0</v>
      </c>
      <c r="F65" s="169">
        <v>0</v>
      </c>
      <c r="G65" s="170">
        <v>0</v>
      </c>
      <c r="H65" s="169">
        <v>0</v>
      </c>
      <c r="I65" s="170">
        <v>0</v>
      </c>
      <c r="J65" s="169">
        <v>0</v>
      </c>
      <c r="K65" s="170">
        <v>0</v>
      </c>
      <c r="L65" s="20"/>
      <c r="M65" s="172"/>
      <c r="N65" s="172"/>
    </row>
    <row r="66" spans="1:14" ht="16.5" customHeight="1">
      <c r="A66" s="167" t="s">
        <v>51</v>
      </c>
      <c r="B66" s="164">
        <v>0</v>
      </c>
      <c r="C66" s="178">
        <v>0</v>
      </c>
      <c r="D66" s="164">
        <v>0</v>
      </c>
      <c r="E66" s="165">
        <v>0</v>
      </c>
      <c r="F66" s="164">
        <v>0</v>
      </c>
      <c r="G66" s="165">
        <v>0</v>
      </c>
      <c r="H66" s="164">
        <v>0</v>
      </c>
      <c r="I66" s="165">
        <v>0</v>
      </c>
      <c r="J66" s="164">
        <v>0</v>
      </c>
      <c r="K66" s="165">
        <v>0</v>
      </c>
      <c r="L66" s="20"/>
      <c r="M66" s="172"/>
      <c r="N66" s="172"/>
    </row>
    <row r="67" spans="1:14" ht="14.25" customHeight="1">
      <c r="A67" s="168" t="s">
        <v>82</v>
      </c>
      <c r="B67" s="164">
        <v>0</v>
      </c>
      <c r="C67" s="178">
        <v>0</v>
      </c>
      <c r="D67" s="164">
        <v>0</v>
      </c>
      <c r="E67" s="165">
        <v>0</v>
      </c>
      <c r="F67" s="164">
        <v>0</v>
      </c>
      <c r="G67" s="165">
        <v>0</v>
      </c>
      <c r="H67" s="164">
        <v>0</v>
      </c>
      <c r="I67" s="165">
        <v>0</v>
      </c>
      <c r="J67" s="164">
        <v>0</v>
      </c>
      <c r="K67" s="165">
        <v>0</v>
      </c>
      <c r="L67" s="20"/>
      <c r="M67" s="172"/>
      <c r="N67" s="172"/>
    </row>
    <row r="68" spans="1:14" ht="14.25" customHeight="1">
      <c r="A68" s="179"/>
      <c r="B68" s="164"/>
      <c r="C68" s="178"/>
      <c r="D68" s="164"/>
      <c r="E68" s="165"/>
      <c r="F68" s="164"/>
      <c r="G68" s="165"/>
      <c r="H68" s="164"/>
      <c r="I68" s="165"/>
      <c r="J68" s="164"/>
      <c r="K68" s="165"/>
      <c r="L68" s="20"/>
      <c r="M68" s="172"/>
      <c r="N68" s="172"/>
    </row>
    <row r="69" spans="1:14" ht="14.25" customHeight="1">
      <c r="A69" s="180" t="s">
        <v>58</v>
      </c>
      <c r="B69" s="182">
        <v>210449.164353</v>
      </c>
      <c r="C69" s="296">
        <v>1.459764412062613</v>
      </c>
      <c r="D69" s="182">
        <v>80005.752567</v>
      </c>
      <c r="E69" s="296">
        <v>0.1323730756618995</v>
      </c>
      <c r="F69" s="182">
        <v>-770797.553903</v>
      </c>
      <c r="G69" s="296">
        <v>-1.5305768715347228</v>
      </c>
      <c r="H69" s="182">
        <v>76608.260261</v>
      </c>
      <c r="I69" s="296">
        <v>0.19143624584993987</v>
      </c>
      <c r="J69" s="182">
        <v>-403734.37672199996</v>
      </c>
      <c r="K69" s="296">
        <v>-0.24434124369384005</v>
      </c>
      <c r="L69" s="20"/>
      <c r="M69" s="172"/>
      <c r="N69" s="172"/>
    </row>
    <row r="70" spans="1:14" ht="14.25" customHeight="1">
      <c r="A70" s="183" t="s">
        <v>59</v>
      </c>
      <c r="B70" s="164">
        <v>14416652.619695</v>
      </c>
      <c r="C70" s="178">
        <v>100</v>
      </c>
      <c r="D70" s="164">
        <v>60439596.320438</v>
      </c>
      <c r="E70" s="165">
        <v>100</v>
      </c>
      <c r="F70" s="164">
        <v>50359937.369896</v>
      </c>
      <c r="G70" s="165">
        <v>100</v>
      </c>
      <c r="H70" s="164">
        <v>40017636.117379</v>
      </c>
      <c r="I70" s="165">
        <v>100</v>
      </c>
      <c r="J70" s="164">
        <v>165233822.427408</v>
      </c>
      <c r="K70" s="165">
        <v>100</v>
      </c>
      <c r="L70" s="20"/>
      <c r="M70" s="172"/>
      <c r="N70" s="172"/>
    </row>
    <row r="71" spans="1:14" ht="16.5" customHeight="1">
      <c r="A71" s="163" t="s">
        <v>8</v>
      </c>
      <c r="B71" s="164">
        <v>14288533.127504</v>
      </c>
      <c r="C71" s="165">
        <v>99.11130901485431</v>
      </c>
      <c r="D71" s="164">
        <v>59859595.353248</v>
      </c>
      <c r="E71" s="165">
        <v>99.04036260580736</v>
      </c>
      <c r="F71" s="164">
        <v>49912078.763942</v>
      </c>
      <c r="G71" s="165">
        <v>99.11068474397723</v>
      </c>
      <c r="H71" s="164">
        <v>39588589.996064</v>
      </c>
      <c r="I71" s="165">
        <v>98.92785740752768</v>
      </c>
      <c r="J71" s="164">
        <v>163648797.240758</v>
      </c>
      <c r="K71" s="165">
        <v>99.04073805025823</v>
      </c>
      <c r="M71" s="172"/>
      <c r="N71" s="172"/>
    </row>
    <row r="72" spans="1:14" ht="16.5" customHeight="1">
      <c r="A72" s="163" t="s">
        <v>60</v>
      </c>
      <c r="B72" s="164">
        <v>128119.492191</v>
      </c>
      <c r="C72" s="165">
        <v>0.888690985145694</v>
      </c>
      <c r="D72" s="164">
        <v>580000.96719</v>
      </c>
      <c r="E72" s="165">
        <v>0.9596373941926368</v>
      </c>
      <c r="F72" s="164">
        <v>447858.605954</v>
      </c>
      <c r="G72" s="165">
        <v>0.8893152560227755</v>
      </c>
      <c r="H72" s="164">
        <v>429046.121315</v>
      </c>
      <c r="I72" s="165">
        <v>1.0721425924723031</v>
      </c>
      <c r="J72" s="164">
        <v>1585025.18665</v>
      </c>
      <c r="K72" s="165">
        <v>0.959261949741765</v>
      </c>
      <c r="M72" s="172"/>
      <c r="N72" s="172"/>
    </row>
    <row r="73" spans="1:14" ht="18" customHeight="1" thickBot="1">
      <c r="A73" s="184"/>
      <c r="B73" s="184"/>
      <c r="C73" s="184"/>
      <c r="D73" s="184"/>
      <c r="E73" s="185"/>
      <c r="F73" s="184"/>
      <c r="G73" s="184"/>
      <c r="H73" s="184"/>
      <c r="I73" s="184"/>
      <c r="J73" s="186"/>
      <c r="K73" s="184"/>
      <c r="M73" s="172"/>
      <c r="N73" s="172"/>
    </row>
    <row r="74" spans="1:11" s="156" customFormat="1" ht="16.5" customHeight="1">
      <c r="A74" s="187" t="s">
        <v>87</v>
      </c>
      <c r="B74" s="187"/>
      <c r="C74" s="187"/>
      <c r="D74" s="188"/>
      <c r="E74" s="189"/>
      <c r="F74" s="189"/>
      <c r="G74" s="189"/>
      <c r="H74" s="189"/>
      <c r="I74" s="189"/>
      <c r="J74" s="190"/>
      <c r="K74" s="190"/>
    </row>
    <row r="75" spans="1:11" s="156" customFormat="1" ht="13.5">
      <c r="A75" s="187" t="s">
        <v>88</v>
      </c>
      <c r="B75" s="187"/>
      <c r="C75" s="187"/>
      <c r="D75" s="191"/>
      <c r="E75" s="191"/>
      <c r="F75" s="191"/>
      <c r="G75" s="191"/>
      <c r="H75" s="191"/>
      <c r="I75" s="191"/>
      <c r="J75" s="243"/>
      <c r="K75" s="187"/>
    </row>
    <row r="76" spans="1:10" s="156" customFormat="1" ht="13.5">
      <c r="A76" s="187" t="s">
        <v>89</v>
      </c>
      <c r="B76" s="187"/>
      <c r="C76" s="187"/>
      <c r="H76" s="192"/>
      <c r="J76" s="245"/>
    </row>
    <row r="77" spans="1:11" s="156" customFormat="1" ht="13.5">
      <c r="A77" s="187" t="s">
        <v>90</v>
      </c>
      <c r="B77" s="187"/>
      <c r="C77" s="187"/>
      <c r="D77" s="193"/>
      <c r="E77" s="193"/>
      <c r="F77" s="193"/>
      <c r="G77" s="193"/>
      <c r="H77" s="193"/>
      <c r="I77" s="193"/>
      <c r="J77" s="193"/>
      <c r="K77" s="193"/>
    </row>
    <row r="78" spans="1:11" s="156" customFormat="1" ht="13.5">
      <c r="A78" s="187" t="s">
        <v>94</v>
      </c>
      <c r="B78" s="187"/>
      <c r="C78" s="187"/>
      <c r="D78" s="193"/>
      <c r="E78" s="193"/>
      <c r="F78" s="193"/>
      <c r="G78" s="193"/>
      <c r="H78" s="193"/>
      <c r="I78" s="193"/>
      <c r="J78" s="193"/>
      <c r="K78" s="193"/>
    </row>
    <row r="79" s="156" customFormat="1" ht="13.5">
      <c r="A79" s="187" t="s">
        <v>152</v>
      </c>
    </row>
    <row r="80" spans="1:11" s="156" customFormat="1" ht="12.75">
      <c r="A80" s="156" t="s">
        <v>215</v>
      </c>
      <c r="E80" s="194"/>
      <c r="G80" s="194"/>
      <c r="I80" s="194"/>
      <c r="K80" s="194"/>
    </row>
    <row r="81" s="156" customFormat="1" ht="12.75"/>
    <row r="82" s="156" customFormat="1" ht="12.75"/>
    <row r="83" s="156" customFormat="1" ht="12.75"/>
    <row r="202" ht="12.75">
      <c r="C202" s="156" t="s">
        <v>207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L80"/>
  <sheetViews>
    <sheetView showGridLines="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2" sqref="A2"/>
    </sheetView>
  </sheetViews>
  <sheetFormatPr defaultColWidth="11.421875" defaultRowHeight="12.75"/>
  <cols>
    <col min="1" max="1" width="51.00390625" style="20" customWidth="1"/>
    <col min="2" max="2" width="10.421875" style="20" customWidth="1"/>
    <col min="3" max="3" width="8.140625" style="20" customWidth="1"/>
    <col min="4" max="4" width="12.140625" style="20" bestFit="1" customWidth="1"/>
    <col min="5" max="5" width="9.7109375" style="20" customWidth="1"/>
    <col min="6" max="6" width="12.140625" style="20" bestFit="1" customWidth="1"/>
    <col min="7" max="7" width="8.8515625" style="20" customWidth="1"/>
    <col min="8" max="8" width="12.140625" style="20" bestFit="1" customWidth="1"/>
    <col min="9" max="9" width="8.7109375" style="20" customWidth="1"/>
    <col min="10" max="10" width="14.28125" style="20" customWidth="1"/>
    <col min="11" max="11" width="9.28125" style="20" customWidth="1"/>
    <col min="12" max="12" width="11.421875" style="111" customWidth="1"/>
    <col min="13" max="242" width="11.421875" style="20" customWidth="1"/>
    <col min="243" max="243" width="51.00390625" style="20" customWidth="1"/>
    <col min="244" max="244" width="10.421875" style="20" customWidth="1"/>
    <col min="245" max="245" width="8.140625" style="20" customWidth="1"/>
    <col min="246" max="246" width="12.140625" style="20" bestFit="1" customWidth="1"/>
    <col min="247" max="247" width="9.7109375" style="20" customWidth="1"/>
    <col min="248" max="248" width="12.140625" style="20" bestFit="1" customWidth="1"/>
    <col min="249" max="249" width="8.8515625" style="20" customWidth="1"/>
    <col min="250" max="250" width="12.140625" style="20" bestFit="1" customWidth="1"/>
    <col min="251" max="251" width="8.7109375" style="20" customWidth="1"/>
    <col min="252" max="252" width="13.00390625" style="20" bestFit="1" customWidth="1"/>
    <col min="253" max="253" width="9.28125" style="20" customWidth="1"/>
    <col min="254" max="254" width="11.421875" style="20" customWidth="1"/>
    <col min="255" max="255" width="16.7109375" style="20" customWidth="1"/>
    <col min="256" max="16384" width="11.421875" style="20" customWidth="1"/>
  </cols>
  <sheetData>
    <row r="1" spans="1:12" s="195" customFormat="1" ht="15.75">
      <c r="A1" s="143" t="s">
        <v>105</v>
      </c>
      <c r="B1" s="143"/>
      <c r="C1" s="143"/>
      <c r="D1" s="144"/>
      <c r="E1" s="144"/>
      <c r="F1" s="144"/>
      <c r="G1" s="144"/>
      <c r="H1" s="144"/>
      <c r="I1" s="144"/>
      <c r="J1" s="144"/>
      <c r="K1" s="145"/>
      <c r="L1" s="147"/>
    </row>
    <row r="2" spans="1:12" s="195" customFormat="1" ht="27.75">
      <c r="A2" s="148" t="s">
        <v>104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  <c r="L2" s="147"/>
    </row>
    <row r="3" spans="1:12" s="195" customFormat="1" ht="15.75">
      <c r="A3" s="196">
        <v>44232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  <c r="L3" s="147"/>
    </row>
    <row r="4" spans="1:12" s="195" customFormat="1" ht="15.75">
      <c r="A4" s="197" t="s">
        <v>119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  <c r="L4" s="147"/>
    </row>
    <row r="5" spans="1:11" ht="4.5" customHeight="1" thickBot="1">
      <c r="A5" s="198"/>
      <c r="B5" s="199"/>
      <c r="C5" s="199"/>
      <c r="D5" s="200"/>
      <c r="E5" s="200"/>
      <c r="F5" s="200"/>
      <c r="G5" s="200"/>
      <c r="H5" s="200"/>
      <c r="I5" s="200"/>
      <c r="J5" s="200"/>
      <c r="K5" s="201"/>
    </row>
    <row r="6" spans="1:11" ht="16.5">
      <c r="A6" s="202"/>
      <c r="B6" s="340" t="s">
        <v>99</v>
      </c>
      <c r="C6" s="340"/>
      <c r="D6" s="340" t="s">
        <v>22</v>
      </c>
      <c r="E6" s="340"/>
      <c r="F6" s="341" t="s">
        <v>23</v>
      </c>
      <c r="G6" s="341"/>
      <c r="H6" s="340" t="s">
        <v>24</v>
      </c>
      <c r="I6" s="340"/>
      <c r="J6" s="340" t="s">
        <v>13</v>
      </c>
      <c r="K6" s="340"/>
    </row>
    <row r="7" spans="1:11" ht="13.5">
      <c r="A7" s="203"/>
      <c r="B7" s="204" t="s">
        <v>31</v>
      </c>
      <c r="C7" s="204" t="s">
        <v>32</v>
      </c>
      <c r="D7" s="204" t="s">
        <v>31</v>
      </c>
      <c r="E7" s="204" t="s">
        <v>32</v>
      </c>
      <c r="F7" s="205" t="s">
        <v>31</v>
      </c>
      <c r="G7" s="205" t="s">
        <v>32</v>
      </c>
      <c r="H7" s="204" t="s">
        <v>31</v>
      </c>
      <c r="I7" s="204" t="s">
        <v>32</v>
      </c>
      <c r="J7" s="204" t="s">
        <v>31</v>
      </c>
      <c r="K7" s="204" t="s">
        <v>32</v>
      </c>
    </row>
    <row r="8" spans="1:11" ht="6" customHeight="1">
      <c r="A8" s="206"/>
      <c r="B8" s="206"/>
      <c r="C8" s="206"/>
      <c r="D8" s="207"/>
      <c r="E8" s="207"/>
      <c r="F8" s="207"/>
      <c r="G8" s="207"/>
      <c r="H8" s="207"/>
      <c r="I8" s="207"/>
      <c r="J8" s="207"/>
      <c r="K8" s="207"/>
    </row>
    <row r="9" spans="1:11" ht="16.5" customHeight="1">
      <c r="A9" s="183" t="s">
        <v>33</v>
      </c>
      <c r="B9" s="177">
        <v>85723.960989</v>
      </c>
      <c r="C9" s="178">
        <v>99.92900558728964</v>
      </c>
      <c r="D9" s="177">
        <v>1787660.906472</v>
      </c>
      <c r="E9" s="178">
        <v>100.4398007999902</v>
      </c>
      <c r="F9" s="177">
        <v>1098391.20272</v>
      </c>
      <c r="G9" s="178">
        <v>100.70754429346597</v>
      </c>
      <c r="H9" s="177">
        <v>1105106.268724</v>
      </c>
      <c r="I9" s="178">
        <v>100.42451655748054</v>
      </c>
      <c r="J9" s="177">
        <v>4076882.338905</v>
      </c>
      <c r="K9" s="178">
        <v>100.49683769500659</v>
      </c>
    </row>
    <row r="10" spans="1:11" ht="16.5" customHeight="1">
      <c r="A10" s="4" t="s">
        <v>34</v>
      </c>
      <c r="B10" s="177">
        <v>0</v>
      </c>
      <c r="C10" s="178">
        <v>0</v>
      </c>
      <c r="D10" s="177">
        <v>0</v>
      </c>
      <c r="E10" s="178">
        <v>0</v>
      </c>
      <c r="F10" s="177">
        <v>268140.666055</v>
      </c>
      <c r="G10" s="178">
        <v>24.584854591645104</v>
      </c>
      <c r="H10" s="177">
        <v>0</v>
      </c>
      <c r="I10" s="178">
        <v>0</v>
      </c>
      <c r="J10" s="177">
        <v>268140.666055</v>
      </c>
      <c r="K10" s="178">
        <v>6.6097784424158785</v>
      </c>
    </row>
    <row r="11" spans="1:11" ht="16.5" customHeight="1">
      <c r="A11" s="2" t="s">
        <v>78</v>
      </c>
      <c r="B11" s="177">
        <v>0</v>
      </c>
      <c r="C11" s="178">
        <v>0</v>
      </c>
      <c r="D11" s="177">
        <v>0</v>
      </c>
      <c r="E11" s="178">
        <v>0</v>
      </c>
      <c r="F11" s="177">
        <v>268140.666055</v>
      </c>
      <c r="G11" s="178">
        <v>24.584854591645104</v>
      </c>
      <c r="H11" s="177">
        <v>0</v>
      </c>
      <c r="I11" s="178">
        <v>0</v>
      </c>
      <c r="J11" s="177">
        <v>268140.666055</v>
      </c>
      <c r="K11" s="178">
        <v>6.6097784424158785</v>
      </c>
    </row>
    <row r="12" spans="1:11" ht="16.5" customHeight="1">
      <c r="A12" s="2" t="s">
        <v>35</v>
      </c>
      <c r="B12" s="177">
        <v>0</v>
      </c>
      <c r="C12" s="178">
        <v>0</v>
      </c>
      <c r="D12" s="177">
        <v>0</v>
      </c>
      <c r="E12" s="178">
        <v>0</v>
      </c>
      <c r="F12" s="177">
        <v>0</v>
      </c>
      <c r="G12" s="178">
        <v>0</v>
      </c>
      <c r="H12" s="177">
        <v>0</v>
      </c>
      <c r="I12" s="178">
        <v>0</v>
      </c>
      <c r="J12" s="177">
        <v>0</v>
      </c>
      <c r="K12" s="178">
        <v>0</v>
      </c>
    </row>
    <row r="13" spans="1:11" ht="16.5" customHeight="1">
      <c r="A13" s="2" t="s">
        <v>36</v>
      </c>
      <c r="B13" s="177">
        <v>0</v>
      </c>
      <c r="C13" s="178">
        <v>0</v>
      </c>
      <c r="D13" s="177">
        <v>0</v>
      </c>
      <c r="E13" s="178">
        <v>0</v>
      </c>
      <c r="F13" s="177">
        <v>0</v>
      </c>
      <c r="G13" s="178">
        <v>0</v>
      </c>
      <c r="H13" s="177">
        <v>0</v>
      </c>
      <c r="I13" s="178">
        <v>0</v>
      </c>
      <c r="J13" s="177">
        <v>0</v>
      </c>
      <c r="K13" s="178">
        <v>0</v>
      </c>
    </row>
    <row r="14" spans="1:11" ht="16.5" customHeight="1">
      <c r="A14" s="2" t="s">
        <v>37</v>
      </c>
      <c r="B14" s="177">
        <v>0</v>
      </c>
      <c r="C14" s="178">
        <v>0</v>
      </c>
      <c r="D14" s="177">
        <v>0</v>
      </c>
      <c r="E14" s="178">
        <v>0</v>
      </c>
      <c r="F14" s="177">
        <v>0</v>
      </c>
      <c r="G14" s="178">
        <v>0</v>
      </c>
      <c r="H14" s="177">
        <v>0</v>
      </c>
      <c r="I14" s="178">
        <v>0</v>
      </c>
      <c r="J14" s="177">
        <v>0</v>
      </c>
      <c r="K14" s="178">
        <v>0</v>
      </c>
    </row>
    <row r="15" spans="1:11" ht="16.5" customHeight="1">
      <c r="A15" s="4" t="s">
        <v>38</v>
      </c>
      <c r="B15" s="177">
        <v>85723.960989</v>
      </c>
      <c r="C15" s="178">
        <v>99.92900558728964</v>
      </c>
      <c r="D15" s="177">
        <v>1787660.906472</v>
      </c>
      <c r="E15" s="178">
        <v>100.4398007999902</v>
      </c>
      <c r="F15" s="177">
        <v>814113.416733</v>
      </c>
      <c r="G15" s="178">
        <v>74.64313513483556</v>
      </c>
      <c r="H15" s="177">
        <v>1105106.268724</v>
      </c>
      <c r="I15" s="178">
        <v>100.42451655748054</v>
      </c>
      <c r="J15" s="177">
        <v>3792604.552919</v>
      </c>
      <c r="K15" s="178">
        <v>93.48927256468592</v>
      </c>
    </row>
    <row r="16" spans="1:11" ht="16.5" customHeight="1">
      <c r="A16" s="2" t="s">
        <v>84</v>
      </c>
      <c r="B16" s="175">
        <v>55520.674916</v>
      </c>
      <c r="C16" s="176">
        <v>64.72082915770756</v>
      </c>
      <c r="D16" s="175">
        <v>1634893.385585</v>
      </c>
      <c r="E16" s="176">
        <v>91.85655142028523</v>
      </c>
      <c r="F16" s="175">
        <v>732257.538418</v>
      </c>
      <c r="G16" s="176">
        <v>67.13806365331365</v>
      </c>
      <c r="H16" s="175">
        <v>1002461.70847</v>
      </c>
      <c r="I16" s="176">
        <v>91.09687935869314</v>
      </c>
      <c r="J16" s="244">
        <v>3425133.307388</v>
      </c>
      <c r="K16" s="176">
        <v>84.43095421016857</v>
      </c>
    </row>
    <row r="17" spans="1:11" ht="16.5" customHeight="1">
      <c r="A17" s="2" t="s">
        <v>46</v>
      </c>
      <c r="B17" s="175">
        <v>20853.198656</v>
      </c>
      <c r="C17" s="176">
        <v>24.308715800891196</v>
      </c>
      <c r="D17" s="175">
        <v>45022.180653</v>
      </c>
      <c r="E17" s="176">
        <v>2.5295730526953384</v>
      </c>
      <c r="F17" s="175">
        <v>45793.296929</v>
      </c>
      <c r="G17" s="176">
        <v>4.19862291995862</v>
      </c>
      <c r="H17" s="175">
        <v>43244.21786</v>
      </c>
      <c r="I17" s="176">
        <v>3.9297394245272113</v>
      </c>
      <c r="J17" s="175">
        <v>154912.894098</v>
      </c>
      <c r="K17" s="176">
        <v>3.818666981498389</v>
      </c>
    </row>
    <row r="18" spans="1:11" ht="16.5" customHeight="1">
      <c r="A18" s="2" t="s">
        <v>85</v>
      </c>
      <c r="B18" s="175">
        <v>0</v>
      </c>
      <c r="C18" s="176">
        <v>0</v>
      </c>
      <c r="D18" s="175">
        <v>0</v>
      </c>
      <c r="E18" s="176">
        <v>0</v>
      </c>
      <c r="F18" s="175">
        <v>0</v>
      </c>
      <c r="G18" s="176">
        <v>0</v>
      </c>
      <c r="H18" s="175">
        <v>0</v>
      </c>
      <c r="I18" s="176">
        <v>0</v>
      </c>
      <c r="J18" s="175">
        <v>0</v>
      </c>
      <c r="K18" s="176">
        <v>0</v>
      </c>
    </row>
    <row r="19" spans="1:11" ht="16.5" customHeight="1">
      <c r="A19" s="2" t="s">
        <v>80</v>
      </c>
      <c r="B19" s="175">
        <v>0</v>
      </c>
      <c r="C19" s="176">
        <v>0</v>
      </c>
      <c r="D19" s="175">
        <v>0</v>
      </c>
      <c r="E19" s="176">
        <v>0</v>
      </c>
      <c r="F19" s="175">
        <v>0</v>
      </c>
      <c r="G19" s="176">
        <v>0</v>
      </c>
      <c r="H19" s="175">
        <v>0</v>
      </c>
      <c r="I19" s="176">
        <v>0</v>
      </c>
      <c r="J19" s="175">
        <v>0</v>
      </c>
      <c r="K19" s="176">
        <v>0</v>
      </c>
    </row>
    <row r="20" spans="1:11" ht="16.5" customHeight="1">
      <c r="A20" s="2" t="s">
        <v>39</v>
      </c>
      <c r="B20" s="175">
        <v>0</v>
      </c>
      <c r="C20" s="176">
        <v>0</v>
      </c>
      <c r="D20" s="175">
        <v>0</v>
      </c>
      <c r="E20" s="176">
        <v>0</v>
      </c>
      <c r="F20" s="175">
        <v>0</v>
      </c>
      <c r="G20" s="176">
        <v>0</v>
      </c>
      <c r="H20" s="175">
        <v>4123.080928</v>
      </c>
      <c r="I20" s="176">
        <v>0.37467745920929096</v>
      </c>
      <c r="J20" s="175">
        <v>4123.080928</v>
      </c>
      <c r="K20" s="176">
        <v>0.10163565204481331</v>
      </c>
    </row>
    <row r="21" spans="1:11" ht="16.5" customHeight="1">
      <c r="A21" s="2" t="s">
        <v>40</v>
      </c>
      <c r="B21" s="175">
        <v>0</v>
      </c>
      <c r="C21" s="176">
        <v>0</v>
      </c>
      <c r="D21" s="175">
        <v>0</v>
      </c>
      <c r="E21" s="176">
        <v>0</v>
      </c>
      <c r="F21" s="175">
        <v>0</v>
      </c>
      <c r="G21" s="176">
        <v>0</v>
      </c>
      <c r="H21" s="175">
        <v>0</v>
      </c>
      <c r="I21" s="176">
        <v>0</v>
      </c>
      <c r="J21" s="175">
        <v>0</v>
      </c>
      <c r="K21" s="176">
        <v>0</v>
      </c>
    </row>
    <row r="22" spans="1:11" ht="16.5" customHeight="1">
      <c r="A22" s="2" t="s">
        <v>41</v>
      </c>
      <c r="B22" s="175">
        <v>9350.087418</v>
      </c>
      <c r="C22" s="176">
        <v>10.8994606298566</v>
      </c>
      <c r="D22" s="175">
        <v>107745.340234</v>
      </c>
      <c r="E22" s="176">
        <v>6.053676327009634</v>
      </c>
      <c r="F22" s="175">
        <v>36062.581386</v>
      </c>
      <c r="G22" s="176">
        <v>3.30644856156329</v>
      </c>
      <c r="H22" s="175">
        <v>55277.261467</v>
      </c>
      <c r="I22" s="176">
        <v>5.023220315141775</v>
      </c>
      <c r="J22" s="175">
        <v>208435.270505</v>
      </c>
      <c r="K22" s="176">
        <v>5.138015720974157</v>
      </c>
    </row>
    <row r="23" spans="1:11" ht="16.5" customHeight="1">
      <c r="A23" s="2" t="s">
        <v>42</v>
      </c>
      <c r="B23" s="175">
        <v>0</v>
      </c>
      <c r="C23" s="176">
        <v>0</v>
      </c>
      <c r="D23" s="175">
        <v>0</v>
      </c>
      <c r="E23" s="176">
        <v>0</v>
      </c>
      <c r="F23" s="175">
        <v>0</v>
      </c>
      <c r="G23" s="176">
        <v>0</v>
      </c>
      <c r="H23" s="175">
        <v>0</v>
      </c>
      <c r="I23" s="176">
        <v>0</v>
      </c>
      <c r="J23" s="175">
        <v>0</v>
      </c>
      <c r="K23" s="176">
        <v>0</v>
      </c>
    </row>
    <row r="24" spans="1:11" ht="16.5" customHeight="1">
      <c r="A24" s="2" t="s">
        <v>43</v>
      </c>
      <c r="B24" s="175">
        <v>0</v>
      </c>
      <c r="C24" s="176">
        <v>0</v>
      </c>
      <c r="D24" s="175">
        <v>0</v>
      </c>
      <c r="E24" s="176">
        <v>0</v>
      </c>
      <c r="F24" s="175">
        <v>0</v>
      </c>
      <c r="G24" s="176">
        <v>0</v>
      </c>
      <c r="H24" s="175">
        <v>0</v>
      </c>
      <c r="I24" s="176">
        <v>0</v>
      </c>
      <c r="J24" s="175">
        <v>0</v>
      </c>
      <c r="K24" s="176">
        <v>0</v>
      </c>
    </row>
    <row r="25" spans="1:11" ht="16.5" customHeight="1">
      <c r="A25" s="3" t="s">
        <v>44</v>
      </c>
      <c r="B25" s="177">
        <v>0</v>
      </c>
      <c r="C25" s="178">
        <v>0</v>
      </c>
      <c r="D25" s="177">
        <v>0</v>
      </c>
      <c r="E25" s="178">
        <v>0</v>
      </c>
      <c r="F25" s="177">
        <v>0</v>
      </c>
      <c r="G25" s="178">
        <v>0</v>
      </c>
      <c r="H25" s="177">
        <v>0</v>
      </c>
      <c r="I25" s="178">
        <v>0</v>
      </c>
      <c r="J25" s="177">
        <v>0</v>
      </c>
      <c r="K25" s="178">
        <v>0</v>
      </c>
    </row>
    <row r="26" spans="1:11" ht="16.5" customHeight="1">
      <c r="A26" s="2" t="s">
        <v>75</v>
      </c>
      <c r="B26" s="177">
        <v>0</v>
      </c>
      <c r="C26" s="178">
        <v>0</v>
      </c>
      <c r="D26" s="177">
        <v>0</v>
      </c>
      <c r="E26" s="178">
        <v>0</v>
      </c>
      <c r="F26" s="177">
        <v>0</v>
      </c>
      <c r="G26" s="178">
        <v>0</v>
      </c>
      <c r="H26" s="177">
        <v>0</v>
      </c>
      <c r="I26" s="178">
        <v>0</v>
      </c>
      <c r="J26" s="177">
        <v>0</v>
      </c>
      <c r="K26" s="178">
        <v>0</v>
      </c>
    </row>
    <row r="27" spans="1:11" ht="16.5" customHeight="1">
      <c r="A27" s="4" t="s">
        <v>45</v>
      </c>
      <c r="B27" s="177">
        <v>0</v>
      </c>
      <c r="C27" s="178">
        <v>0</v>
      </c>
      <c r="D27" s="177">
        <v>0</v>
      </c>
      <c r="E27" s="178">
        <v>0</v>
      </c>
      <c r="F27" s="177">
        <v>16137.119932</v>
      </c>
      <c r="G27" s="178">
        <v>1.4795545669853094</v>
      </c>
      <c r="H27" s="177">
        <v>0</v>
      </c>
      <c r="I27" s="178">
        <v>0</v>
      </c>
      <c r="J27" s="177">
        <v>16137.119932</v>
      </c>
      <c r="K27" s="178">
        <v>0.3977866879294427</v>
      </c>
    </row>
    <row r="28" spans="1:11" ht="16.5" customHeight="1">
      <c r="A28" s="2" t="s">
        <v>46</v>
      </c>
      <c r="B28" s="177">
        <v>0</v>
      </c>
      <c r="C28" s="176">
        <v>0</v>
      </c>
      <c r="D28" s="175">
        <v>0</v>
      </c>
      <c r="E28" s="176">
        <v>0</v>
      </c>
      <c r="F28" s="175">
        <v>0</v>
      </c>
      <c r="G28" s="176">
        <v>0</v>
      </c>
      <c r="H28" s="175">
        <v>0</v>
      </c>
      <c r="I28" s="176">
        <v>0</v>
      </c>
      <c r="J28" s="175">
        <v>0</v>
      </c>
      <c r="K28" s="176">
        <v>0</v>
      </c>
    </row>
    <row r="29" spans="1:11" ht="16.5" customHeight="1">
      <c r="A29" s="2" t="s">
        <v>98</v>
      </c>
      <c r="B29" s="177">
        <v>0</v>
      </c>
      <c r="C29" s="176">
        <v>0</v>
      </c>
      <c r="D29" s="175">
        <v>0</v>
      </c>
      <c r="E29" s="176">
        <v>0</v>
      </c>
      <c r="F29" s="175">
        <v>0</v>
      </c>
      <c r="G29" s="176">
        <v>0</v>
      </c>
      <c r="H29" s="175">
        <v>0</v>
      </c>
      <c r="I29" s="176">
        <v>0</v>
      </c>
      <c r="J29" s="175">
        <v>0</v>
      </c>
      <c r="K29" s="176">
        <v>0</v>
      </c>
    </row>
    <row r="30" spans="1:11" ht="16.5" customHeight="1">
      <c r="A30" s="2" t="s">
        <v>81</v>
      </c>
      <c r="B30" s="177">
        <v>0</v>
      </c>
      <c r="C30" s="176">
        <v>0</v>
      </c>
      <c r="D30" s="175">
        <v>0</v>
      </c>
      <c r="E30" s="176">
        <v>0</v>
      </c>
      <c r="F30" s="175">
        <v>0</v>
      </c>
      <c r="G30" s="176">
        <v>0</v>
      </c>
      <c r="H30" s="175">
        <v>0</v>
      </c>
      <c r="I30" s="176">
        <v>0</v>
      </c>
      <c r="J30" s="175">
        <v>0</v>
      </c>
      <c r="K30" s="176">
        <v>0</v>
      </c>
    </row>
    <row r="31" spans="1:11" ht="16.5" customHeight="1">
      <c r="A31" s="2" t="s">
        <v>47</v>
      </c>
      <c r="B31" s="177">
        <v>0</v>
      </c>
      <c r="C31" s="176">
        <v>0</v>
      </c>
      <c r="D31" s="175">
        <v>0</v>
      </c>
      <c r="E31" s="176">
        <v>0</v>
      </c>
      <c r="F31" s="175">
        <v>16137.119932</v>
      </c>
      <c r="G31" s="176">
        <v>1.4795545669853094</v>
      </c>
      <c r="H31" s="175">
        <v>0</v>
      </c>
      <c r="I31" s="176">
        <v>0</v>
      </c>
      <c r="J31" s="175">
        <v>16137.119932</v>
      </c>
      <c r="K31" s="176">
        <v>0.3977866879294427</v>
      </c>
    </row>
    <row r="32" spans="1:11" ht="16.5" customHeight="1">
      <c r="A32" s="2" t="s">
        <v>48</v>
      </c>
      <c r="B32" s="177">
        <v>0</v>
      </c>
      <c r="C32" s="176">
        <v>0</v>
      </c>
      <c r="D32" s="175">
        <v>0</v>
      </c>
      <c r="E32" s="176">
        <v>0</v>
      </c>
      <c r="F32" s="175">
        <v>0</v>
      </c>
      <c r="G32" s="176">
        <v>0</v>
      </c>
      <c r="H32" s="175">
        <v>0</v>
      </c>
      <c r="I32" s="176">
        <v>0</v>
      </c>
      <c r="J32" s="175">
        <v>0</v>
      </c>
      <c r="K32" s="176">
        <v>0</v>
      </c>
    </row>
    <row r="33" spans="1:11" ht="16.5" customHeight="1">
      <c r="A33" s="2" t="s">
        <v>79</v>
      </c>
      <c r="B33" s="177">
        <v>0</v>
      </c>
      <c r="C33" s="178">
        <v>0</v>
      </c>
      <c r="D33" s="177">
        <v>0</v>
      </c>
      <c r="E33" s="178">
        <v>0</v>
      </c>
      <c r="F33" s="177">
        <v>0</v>
      </c>
      <c r="G33" s="178">
        <v>0</v>
      </c>
      <c r="H33" s="177">
        <v>0</v>
      </c>
      <c r="I33" s="178">
        <v>0</v>
      </c>
      <c r="J33" s="177">
        <v>0</v>
      </c>
      <c r="K33" s="178">
        <v>0</v>
      </c>
    </row>
    <row r="34" spans="1:11" ht="16.5" customHeight="1">
      <c r="A34" s="3" t="s">
        <v>44</v>
      </c>
      <c r="B34" s="177">
        <v>0</v>
      </c>
      <c r="C34" s="178">
        <v>0</v>
      </c>
      <c r="D34" s="177">
        <v>0</v>
      </c>
      <c r="E34" s="178">
        <v>0</v>
      </c>
      <c r="F34" s="177">
        <v>0</v>
      </c>
      <c r="G34" s="178">
        <v>0</v>
      </c>
      <c r="H34" s="177">
        <v>0</v>
      </c>
      <c r="I34" s="178">
        <v>0</v>
      </c>
      <c r="J34" s="177">
        <v>0</v>
      </c>
      <c r="K34" s="178">
        <v>0</v>
      </c>
    </row>
    <row r="35" spans="1:11" ht="16.5" customHeight="1">
      <c r="A35" s="2" t="s">
        <v>76</v>
      </c>
      <c r="B35" s="177">
        <v>0</v>
      </c>
      <c r="C35" s="178">
        <v>0</v>
      </c>
      <c r="D35" s="177">
        <v>0</v>
      </c>
      <c r="E35" s="178">
        <v>0</v>
      </c>
      <c r="F35" s="177">
        <v>0</v>
      </c>
      <c r="G35" s="178">
        <v>0</v>
      </c>
      <c r="H35" s="177">
        <v>0</v>
      </c>
      <c r="I35" s="178">
        <v>0</v>
      </c>
      <c r="J35" s="177">
        <v>0</v>
      </c>
      <c r="K35" s="178">
        <v>0</v>
      </c>
    </row>
    <row r="36" spans="1:11" ht="16.5" customHeight="1">
      <c r="A36" s="2" t="s">
        <v>49</v>
      </c>
      <c r="B36" s="177">
        <v>0</v>
      </c>
      <c r="C36" s="178">
        <v>0</v>
      </c>
      <c r="D36" s="177">
        <v>0</v>
      </c>
      <c r="E36" s="178">
        <v>0</v>
      </c>
      <c r="F36" s="177">
        <v>0</v>
      </c>
      <c r="G36" s="178">
        <v>0</v>
      </c>
      <c r="H36" s="177">
        <v>0</v>
      </c>
      <c r="I36" s="178">
        <v>0</v>
      </c>
      <c r="J36" s="177">
        <v>0</v>
      </c>
      <c r="K36" s="178">
        <v>0</v>
      </c>
    </row>
    <row r="37" spans="1:11" ht="16.5" customHeight="1">
      <c r="A37" s="2" t="s">
        <v>102</v>
      </c>
      <c r="B37" s="177">
        <v>0</v>
      </c>
      <c r="C37" s="178">
        <v>0</v>
      </c>
      <c r="D37" s="177">
        <v>0</v>
      </c>
      <c r="E37" s="178">
        <v>0</v>
      </c>
      <c r="F37" s="177">
        <v>0</v>
      </c>
      <c r="G37" s="178">
        <v>0</v>
      </c>
      <c r="H37" s="177">
        <v>0</v>
      </c>
      <c r="I37" s="178">
        <v>0</v>
      </c>
      <c r="J37" s="177">
        <v>0</v>
      </c>
      <c r="K37" s="178">
        <v>0</v>
      </c>
    </row>
    <row r="38" spans="1:11" ht="16.5" customHeight="1">
      <c r="A38" s="2" t="s">
        <v>50</v>
      </c>
      <c r="B38" s="177">
        <v>0</v>
      </c>
      <c r="C38" s="178">
        <v>0</v>
      </c>
      <c r="D38" s="177">
        <v>0</v>
      </c>
      <c r="E38" s="178">
        <v>0</v>
      </c>
      <c r="F38" s="177">
        <v>0</v>
      </c>
      <c r="G38" s="178">
        <v>0</v>
      </c>
      <c r="H38" s="177">
        <v>0</v>
      </c>
      <c r="I38" s="178">
        <v>0</v>
      </c>
      <c r="J38" s="177">
        <v>0</v>
      </c>
      <c r="K38" s="178">
        <v>0</v>
      </c>
    </row>
    <row r="39" spans="1:11" ht="16.5" customHeight="1">
      <c r="A39" s="4" t="s">
        <v>92</v>
      </c>
      <c r="B39" s="177">
        <v>0</v>
      </c>
      <c r="C39" s="178">
        <v>0</v>
      </c>
      <c r="D39" s="177">
        <v>0</v>
      </c>
      <c r="E39" s="178">
        <v>0</v>
      </c>
      <c r="F39" s="177">
        <v>0</v>
      </c>
      <c r="G39" s="178">
        <v>0</v>
      </c>
      <c r="H39" s="177">
        <v>0</v>
      </c>
      <c r="I39" s="178">
        <v>0</v>
      </c>
      <c r="J39" s="177">
        <v>0</v>
      </c>
      <c r="K39" s="178">
        <v>0</v>
      </c>
    </row>
    <row r="40" spans="1:11" ht="16.5" customHeight="1">
      <c r="A40" s="2" t="s">
        <v>120</v>
      </c>
      <c r="B40" s="177">
        <v>0</v>
      </c>
      <c r="C40" s="178">
        <v>0</v>
      </c>
      <c r="D40" s="177">
        <v>0</v>
      </c>
      <c r="E40" s="178">
        <v>0</v>
      </c>
      <c r="F40" s="177">
        <v>0</v>
      </c>
      <c r="G40" s="178">
        <v>0</v>
      </c>
      <c r="H40" s="177">
        <v>0</v>
      </c>
      <c r="I40" s="178">
        <v>0</v>
      </c>
      <c r="J40" s="177">
        <v>0</v>
      </c>
      <c r="K40" s="178">
        <v>0</v>
      </c>
    </row>
    <row r="41" spans="1:11" ht="16.5" customHeight="1">
      <c r="A41" s="2" t="s">
        <v>121</v>
      </c>
      <c r="B41" s="177">
        <v>0</v>
      </c>
      <c r="C41" s="178">
        <v>0</v>
      </c>
      <c r="D41" s="177">
        <v>0</v>
      </c>
      <c r="E41" s="178">
        <v>0</v>
      </c>
      <c r="F41" s="177">
        <v>0</v>
      </c>
      <c r="G41" s="178">
        <v>0</v>
      </c>
      <c r="H41" s="177">
        <v>0</v>
      </c>
      <c r="I41" s="178">
        <v>0</v>
      </c>
      <c r="J41" s="177">
        <v>0</v>
      </c>
      <c r="K41" s="178">
        <v>0</v>
      </c>
    </row>
    <row r="42" spans="1:11" ht="16.5" customHeight="1">
      <c r="A42" s="2" t="s">
        <v>122</v>
      </c>
      <c r="B42" s="177">
        <v>0</v>
      </c>
      <c r="C42" s="178">
        <v>0</v>
      </c>
      <c r="D42" s="177">
        <v>0</v>
      </c>
      <c r="E42" s="178">
        <v>0</v>
      </c>
      <c r="F42" s="177">
        <v>0</v>
      </c>
      <c r="G42" s="178">
        <v>0</v>
      </c>
      <c r="H42" s="177">
        <v>0</v>
      </c>
      <c r="I42" s="178">
        <v>0</v>
      </c>
      <c r="J42" s="177">
        <v>0</v>
      </c>
      <c r="K42" s="178">
        <v>0</v>
      </c>
    </row>
    <row r="43" spans="1:11" ht="16.5" customHeight="1">
      <c r="A43" s="2" t="s">
        <v>123</v>
      </c>
      <c r="B43" s="177">
        <v>0</v>
      </c>
      <c r="C43" s="178">
        <v>0</v>
      </c>
      <c r="D43" s="177">
        <v>0</v>
      </c>
      <c r="E43" s="178">
        <v>0</v>
      </c>
      <c r="F43" s="177">
        <v>0</v>
      </c>
      <c r="G43" s="178">
        <v>0</v>
      </c>
      <c r="H43" s="177">
        <v>0</v>
      </c>
      <c r="I43" s="178">
        <v>0</v>
      </c>
      <c r="J43" s="177">
        <v>0</v>
      </c>
      <c r="K43" s="178">
        <v>0</v>
      </c>
    </row>
    <row r="44" spans="1:11" ht="16.5" customHeight="1">
      <c r="A44" s="4" t="s">
        <v>51</v>
      </c>
      <c r="B44" s="177">
        <v>0</v>
      </c>
      <c r="C44" s="178">
        <v>0</v>
      </c>
      <c r="D44" s="177">
        <v>0</v>
      </c>
      <c r="E44" s="178">
        <v>0</v>
      </c>
      <c r="F44" s="177">
        <v>0</v>
      </c>
      <c r="G44" s="178">
        <v>0</v>
      </c>
      <c r="H44" s="177">
        <v>0</v>
      </c>
      <c r="I44" s="178">
        <v>0</v>
      </c>
      <c r="J44" s="177">
        <v>0</v>
      </c>
      <c r="K44" s="178">
        <v>0</v>
      </c>
    </row>
    <row r="45" spans="1:11" ht="16.5" customHeight="1">
      <c r="A45" s="2" t="s">
        <v>93</v>
      </c>
      <c r="B45" s="177">
        <v>0</v>
      </c>
      <c r="C45" s="178">
        <v>0</v>
      </c>
      <c r="D45" s="177">
        <v>0</v>
      </c>
      <c r="E45" s="178">
        <v>0</v>
      </c>
      <c r="F45" s="177">
        <v>0</v>
      </c>
      <c r="G45" s="178">
        <v>0</v>
      </c>
      <c r="H45" s="177">
        <v>0</v>
      </c>
      <c r="I45" s="178">
        <v>0</v>
      </c>
      <c r="J45" s="177">
        <v>0</v>
      </c>
      <c r="K45" s="178">
        <v>0</v>
      </c>
    </row>
    <row r="46" spans="1:11" ht="17.25" customHeight="1">
      <c r="A46" s="2" t="s">
        <v>52</v>
      </c>
      <c r="B46" s="177">
        <v>0</v>
      </c>
      <c r="C46" s="178">
        <v>0</v>
      </c>
      <c r="D46" s="175">
        <v>0</v>
      </c>
      <c r="E46" s="176">
        <v>0</v>
      </c>
      <c r="F46" s="175">
        <v>0</v>
      </c>
      <c r="G46" s="176">
        <v>0</v>
      </c>
      <c r="H46" s="175">
        <v>0</v>
      </c>
      <c r="I46" s="176">
        <v>0</v>
      </c>
      <c r="J46" s="175">
        <v>0</v>
      </c>
      <c r="K46" s="176">
        <v>0</v>
      </c>
    </row>
    <row r="47" spans="1:11" ht="16.5" customHeight="1">
      <c r="A47" s="179" t="s">
        <v>169</v>
      </c>
      <c r="B47" s="177">
        <v>0</v>
      </c>
      <c r="C47" s="178">
        <v>0</v>
      </c>
      <c r="D47" s="175">
        <v>0</v>
      </c>
      <c r="E47" s="176">
        <v>0</v>
      </c>
      <c r="F47" s="175">
        <v>0</v>
      </c>
      <c r="G47" s="176">
        <v>0</v>
      </c>
      <c r="H47" s="175">
        <v>0</v>
      </c>
      <c r="I47" s="176">
        <v>0</v>
      </c>
      <c r="J47" s="175">
        <v>0</v>
      </c>
      <c r="K47" s="176">
        <v>0</v>
      </c>
    </row>
    <row r="48" spans="1:11" ht="16.5" customHeight="1">
      <c r="A48" s="173" t="s">
        <v>171</v>
      </c>
      <c r="B48" s="177">
        <v>0</v>
      </c>
      <c r="C48" s="178">
        <v>0</v>
      </c>
      <c r="D48" s="175">
        <v>0</v>
      </c>
      <c r="E48" s="176">
        <v>0</v>
      </c>
      <c r="F48" s="175">
        <v>0</v>
      </c>
      <c r="G48" s="176">
        <v>0</v>
      </c>
      <c r="H48" s="175">
        <v>0</v>
      </c>
      <c r="I48" s="176">
        <v>0</v>
      </c>
      <c r="J48" s="175">
        <v>0</v>
      </c>
      <c r="K48" s="176">
        <v>0</v>
      </c>
    </row>
    <row r="49" spans="1:11" ht="16.5" customHeight="1">
      <c r="A49" s="183" t="s">
        <v>53</v>
      </c>
      <c r="B49" s="177">
        <v>0</v>
      </c>
      <c r="C49" s="178">
        <v>0</v>
      </c>
      <c r="D49" s="177">
        <v>0</v>
      </c>
      <c r="E49" s="178">
        <v>0</v>
      </c>
      <c r="F49" s="177">
        <v>0</v>
      </c>
      <c r="G49" s="178">
        <v>0</v>
      </c>
      <c r="H49" s="177">
        <v>0</v>
      </c>
      <c r="I49" s="178">
        <v>0</v>
      </c>
      <c r="J49" s="177">
        <v>0</v>
      </c>
      <c r="K49" s="178">
        <v>0</v>
      </c>
    </row>
    <row r="50" spans="1:11" ht="16.5" customHeight="1">
      <c r="A50" s="4" t="s">
        <v>34</v>
      </c>
      <c r="B50" s="177">
        <v>0</v>
      </c>
      <c r="C50" s="178">
        <v>0</v>
      </c>
      <c r="D50" s="177">
        <v>0</v>
      </c>
      <c r="E50" s="178">
        <v>0</v>
      </c>
      <c r="F50" s="177">
        <v>0</v>
      </c>
      <c r="G50" s="178">
        <v>0</v>
      </c>
      <c r="H50" s="177">
        <v>0</v>
      </c>
      <c r="I50" s="178">
        <v>0</v>
      </c>
      <c r="J50" s="177">
        <v>0</v>
      </c>
      <c r="K50" s="178">
        <v>0</v>
      </c>
    </row>
    <row r="51" spans="1:11" ht="16.5" customHeight="1">
      <c r="A51" s="2" t="s">
        <v>54</v>
      </c>
      <c r="B51" s="177">
        <v>0</v>
      </c>
      <c r="C51" s="178">
        <v>0</v>
      </c>
      <c r="D51" s="177">
        <v>0</v>
      </c>
      <c r="E51" s="178">
        <v>0</v>
      </c>
      <c r="F51" s="177">
        <v>0</v>
      </c>
      <c r="G51" s="178">
        <v>0</v>
      </c>
      <c r="H51" s="177">
        <v>0</v>
      </c>
      <c r="I51" s="178">
        <v>0</v>
      </c>
      <c r="J51" s="177">
        <v>0</v>
      </c>
      <c r="K51" s="178">
        <v>0</v>
      </c>
    </row>
    <row r="52" spans="1:11" ht="16.5" customHeight="1">
      <c r="A52" s="4" t="s">
        <v>38</v>
      </c>
      <c r="B52" s="177">
        <v>0</v>
      </c>
      <c r="C52" s="178">
        <v>0</v>
      </c>
      <c r="D52" s="177">
        <v>0</v>
      </c>
      <c r="E52" s="178">
        <v>0</v>
      </c>
      <c r="F52" s="177">
        <v>0</v>
      </c>
      <c r="G52" s="178">
        <v>0</v>
      </c>
      <c r="H52" s="177">
        <v>0</v>
      </c>
      <c r="I52" s="178">
        <v>0</v>
      </c>
      <c r="J52" s="177">
        <v>0</v>
      </c>
      <c r="K52" s="178">
        <v>0</v>
      </c>
    </row>
    <row r="53" spans="1:11" ht="16.5" customHeight="1">
      <c r="A53" s="5" t="s">
        <v>74</v>
      </c>
      <c r="B53" s="177">
        <v>0</v>
      </c>
      <c r="C53" s="178">
        <v>0</v>
      </c>
      <c r="D53" s="177">
        <v>0</v>
      </c>
      <c r="E53" s="178">
        <v>0</v>
      </c>
      <c r="F53" s="177">
        <v>0</v>
      </c>
      <c r="G53" s="178">
        <v>0</v>
      </c>
      <c r="H53" s="177">
        <v>0</v>
      </c>
      <c r="I53" s="178">
        <v>0</v>
      </c>
      <c r="J53" s="177">
        <v>0</v>
      </c>
      <c r="K53" s="178">
        <v>0</v>
      </c>
    </row>
    <row r="54" spans="1:11" ht="16.5" customHeight="1">
      <c r="A54" s="2" t="s">
        <v>55</v>
      </c>
      <c r="B54" s="177">
        <v>0</v>
      </c>
      <c r="C54" s="178">
        <v>0</v>
      </c>
      <c r="D54" s="177">
        <v>0</v>
      </c>
      <c r="E54" s="178">
        <v>0</v>
      </c>
      <c r="F54" s="177">
        <v>0</v>
      </c>
      <c r="G54" s="178">
        <v>0</v>
      </c>
      <c r="H54" s="177">
        <v>0</v>
      </c>
      <c r="I54" s="178">
        <v>0</v>
      </c>
      <c r="J54" s="177">
        <v>0</v>
      </c>
      <c r="K54" s="178">
        <v>0</v>
      </c>
    </row>
    <row r="55" spans="1:11" ht="16.5" customHeight="1">
      <c r="A55" s="2" t="s">
        <v>83</v>
      </c>
      <c r="B55" s="177">
        <v>0</v>
      </c>
      <c r="C55" s="178">
        <v>0</v>
      </c>
      <c r="D55" s="177">
        <v>0</v>
      </c>
      <c r="E55" s="178">
        <v>0</v>
      </c>
      <c r="F55" s="177">
        <v>0</v>
      </c>
      <c r="G55" s="178">
        <v>0</v>
      </c>
      <c r="H55" s="177">
        <v>0</v>
      </c>
      <c r="I55" s="178">
        <v>0</v>
      </c>
      <c r="J55" s="177">
        <v>0</v>
      </c>
      <c r="K55" s="178">
        <v>0</v>
      </c>
    </row>
    <row r="56" spans="1:11" ht="16.5" customHeight="1">
      <c r="A56" s="2" t="s">
        <v>86</v>
      </c>
      <c r="B56" s="177">
        <v>0</v>
      </c>
      <c r="C56" s="178">
        <v>0</v>
      </c>
      <c r="D56" s="177">
        <v>0</v>
      </c>
      <c r="E56" s="178">
        <v>0</v>
      </c>
      <c r="F56" s="177">
        <v>0</v>
      </c>
      <c r="G56" s="178">
        <v>0</v>
      </c>
      <c r="H56" s="177">
        <v>0</v>
      </c>
      <c r="I56" s="178">
        <v>0</v>
      </c>
      <c r="J56" s="177">
        <v>0</v>
      </c>
      <c r="K56" s="178">
        <v>0</v>
      </c>
    </row>
    <row r="57" spans="1:11" ht="16.5" customHeight="1">
      <c r="A57" s="2" t="s">
        <v>91</v>
      </c>
      <c r="B57" s="177">
        <v>0</v>
      </c>
      <c r="C57" s="178">
        <v>0</v>
      </c>
      <c r="D57" s="177">
        <v>0</v>
      </c>
      <c r="E57" s="178">
        <v>0</v>
      </c>
      <c r="F57" s="177">
        <v>0</v>
      </c>
      <c r="G57" s="178">
        <v>0</v>
      </c>
      <c r="H57" s="177">
        <v>0</v>
      </c>
      <c r="I57" s="178">
        <v>0</v>
      </c>
      <c r="J57" s="177">
        <v>0</v>
      </c>
      <c r="K57" s="178">
        <v>0</v>
      </c>
    </row>
    <row r="58" spans="1:11" ht="16.5" customHeight="1">
      <c r="A58" s="3" t="s">
        <v>44</v>
      </c>
      <c r="B58" s="177">
        <v>0</v>
      </c>
      <c r="C58" s="178">
        <v>0</v>
      </c>
      <c r="D58" s="177">
        <v>0</v>
      </c>
      <c r="E58" s="178">
        <v>0</v>
      </c>
      <c r="F58" s="177">
        <v>0</v>
      </c>
      <c r="G58" s="178">
        <v>0</v>
      </c>
      <c r="H58" s="177">
        <v>0</v>
      </c>
      <c r="I58" s="178">
        <v>0</v>
      </c>
      <c r="J58" s="177">
        <v>0</v>
      </c>
      <c r="K58" s="178">
        <v>0</v>
      </c>
    </row>
    <row r="59" spans="1:11" ht="16.5" customHeight="1">
      <c r="A59" s="4" t="s">
        <v>56</v>
      </c>
      <c r="B59" s="177">
        <v>0</v>
      </c>
      <c r="C59" s="178">
        <v>0</v>
      </c>
      <c r="D59" s="177">
        <v>0</v>
      </c>
      <c r="E59" s="178">
        <v>0</v>
      </c>
      <c r="F59" s="177">
        <v>0</v>
      </c>
      <c r="G59" s="178">
        <v>0</v>
      </c>
      <c r="H59" s="177">
        <v>0</v>
      </c>
      <c r="I59" s="178">
        <v>0</v>
      </c>
      <c r="J59" s="177">
        <v>0</v>
      </c>
      <c r="K59" s="178">
        <v>0</v>
      </c>
    </row>
    <row r="60" spans="1:11" ht="16.5" customHeight="1">
      <c r="A60" s="3" t="s">
        <v>77</v>
      </c>
      <c r="B60" s="177">
        <v>0</v>
      </c>
      <c r="C60" s="178">
        <v>0</v>
      </c>
      <c r="D60" s="177">
        <v>0</v>
      </c>
      <c r="E60" s="178">
        <v>0</v>
      </c>
      <c r="F60" s="177">
        <v>0</v>
      </c>
      <c r="G60" s="178">
        <v>0</v>
      </c>
      <c r="H60" s="177">
        <v>0</v>
      </c>
      <c r="I60" s="178">
        <v>0</v>
      </c>
      <c r="J60" s="177">
        <v>0</v>
      </c>
      <c r="K60" s="178">
        <v>0</v>
      </c>
    </row>
    <row r="61" spans="1:11" ht="16.5" customHeight="1">
      <c r="A61" s="3" t="s">
        <v>44</v>
      </c>
      <c r="B61" s="177">
        <v>0</v>
      </c>
      <c r="C61" s="178">
        <v>0</v>
      </c>
      <c r="D61" s="177">
        <v>0</v>
      </c>
      <c r="E61" s="178">
        <v>0</v>
      </c>
      <c r="F61" s="177">
        <v>0</v>
      </c>
      <c r="G61" s="178">
        <v>0</v>
      </c>
      <c r="H61" s="177">
        <v>0</v>
      </c>
      <c r="I61" s="178">
        <v>0</v>
      </c>
      <c r="J61" s="177">
        <v>0</v>
      </c>
      <c r="K61" s="178">
        <v>0</v>
      </c>
    </row>
    <row r="62" spans="1:11" ht="13.5">
      <c r="A62" s="4" t="s">
        <v>57</v>
      </c>
      <c r="B62" s="177">
        <v>0</v>
      </c>
      <c r="C62" s="178">
        <v>0</v>
      </c>
      <c r="D62" s="177">
        <v>0</v>
      </c>
      <c r="E62" s="178">
        <v>0</v>
      </c>
      <c r="F62" s="177">
        <v>0</v>
      </c>
      <c r="G62" s="178">
        <v>0</v>
      </c>
      <c r="H62" s="177">
        <v>0</v>
      </c>
      <c r="I62" s="178">
        <v>0</v>
      </c>
      <c r="J62" s="177">
        <v>0</v>
      </c>
      <c r="K62" s="178">
        <v>0</v>
      </c>
    </row>
    <row r="63" spans="1:11" ht="13.5">
      <c r="A63" s="2" t="s">
        <v>151</v>
      </c>
      <c r="B63" s="177">
        <v>0</v>
      </c>
      <c r="C63" s="178">
        <v>0</v>
      </c>
      <c r="D63" s="177">
        <v>0</v>
      </c>
      <c r="E63" s="178">
        <v>0</v>
      </c>
      <c r="F63" s="177">
        <v>0</v>
      </c>
      <c r="G63" s="178">
        <v>0</v>
      </c>
      <c r="H63" s="177">
        <v>0</v>
      </c>
      <c r="I63" s="178">
        <v>0</v>
      </c>
      <c r="J63" s="177">
        <v>0</v>
      </c>
      <c r="K63" s="178">
        <v>0</v>
      </c>
    </row>
    <row r="64" spans="1:11" ht="13.5">
      <c r="A64" s="2" t="s">
        <v>91</v>
      </c>
      <c r="B64" s="177">
        <v>0</v>
      </c>
      <c r="C64" s="178">
        <v>0</v>
      </c>
      <c r="D64" s="177">
        <v>0</v>
      </c>
      <c r="E64" s="178">
        <v>0</v>
      </c>
      <c r="F64" s="177">
        <v>0</v>
      </c>
      <c r="G64" s="178">
        <v>0</v>
      </c>
      <c r="H64" s="177">
        <v>0</v>
      </c>
      <c r="I64" s="178">
        <v>0</v>
      </c>
      <c r="J64" s="177">
        <v>0</v>
      </c>
      <c r="K64" s="178">
        <v>0</v>
      </c>
    </row>
    <row r="65" spans="1:11" ht="13.5">
      <c r="A65" s="168" t="s">
        <v>173</v>
      </c>
      <c r="B65" s="177">
        <v>0</v>
      </c>
      <c r="C65" s="178">
        <v>0</v>
      </c>
      <c r="D65" s="177">
        <v>0</v>
      </c>
      <c r="E65" s="178">
        <v>0</v>
      </c>
      <c r="F65" s="177">
        <v>0</v>
      </c>
      <c r="G65" s="178">
        <v>0</v>
      </c>
      <c r="H65" s="177">
        <v>0</v>
      </c>
      <c r="I65" s="178">
        <v>0</v>
      </c>
      <c r="J65" s="177">
        <v>0</v>
      </c>
      <c r="K65" s="178">
        <v>0</v>
      </c>
    </row>
    <row r="66" spans="1:11" ht="13.5">
      <c r="A66" s="4" t="s">
        <v>51</v>
      </c>
      <c r="B66" s="177">
        <v>0</v>
      </c>
      <c r="C66" s="178">
        <v>0</v>
      </c>
      <c r="D66" s="177">
        <v>0</v>
      </c>
      <c r="E66" s="178">
        <v>0</v>
      </c>
      <c r="F66" s="177">
        <v>0</v>
      </c>
      <c r="G66" s="178">
        <v>0</v>
      </c>
      <c r="H66" s="177">
        <v>0</v>
      </c>
      <c r="I66" s="178">
        <v>0</v>
      </c>
      <c r="J66" s="177">
        <v>0</v>
      </c>
      <c r="K66" s="178">
        <v>0</v>
      </c>
    </row>
    <row r="67" spans="1:11" ht="15" customHeight="1">
      <c r="A67" s="2" t="s">
        <v>82</v>
      </c>
      <c r="B67" s="177">
        <v>0</v>
      </c>
      <c r="C67" s="178">
        <v>0</v>
      </c>
      <c r="D67" s="177">
        <v>0</v>
      </c>
      <c r="E67" s="178">
        <v>0</v>
      </c>
      <c r="F67" s="177">
        <v>0</v>
      </c>
      <c r="G67" s="178">
        <v>0</v>
      </c>
      <c r="H67" s="177">
        <v>0</v>
      </c>
      <c r="I67" s="178">
        <v>0</v>
      </c>
      <c r="J67" s="177">
        <v>0</v>
      </c>
      <c r="K67" s="178">
        <v>0</v>
      </c>
    </row>
    <row r="68" spans="1:11" ht="16.5" customHeight="1">
      <c r="A68" s="179"/>
      <c r="B68" s="177"/>
      <c r="C68" s="178"/>
      <c r="D68" s="177"/>
      <c r="E68" s="178"/>
      <c r="F68" s="177"/>
      <c r="G68" s="178"/>
      <c r="H68" s="177"/>
      <c r="I68" s="178"/>
      <c r="J68" s="177"/>
      <c r="K68" s="178"/>
    </row>
    <row r="69" spans="1:11" ht="16.5" customHeight="1">
      <c r="A69" s="180" t="s">
        <v>58</v>
      </c>
      <c r="B69" s="181">
        <v>60.90246</v>
      </c>
      <c r="C69" s="296">
        <v>0.07099441271035788</v>
      </c>
      <c r="D69" s="181">
        <v>-7827.72059</v>
      </c>
      <c r="E69" s="296">
        <v>-0.4398007999901944</v>
      </c>
      <c r="F69" s="181">
        <v>-7717.00306</v>
      </c>
      <c r="G69" s="296">
        <v>-0.7075442934659728</v>
      </c>
      <c r="H69" s="181">
        <v>-4671.52768</v>
      </c>
      <c r="I69" s="296">
        <v>-0.42451655748055056</v>
      </c>
      <c r="J69" s="181">
        <v>-20155.34887</v>
      </c>
      <c r="K69" s="296">
        <v>-0.4968376950065873</v>
      </c>
    </row>
    <row r="70" spans="1:11" ht="16.5" customHeight="1">
      <c r="A70" s="183" t="s">
        <v>59</v>
      </c>
      <c r="B70" s="177">
        <v>85784.863449</v>
      </c>
      <c r="C70" s="178">
        <v>100</v>
      </c>
      <c r="D70" s="177">
        <v>1779833.185882</v>
      </c>
      <c r="E70" s="178">
        <v>100</v>
      </c>
      <c r="F70" s="177">
        <v>1090674.19966</v>
      </c>
      <c r="G70" s="178">
        <v>100</v>
      </c>
      <c r="H70" s="177">
        <v>1100434.741044</v>
      </c>
      <c r="I70" s="178">
        <v>100</v>
      </c>
      <c r="J70" s="177">
        <v>4056726.990035</v>
      </c>
      <c r="K70" s="178">
        <v>100</v>
      </c>
    </row>
    <row r="71" spans="1:11" ht="17.25" customHeight="1">
      <c r="A71" s="183" t="s">
        <v>8</v>
      </c>
      <c r="B71" s="177">
        <v>85175.887288</v>
      </c>
      <c r="C71" s="178">
        <v>99.29011233856887</v>
      </c>
      <c r="D71" s="177">
        <v>1768231.413327</v>
      </c>
      <c r="E71" s="178">
        <v>99.3481539367269</v>
      </c>
      <c r="F71" s="177">
        <v>1083280.249729</v>
      </c>
      <c r="G71" s="178">
        <v>99.3220752876244</v>
      </c>
      <c r="H71" s="177">
        <v>1092379.651704</v>
      </c>
      <c r="I71" s="178">
        <v>99.26800844797413</v>
      </c>
      <c r="J71" s="177">
        <v>4029067.202048</v>
      </c>
      <c r="K71" s="178">
        <v>99.31817477353188</v>
      </c>
    </row>
    <row r="72" spans="1:11" ht="17.25" customHeight="1">
      <c r="A72" s="183" t="s">
        <v>60</v>
      </c>
      <c r="B72" s="177">
        <v>608.976161</v>
      </c>
      <c r="C72" s="178">
        <v>0.7098876614311367</v>
      </c>
      <c r="D72" s="177">
        <v>11601.772555</v>
      </c>
      <c r="E72" s="178">
        <v>0.6518460632730992</v>
      </c>
      <c r="F72" s="177">
        <v>7393.94993</v>
      </c>
      <c r="G72" s="178">
        <v>0.6779247122839198</v>
      </c>
      <c r="H72" s="177">
        <v>8055.089341</v>
      </c>
      <c r="I72" s="178">
        <v>0.7319915521167577</v>
      </c>
      <c r="J72" s="177">
        <v>27659.787987</v>
      </c>
      <c r="K72" s="178">
        <v>0.6818252264681327</v>
      </c>
    </row>
    <row r="73" spans="1:11" ht="14.25" thickBot="1">
      <c r="A73" s="208"/>
      <c r="B73" s="208"/>
      <c r="C73" s="208"/>
      <c r="D73" s="208"/>
      <c r="E73" s="208"/>
      <c r="F73" s="208"/>
      <c r="G73" s="208"/>
      <c r="H73" s="208"/>
      <c r="I73" s="208"/>
      <c r="J73" s="208"/>
      <c r="K73" s="208"/>
    </row>
    <row r="74" spans="1:11" ht="13.5">
      <c r="A74" s="209" t="s">
        <v>87</v>
      </c>
      <c r="B74" s="209"/>
      <c r="C74" s="209"/>
      <c r="D74" s="210"/>
      <c r="E74" s="211"/>
      <c r="F74" s="211"/>
      <c r="G74" s="211"/>
      <c r="H74" s="211"/>
      <c r="I74" s="211"/>
      <c r="J74" s="212"/>
      <c r="K74" s="212"/>
    </row>
    <row r="75" spans="1:11" ht="13.5">
      <c r="A75" s="209" t="s">
        <v>88</v>
      </c>
      <c r="B75" s="209"/>
      <c r="C75" s="209"/>
      <c r="D75" s="213"/>
      <c r="E75" s="213"/>
      <c r="F75" s="213"/>
      <c r="G75" s="213"/>
      <c r="H75" s="213"/>
      <c r="I75" s="213"/>
      <c r="J75" s="209"/>
      <c r="K75" s="209"/>
    </row>
    <row r="76" spans="1:8" ht="13.5">
      <c r="A76" s="209" t="s">
        <v>89</v>
      </c>
      <c r="B76" s="209"/>
      <c r="C76" s="209"/>
      <c r="H76" s="214"/>
    </row>
    <row r="77" spans="1:11" ht="13.5">
      <c r="A77" s="209" t="s">
        <v>90</v>
      </c>
      <c r="B77" s="209"/>
      <c r="C77" s="209"/>
      <c r="D77" s="101"/>
      <c r="E77" s="101"/>
      <c r="F77" s="101"/>
      <c r="G77" s="101"/>
      <c r="H77" s="101"/>
      <c r="I77" s="101"/>
      <c r="J77" s="101"/>
      <c r="K77" s="101"/>
    </row>
    <row r="78" spans="1:11" ht="13.5">
      <c r="A78" s="209" t="s">
        <v>94</v>
      </c>
      <c r="B78" s="209"/>
      <c r="C78" s="209"/>
      <c r="D78" s="101"/>
      <c r="E78" s="101"/>
      <c r="F78" s="101"/>
      <c r="G78" s="101"/>
      <c r="H78" s="101"/>
      <c r="I78" s="101"/>
      <c r="J78" s="101"/>
      <c r="K78" s="101"/>
    </row>
    <row r="79" spans="1:10" ht="12.75">
      <c r="A79" s="156" t="s">
        <v>215</v>
      </c>
      <c r="J79" s="280"/>
    </row>
    <row r="80" spans="5:11" ht="12.75">
      <c r="E80" s="215"/>
      <c r="G80" s="215"/>
      <c r="I80" s="215"/>
      <c r="K80" s="215"/>
    </row>
  </sheetData>
  <sheetProtection/>
  <mergeCells count="5">
    <mergeCell ref="B6:C6"/>
    <mergeCell ref="D6:E6"/>
    <mergeCell ref="F6:G6"/>
    <mergeCell ref="H6:I6"/>
    <mergeCell ref="J6:K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GT80"/>
  <sheetViews>
    <sheetView showGridLines="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4" sqref="A4"/>
    </sheetView>
  </sheetViews>
  <sheetFormatPr defaultColWidth="11.421875" defaultRowHeight="12.75"/>
  <cols>
    <col min="1" max="1" width="51.00390625" style="20" customWidth="1"/>
    <col min="2" max="2" width="15.421875" style="20" customWidth="1"/>
    <col min="3" max="3" width="8.140625" style="20" customWidth="1"/>
    <col min="4" max="4" width="14.00390625" style="20" customWidth="1"/>
    <col min="5" max="5" width="9.28125" style="20" customWidth="1"/>
    <col min="6" max="6" width="12.140625" style="20" customWidth="1"/>
    <col min="7" max="7" width="9.8515625" style="20" customWidth="1"/>
    <col min="8" max="8" width="12.140625" style="20" customWidth="1"/>
    <col min="9" max="9" width="9.28125" style="20" customWidth="1"/>
    <col min="10" max="10" width="13.00390625" style="20" bestFit="1" customWidth="1"/>
    <col min="11" max="11" width="9.7109375" style="20" customWidth="1"/>
    <col min="12" max="12" width="4.140625" style="111" customWidth="1"/>
    <col min="13" max="13" width="12.8515625" style="20" customWidth="1"/>
    <col min="14" max="14" width="11.7109375" style="20" customWidth="1"/>
    <col min="15" max="242" width="11.421875" style="20" customWidth="1"/>
    <col min="243" max="243" width="51.00390625" style="20" customWidth="1"/>
    <col min="244" max="244" width="15.421875" style="20" customWidth="1"/>
    <col min="245" max="245" width="8.140625" style="20" customWidth="1"/>
    <col min="246" max="246" width="14.00390625" style="20" customWidth="1"/>
    <col min="247" max="247" width="9.28125" style="20" customWidth="1"/>
    <col min="248" max="248" width="12.140625" style="20" customWidth="1"/>
    <col min="249" max="249" width="9.8515625" style="20" customWidth="1"/>
    <col min="250" max="250" width="12.140625" style="20" customWidth="1"/>
    <col min="251" max="251" width="9.28125" style="20" customWidth="1"/>
    <col min="252" max="252" width="13.00390625" style="20" bestFit="1" customWidth="1"/>
    <col min="253" max="253" width="9.7109375" style="20" customWidth="1"/>
    <col min="254" max="254" width="4.140625" style="20" customWidth="1"/>
    <col min="255" max="255" width="16.7109375" style="20" customWidth="1"/>
    <col min="256" max="16384" width="11.421875" style="20" customWidth="1"/>
  </cols>
  <sheetData>
    <row r="1" spans="1:11" s="147" customFormat="1" ht="15.75">
      <c r="A1" s="143" t="s">
        <v>106</v>
      </c>
      <c r="B1" s="143"/>
      <c r="C1" s="143"/>
      <c r="D1" s="144"/>
      <c r="E1" s="144"/>
      <c r="F1" s="144"/>
      <c r="G1" s="144"/>
      <c r="H1" s="144"/>
      <c r="I1" s="144"/>
      <c r="J1" s="144"/>
      <c r="K1" s="145"/>
    </row>
    <row r="2" spans="1:12" s="195" customFormat="1" ht="27.75">
      <c r="A2" s="216" t="s">
        <v>30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  <c r="L2" s="147"/>
    </row>
    <row r="3" spans="1:12" s="195" customFormat="1" ht="15.75">
      <c r="A3" s="196">
        <v>44232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  <c r="L3" s="147"/>
    </row>
    <row r="4" spans="1:12" s="195" customFormat="1" ht="15.75">
      <c r="A4" s="197" t="s">
        <v>119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  <c r="L4" s="147"/>
    </row>
    <row r="5" spans="1:11" ht="4.5" customHeight="1" thickBot="1">
      <c r="A5" s="198"/>
      <c r="B5" s="199"/>
      <c r="C5" s="199"/>
      <c r="D5" s="200"/>
      <c r="E5" s="200"/>
      <c r="F5" s="200"/>
      <c r="G5" s="200"/>
      <c r="H5" s="200"/>
      <c r="I5" s="200"/>
      <c r="J5" s="200"/>
      <c r="K5" s="201"/>
    </row>
    <row r="6" spans="1:11" ht="16.5">
      <c r="A6" s="202"/>
      <c r="B6" s="340" t="s">
        <v>99</v>
      </c>
      <c r="C6" s="340"/>
      <c r="D6" s="340" t="s">
        <v>22</v>
      </c>
      <c r="E6" s="340"/>
      <c r="F6" s="341" t="s">
        <v>23</v>
      </c>
      <c r="G6" s="341"/>
      <c r="H6" s="340" t="s">
        <v>24</v>
      </c>
      <c r="I6" s="340"/>
      <c r="J6" s="340" t="s">
        <v>13</v>
      </c>
      <c r="K6" s="340"/>
    </row>
    <row r="7" spans="1:11" ht="13.5">
      <c r="A7" s="203"/>
      <c r="B7" s="204" t="s">
        <v>31</v>
      </c>
      <c r="C7" s="204" t="s">
        <v>32</v>
      </c>
      <c r="D7" s="204" t="s">
        <v>31</v>
      </c>
      <c r="E7" s="204" t="s">
        <v>32</v>
      </c>
      <c r="F7" s="205" t="s">
        <v>31</v>
      </c>
      <c r="G7" s="205" t="s">
        <v>32</v>
      </c>
      <c r="H7" s="204" t="s">
        <v>31</v>
      </c>
      <c r="I7" s="204" t="s">
        <v>32</v>
      </c>
      <c r="J7" s="204" t="s">
        <v>31</v>
      </c>
      <c r="K7" s="204" t="s">
        <v>32</v>
      </c>
    </row>
    <row r="8" spans="1:11" ht="6" customHeight="1">
      <c r="A8" s="206"/>
      <c r="B8" s="206"/>
      <c r="C8" s="206"/>
      <c r="D8" s="207"/>
      <c r="E8" s="207"/>
      <c r="F8" s="207"/>
      <c r="G8" s="207"/>
      <c r="H8" s="207"/>
      <c r="I8" s="207"/>
      <c r="J8" s="207"/>
      <c r="K8" s="207"/>
    </row>
    <row r="9" spans="1:14" ht="16.5" customHeight="1">
      <c r="A9" s="183" t="s">
        <v>33</v>
      </c>
      <c r="B9" s="177">
        <v>899356.757185</v>
      </c>
      <c r="C9" s="178">
        <v>46.71038182567801</v>
      </c>
      <c r="D9" s="177">
        <v>5129285.305275</v>
      </c>
      <c r="E9" s="178">
        <v>57.69955046440411</v>
      </c>
      <c r="F9" s="177">
        <v>4072613.722559</v>
      </c>
      <c r="G9" s="178">
        <v>52.47251683042913</v>
      </c>
      <c r="H9" s="177">
        <v>2967203.096823</v>
      </c>
      <c r="I9" s="178">
        <v>54.019118113066455</v>
      </c>
      <c r="J9" s="177">
        <v>13068458.881842</v>
      </c>
      <c r="K9" s="178">
        <v>54.29506045417557</v>
      </c>
      <c r="M9" s="281"/>
      <c r="N9" s="281"/>
    </row>
    <row r="10" spans="1:14" ht="16.5" customHeight="1">
      <c r="A10" s="4" t="s">
        <v>34</v>
      </c>
      <c r="B10" s="177">
        <v>351907.757894</v>
      </c>
      <c r="C10" s="178">
        <v>18.277224924731076</v>
      </c>
      <c r="D10" s="177">
        <v>1505102.568324</v>
      </c>
      <c r="E10" s="178">
        <v>16.930963365559734</v>
      </c>
      <c r="F10" s="177">
        <v>1398169.205745</v>
      </c>
      <c r="G10" s="178">
        <v>18.014342183707896</v>
      </c>
      <c r="H10" s="177">
        <v>1107406.717584</v>
      </c>
      <c r="I10" s="178">
        <v>20.160781828660173</v>
      </c>
      <c r="J10" s="177">
        <v>4362586.249546</v>
      </c>
      <c r="K10" s="178">
        <v>18.12508164101663</v>
      </c>
      <c r="M10" s="281"/>
      <c r="N10" s="281"/>
    </row>
    <row r="11" spans="1:14" ht="16.5" customHeight="1">
      <c r="A11" s="2" t="s">
        <v>78</v>
      </c>
      <c r="B11" s="175">
        <v>0</v>
      </c>
      <c r="C11" s="176">
        <v>0</v>
      </c>
      <c r="D11" s="175">
        <v>0</v>
      </c>
      <c r="E11" s="176">
        <v>0</v>
      </c>
      <c r="F11" s="175">
        <v>0</v>
      </c>
      <c r="G11" s="176">
        <v>0</v>
      </c>
      <c r="H11" s="175">
        <v>0</v>
      </c>
      <c r="I11" s="176">
        <v>0</v>
      </c>
      <c r="J11" s="175">
        <v>0</v>
      </c>
      <c r="K11" s="176">
        <v>0</v>
      </c>
      <c r="M11" s="281"/>
      <c r="N11" s="281"/>
    </row>
    <row r="12" spans="1:14" ht="16.5" customHeight="1">
      <c r="A12" s="2" t="s">
        <v>35</v>
      </c>
      <c r="B12" s="175">
        <v>351907.757894</v>
      </c>
      <c r="C12" s="176">
        <v>18.277224924731076</v>
      </c>
      <c r="D12" s="175">
        <v>1505102.568324</v>
      </c>
      <c r="E12" s="176">
        <v>16.930963365559734</v>
      </c>
      <c r="F12" s="175">
        <v>1398169.205745</v>
      </c>
      <c r="G12" s="176">
        <v>18.014342183707896</v>
      </c>
      <c r="H12" s="175">
        <v>1107406.717584</v>
      </c>
      <c r="I12" s="176">
        <v>20.160781828660173</v>
      </c>
      <c r="J12" s="175">
        <v>4362586.249546</v>
      </c>
      <c r="K12" s="176">
        <v>18.12508164101663</v>
      </c>
      <c r="M12" s="281"/>
      <c r="N12" s="281"/>
    </row>
    <row r="13" spans="1:14" ht="16.5" customHeight="1">
      <c r="A13" s="2" t="s">
        <v>36</v>
      </c>
      <c r="B13" s="175">
        <v>0</v>
      </c>
      <c r="C13" s="176">
        <v>0</v>
      </c>
      <c r="D13" s="175">
        <v>0</v>
      </c>
      <c r="E13" s="176">
        <v>0</v>
      </c>
      <c r="F13" s="175">
        <v>0</v>
      </c>
      <c r="G13" s="176">
        <v>0</v>
      </c>
      <c r="H13" s="175">
        <v>0</v>
      </c>
      <c r="I13" s="176">
        <v>0</v>
      </c>
      <c r="J13" s="175">
        <v>0</v>
      </c>
      <c r="K13" s="176">
        <v>0</v>
      </c>
      <c r="M13" s="281"/>
      <c r="N13" s="281"/>
    </row>
    <row r="14" spans="1:14" ht="16.5" customHeight="1">
      <c r="A14" s="2" t="s">
        <v>37</v>
      </c>
      <c r="B14" s="175">
        <v>0</v>
      </c>
      <c r="C14" s="176">
        <v>0</v>
      </c>
      <c r="D14" s="175">
        <v>0</v>
      </c>
      <c r="E14" s="176">
        <v>0</v>
      </c>
      <c r="F14" s="175">
        <v>0</v>
      </c>
      <c r="G14" s="176">
        <v>0</v>
      </c>
      <c r="H14" s="175">
        <v>0</v>
      </c>
      <c r="I14" s="176">
        <v>0</v>
      </c>
      <c r="J14" s="175">
        <v>0</v>
      </c>
      <c r="K14" s="176">
        <v>0</v>
      </c>
      <c r="M14" s="281"/>
      <c r="N14" s="281"/>
    </row>
    <row r="15" spans="1:14" ht="16.5" customHeight="1">
      <c r="A15" s="4" t="s">
        <v>38</v>
      </c>
      <c r="B15" s="177">
        <v>106792.364991</v>
      </c>
      <c r="C15" s="178">
        <v>5.546533236054478</v>
      </c>
      <c r="D15" s="177">
        <v>1231593.181171</v>
      </c>
      <c r="E15" s="178">
        <v>13.854244534908396</v>
      </c>
      <c r="F15" s="177">
        <v>894707.187719</v>
      </c>
      <c r="G15" s="178">
        <v>11.52761866558559</v>
      </c>
      <c r="H15" s="177">
        <v>509775.796873</v>
      </c>
      <c r="I15" s="178">
        <v>9.280672095533285</v>
      </c>
      <c r="J15" s="177">
        <v>2742868.530755</v>
      </c>
      <c r="K15" s="178">
        <v>11.39569814939094</v>
      </c>
      <c r="M15" s="281"/>
      <c r="N15" s="281"/>
    </row>
    <row r="16" spans="1:14" ht="16.5" customHeight="1">
      <c r="A16" s="2" t="s">
        <v>84</v>
      </c>
      <c r="B16" s="175">
        <v>3233.890293</v>
      </c>
      <c r="C16" s="176">
        <v>0.16796032182066664</v>
      </c>
      <c r="D16" s="175">
        <v>323934.417948</v>
      </c>
      <c r="E16" s="176">
        <v>3.6439521654851514</v>
      </c>
      <c r="F16" s="175">
        <v>28461.30619</v>
      </c>
      <c r="G16" s="176">
        <v>0.36670218925952563</v>
      </c>
      <c r="H16" s="175">
        <v>32060.767944</v>
      </c>
      <c r="I16" s="176">
        <v>0.5836790923468971</v>
      </c>
      <c r="J16" s="175">
        <v>387690.382375</v>
      </c>
      <c r="K16" s="176">
        <v>1.610723417265412</v>
      </c>
      <c r="M16" s="281"/>
      <c r="N16" s="281"/>
    </row>
    <row r="17" spans="1:14" ht="16.5" customHeight="1">
      <c r="A17" s="2" t="s">
        <v>46</v>
      </c>
      <c r="B17" s="175">
        <v>0</v>
      </c>
      <c r="C17" s="176">
        <v>0</v>
      </c>
      <c r="D17" s="175">
        <v>0</v>
      </c>
      <c r="E17" s="176">
        <v>0</v>
      </c>
      <c r="F17" s="175">
        <v>0</v>
      </c>
      <c r="G17" s="176">
        <v>0</v>
      </c>
      <c r="H17" s="175">
        <v>0</v>
      </c>
      <c r="I17" s="176">
        <v>0</v>
      </c>
      <c r="J17" s="175">
        <v>0</v>
      </c>
      <c r="K17" s="176">
        <v>0</v>
      </c>
      <c r="M17" s="281"/>
      <c r="N17" s="281"/>
    </row>
    <row r="18" spans="1:14" ht="16.5" customHeight="1">
      <c r="A18" s="2" t="s">
        <v>85</v>
      </c>
      <c r="B18" s="175">
        <v>0</v>
      </c>
      <c r="C18" s="176">
        <v>0</v>
      </c>
      <c r="D18" s="175">
        <v>0</v>
      </c>
      <c r="E18" s="176">
        <v>0</v>
      </c>
      <c r="F18" s="175">
        <v>0</v>
      </c>
      <c r="G18" s="176">
        <v>0</v>
      </c>
      <c r="H18" s="175">
        <v>0</v>
      </c>
      <c r="I18" s="176">
        <v>0</v>
      </c>
      <c r="J18" s="175">
        <v>0</v>
      </c>
      <c r="K18" s="176">
        <v>0</v>
      </c>
      <c r="M18" s="281"/>
      <c r="N18" s="281"/>
    </row>
    <row r="19" spans="1:14" ht="16.5" customHeight="1">
      <c r="A19" s="2" t="s">
        <v>80</v>
      </c>
      <c r="B19" s="175">
        <v>0</v>
      </c>
      <c r="C19" s="176">
        <v>0</v>
      </c>
      <c r="D19" s="175">
        <v>0</v>
      </c>
      <c r="E19" s="176">
        <v>0</v>
      </c>
      <c r="F19" s="175">
        <v>0</v>
      </c>
      <c r="G19" s="176">
        <v>0</v>
      </c>
      <c r="H19" s="175">
        <v>0</v>
      </c>
      <c r="I19" s="176">
        <v>0</v>
      </c>
      <c r="J19" s="175">
        <v>0</v>
      </c>
      <c r="K19" s="176">
        <v>0</v>
      </c>
      <c r="M19" s="281"/>
      <c r="N19" s="281"/>
    </row>
    <row r="20" spans="1:14" ht="16.5" customHeight="1">
      <c r="A20" s="2" t="s">
        <v>39</v>
      </c>
      <c r="B20" s="175">
        <v>0</v>
      </c>
      <c r="C20" s="176">
        <v>0</v>
      </c>
      <c r="D20" s="175">
        <v>0</v>
      </c>
      <c r="E20" s="176">
        <v>0</v>
      </c>
      <c r="F20" s="175">
        <v>0</v>
      </c>
      <c r="G20" s="176">
        <v>0</v>
      </c>
      <c r="H20" s="175">
        <v>0</v>
      </c>
      <c r="I20" s="176">
        <v>0</v>
      </c>
      <c r="J20" s="175">
        <v>0</v>
      </c>
      <c r="K20" s="176">
        <v>0</v>
      </c>
      <c r="M20" s="281"/>
      <c r="N20" s="281"/>
    </row>
    <row r="21" spans="1:14" ht="16.5" customHeight="1">
      <c r="A21" s="2" t="s">
        <v>40</v>
      </c>
      <c r="B21" s="175">
        <v>41880.892154</v>
      </c>
      <c r="C21" s="176">
        <v>2.1751907105657877</v>
      </c>
      <c r="D21" s="175">
        <v>396633.622649</v>
      </c>
      <c r="E21" s="176">
        <v>4.461748638232246</v>
      </c>
      <c r="F21" s="175">
        <v>176115.056345</v>
      </c>
      <c r="G21" s="176">
        <v>2.269107970384272</v>
      </c>
      <c r="H21" s="175">
        <v>122389.836964</v>
      </c>
      <c r="I21" s="176">
        <v>2.228155890601528</v>
      </c>
      <c r="J21" s="175">
        <v>737019.408112</v>
      </c>
      <c r="K21" s="176">
        <v>3.0620682730189994</v>
      </c>
      <c r="M21" s="281"/>
      <c r="N21" s="281"/>
    </row>
    <row r="22" spans="1:14" ht="16.5" customHeight="1">
      <c r="A22" s="2" t="s">
        <v>41</v>
      </c>
      <c r="B22" s="175">
        <v>47074.464066</v>
      </c>
      <c r="C22" s="176">
        <v>2.4449320841759206</v>
      </c>
      <c r="D22" s="175">
        <v>461035.134066</v>
      </c>
      <c r="E22" s="176">
        <v>5.186204003225802</v>
      </c>
      <c r="F22" s="175">
        <v>622564.92509</v>
      </c>
      <c r="G22" s="176">
        <v>8.021273495413515</v>
      </c>
      <c r="H22" s="175">
        <v>310150.024625</v>
      </c>
      <c r="I22" s="176">
        <v>5.646405138538368</v>
      </c>
      <c r="J22" s="175">
        <v>1440824.547846</v>
      </c>
      <c r="K22" s="176">
        <v>5.986142408716236</v>
      </c>
      <c r="M22" s="281"/>
      <c r="N22" s="281"/>
    </row>
    <row r="23" spans="1:14" ht="16.5" customHeight="1">
      <c r="A23" s="2" t="s">
        <v>42</v>
      </c>
      <c r="B23" s="175">
        <v>0</v>
      </c>
      <c r="C23" s="176">
        <v>0</v>
      </c>
      <c r="D23" s="175">
        <v>0</v>
      </c>
      <c r="E23" s="176">
        <v>0</v>
      </c>
      <c r="F23" s="175">
        <v>0</v>
      </c>
      <c r="G23" s="176">
        <v>0</v>
      </c>
      <c r="H23" s="175">
        <v>0</v>
      </c>
      <c r="I23" s="176">
        <v>0</v>
      </c>
      <c r="J23" s="175">
        <v>0</v>
      </c>
      <c r="K23" s="176">
        <v>0</v>
      </c>
      <c r="M23" s="281"/>
      <c r="N23" s="281"/>
    </row>
    <row r="24" spans="1:14" ht="16.5" customHeight="1">
      <c r="A24" s="2" t="s">
        <v>43</v>
      </c>
      <c r="B24" s="175">
        <v>0</v>
      </c>
      <c r="C24" s="176">
        <v>0</v>
      </c>
      <c r="D24" s="175">
        <v>0</v>
      </c>
      <c r="E24" s="176">
        <v>0</v>
      </c>
      <c r="F24" s="175">
        <v>0</v>
      </c>
      <c r="G24" s="176">
        <v>0</v>
      </c>
      <c r="H24" s="175">
        <v>0</v>
      </c>
      <c r="I24" s="176">
        <v>0</v>
      </c>
      <c r="J24" s="175">
        <v>0</v>
      </c>
      <c r="K24" s="176">
        <v>0</v>
      </c>
      <c r="M24" s="281"/>
      <c r="N24" s="281"/>
    </row>
    <row r="25" spans="1:14" ht="16.5" customHeight="1">
      <c r="A25" s="3" t="s">
        <v>44</v>
      </c>
      <c r="B25" s="175">
        <v>14603.118479</v>
      </c>
      <c r="C25" s="176">
        <v>0.7584501195440411</v>
      </c>
      <c r="D25" s="175">
        <v>49990.006508</v>
      </c>
      <c r="E25" s="176">
        <v>0.562339727965199</v>
      </c>
      <c r="F25" s="175">
        <v>67565.900094</v>
      </c>
      <c r="G25" s="176">
        <v>0.8705350105282778</v>
      </c>
      <c r="H25" s="175">
        <v>45175.167341</v>
      </c>
      <c r="I25" s="176">
        <v>0.8224319740646968</v>
      </c>
      <c r="J25" s="175">
        <v>177334.192422</v>
      </c>
      <c r="K25" s="176">
        <v>0.7367640503902916</v>
      </c>
      <c r="M25" s="281"/>
      <c r="N25" s="281"/>
    </row>
    <row r="26" spans="1:14" ht="16.5" customHeight="1">
      <c r="A26" s="168" t="s">
        <v>75</v>
      </c>
      <c r="B26" s="177">
        <v>0</v>
      </c>
      <c r="C26" s="178">
        <v>0</v>
      </c>
      <c r="D26" s="177">
        <v>0</v>
      </c>
      <c r="E26" s="178">
        <v>0</v>
      </c>
      <c r="F26" s="177">
        <v>0</v>
      </c>
      <c r="G26" s="178">
        <v>0</v>
      </c>
      <c r="H26" s="177">
        <v>0</v>
      </c>
      <c r="I26" s="178">
        <v>0</v>
      </c>
      <c r="J26" s="177">
        <v>0</v>
      </c>
      <c r="K26" s="178">
        <v>0</v>
      </c>
      <c r="L26" s="217"/>
      <c r="M26" s="281"/>
      <c r="N26" s="281"/>
    </row>
    <row r="27" spans="1:14" ht="16.5" customHeight="1">
      <c r="A27" s="167" t="s">
        <v>45</v>
      </c>
      <c r="B27" s="177">
        <v>377013.998783</v>
      </c>
      <c r="C27" s="178">
        <v>19.58118143449621</v>
      </c>
      <c r="D27" s="177">
        <v>1953422.166163</v>
      </c>
      <c r="E27" s="178">
        <v>21.974129756224343</v>
      </c>
      <c r="F27" s="177">
        <v>1598550.577149</v>
      </c>
      <c r="G27" s="178">
        <v>20.596103087095056</v>
      </c>
      <c r="H27" s="177">
        <v>1024045.218389</v>
      </c>
      <c r="I27" s="178">
        <v>18.643152423406956</v>
      </c>
      <c r="J27" s="177">
        <v>4953031.960485</v>
      </c>
      <c r="K27" s="178">
        <v>20.57818539718218</v>
      </c>
      <c r="L27" s="217"/>
      <c r="M27" s="281"/>
      <c r="N27" s="281"/>
    </row>
    <row r="28" spans="1:14" ht="16.5" customHeight="1">
      <c r="A28" s="168" t="s">
        <v>46</v>
      </c>
      <c r="B28" s="177">
        <v>0</v>
      </c>
      <c r="C28" s="178">
        <v>0</v>
      </c>
      <c r="D28" s="177">
        <v>0</v>
      </c>
      <c r="E28" s="178">
        <v>0</v>
      </c>
      <c r="F28" s="177">
        <v>0</v>
      </c>
      <c r="G28" s="178">
        <v>0</v>
      </c>
      <c r="H28" s="177">
        <v>0</v>
      </c>
      <c r="I28" s="178">
        <v>0</v>
      </c>
      <c r="J28" s="177">
        <v>0</v>
      </c>
      <c r="K28" s="178">
        <v>0</v>
      </c>
      <c r="L28" s="217"/>
      <c r="M28" s="281"/>
      <c r="N28" s="281"/>
    </row>
    <row r="29" spans="1:14" ht="16.5" customHeight="1">
      <c r="A29" s="168" t="s">
        <v>98</v>
      </c>
      <c r="B29" s="175">
        <v>0</v>
      </c>
      <c r="C29" s="176">
        <v>0</v>
      </c>
      <c r="D29" s="175">
        <v>0</v>
      </c>
      <c r="E29" s="176">
        <v>0</v>
      </c>
      <c r="F29" s="175">
        <v>0</v>
      </c>
      <c r="G29" s="176">
        <v>0</v>
      </c>
      <c r="H29" s="175">
        <v>0</v>
      </c>
      <c r="I29" s="176">
        <v>0</v>
      </c>
      <c r="J29" s="175">
        <v>0</v>
      </c>
      <c r="K29" s="176">
        <v>0</v>
      </c>
      <c r="L29" s="217"/>
      <c r="M29" s="281"/>
      <c r="N29" s="281"/>
    </row>
    <row r="30" spans="1:14" ht="16.5" customHeight="1">
      <c r="A30" s="168" t="s">
        <v>81</v>
      </c>
      <c r="B30" s="175">
        <v>0</v>
      </c>
      <c r="C30" s="176">
        <v>0</v>
      </c>
      <c r="D30" s="175">
        <v>0</v>
      </c>
      <c r="E30" s="176">
        <v>0</v>
      </c>
      <c r="F30" s="175">
        <v>0</v>
      </c>
      <c r="G30" s="176">
        <v>0</v>
      </c>
      <c r="H30" s="175">
        <v>0</v>
      </c>
      <c r="I30" s="176">
        <v>0</v>
      </c>
      <c r="J30" s="175">
        <v>0</v>
      </c>
      <c r="K30" s="176">
        <v>0</v>
      </c>
      <c r="L30" s="217"/>
      <c r="M30" s="281"/>
      <c r="N30" s="281"/>
    </row>
    <row r="31" spans="1:14" ht="16.5" customHeight="1">
      <c r="A31" s="168" t="s">
        <v>47</v>
      </c>
      <c r="B31" s="175">
        <v>282400.055746</v>
      </c>
      <c r="C31" s="176">
        <v>14.667165533704877</v>
      </c>
      <c r="D31" s="175">
        <v>1633442.903649</v>
      </c>
      <c r="E31" s="176">
        <v>18.374669303907094</v>
      </c>
      <c r="F31" s="175">
        <v>1351533.552471</v>
      </c>
      <c r="G31" s="176">
        <v>17.413477415275988</v>
      </c>
      <c r="H31" s="175">
        <v>844972.040043</v>
      </c>
      <c r="I31" s="176">
        <v>15.383053651498782</v>
      </c>
      <c r="J31" s="175">
        <v>4112348.551909</v>
      </c>
      <c r="K31" s="176">
        <v>17.08542799524569</v>
      </c>
      <c r="L31" s="217"/>
      <c r="M31" s="281"/>
      <c r="N31" s="281"/>
    </row>
    <row r="32" spans="1:14" ht="16.5" customHeight="1">
      <c r="A32" s="2" t="s">
        <v>48</v>
      </c>
      <c r="B32" s="175">
        <v>0</v>
      </c>
      <c r="C32" s="176">
        <v>0</v>
      </c>
      <c r="D32" s="175">
        <v>0</v>
      </c>
      <c r="E32" s="176">
        <v>0</v>
      </c>
      <c r="F32" s="175">
        <v>0</v>
      </c>
      <c r="G32" s="176">
        <v>0</v>
      </c>
      <c r="H32" s="175">
        <v>0</v>
      </c>
      <c r="I32" s="176">
        <v>0</v>
      </c>
      <c r="J32" s="175">
        <v>0</v>
      </c>
      <c r="K32" s="176">
        <v>0</v>
      </c>
      <c r="M32" s="281"/>
      <c r="N32" s="281"/>
    </row>
    <row r="33" spans="1:14" ht="16.5" customHeight="1">
      <c r="A33" s="2" t="s">
        <v>79</v>
      </c>
      <c r="B33" s="175">
        <v>0</v>
      </c>
      <c r="C33" s="176">
        <v>0</v>
      </c>
      <c r="D33" s="175">
        <v>0</v>
      </c>
      <c r="E33" s="176">
        <v>0</v>
      </c>
      <c r="F33" s="175">
        <v>0</v>
      </c>
      <c r="G33" s="176">
        <v>0</v>
      </c>
      <c r="H33" s="175">
        <v>0</v>
      </c>
      <c r="I33" s="176">
        <v>0</v>
      </c>
      <c r="J33" s="175">
        <v>0</v>
      </c>
      <c r="K33" s="176">
        <v>0</v>
      </c>
      <c r="M33" s="281"/>
      <c r="N33" s="281"/>
    </row>
    <row r="34" spans="1:14" ht="16.5" customHeight="1">
      <c r="A34" s="3" t="s">
        <v>44</v>
      </c>
      <c r="B34" s="175">
        <v>94613.943037</v>
      </c>
      <c r="C34" s="176">
        <v>4.914015900791333</v>
      </c>
      <c r="D34" s="175">
        <v>319979.262514</v>
      </c>
      <c r="E34" s="176">
        <v>3.5994604523172464</v>
      </c>
      <c r="F34" s="175">
        <v>247017.024678</v>
      </c>
      <c r="G34" s="176">
        <v>3.182625671819065</v>
      </c>
      <c r="H34" s="175">
        <v>179073.178346</v>
      </c>
      <c r="I34" s="176">
        <v>3.260098771908173</v>
      </c>
      <c r="J34" s="175">
        <v>840683.408576</v>
      </c>
      <c r="K34" s="176">
        <v>3.4927574019364895</v>
      </c>
      <c r="M34" s="281"/>
      <c r="N34" s="281"/>
    </row>
    <row r="35" spans="1:14" ht="16.5" customHeight="1">
      <c r="A35" s="2" t="s">
        <v>76</v>
      </c>
      <c r="B35" s="175">
        <v>0</v>
      </c>
      <c r="C35" s="176">
        <v>0</v>
      </c>
      <c r="D35" s="175">
        <v>0</v>
      </c>
      <c r="E35" s="176">
        <v>0</v>
      </c>
      <c r="F35" s="175">
        <v>0</v>
      </c>
      <c r="G35" s="176">
        <v>0</v>
      </c>
      <c r="H35" s="175">
        <v>0</v>
      </c>
      <c r="I35" s="176">
        <v>0</v>
      </c>
      <c r="J35" s="175">
        <v>0</v>
      </c>
      <c r="K35" s="176">
        <v>0</v>
      </c>
      <c r="M35" s="281"/>
      <c r="N35" s="281"/>
    </row>
    <row r="36" spans="1:14" ht="16.5" customHeight="1">
      <c r="A36" s="2" t="s">
        <v>49</v>
      </c>
      <c r="B36" s="175">
        <v>0</v>
      </c>
      <c r="C36" s="176">
        <v>0</v>
      </c>
      <c r="D36" s="175">
        <v>0</v>
      </c>
      <c r="E36" s="176">
        <v>0</v>
      </c>
      <c r="F36" s="175">
        <v>0</v>
      </c>
      <c r="G36" s="176">
        <v>0</v>
      </c>
      <c r="H36" s="175">
        <v>0</v>
      </c>
      <c r="I36" s="176">
        <v>0</v>
      </c>
      <c r="J36" s="175">
        <v>0</v>
      </c>
      <c r="K36" s="176">
        <v>0</v>
      </c>
      <c r="M36" s="281"/>
      <c r="N36" s="281"/>
    </row>
    <row r="37" spans="1:14" ht="16.5" customHeight="1">
      <c r="A37" s="2" t="s">
        <v>102</v>
      </c>
      <c r="B37" s="177">
        <v>0</v>
      </c>
      <c r="C37" s="178">
        <v>0</v>
      </c>
      <c r="D37" s="177">
        <v>0</v>
      </c>
      <c r="E37" s="178">
        <v>0</v>
      </c>
      <c r="F37" s="177">
        <v>0</v>
      </c>
      <c r="G37" s="178">
        <v>0</v>
      </c>
      <c r="H37" s="177">
        <v>0</v>
      </c>
      <c r="I37" s="178">
        <v>0</v>
      </c>
      <c r="J37" s="177">
        <v>0</v>
      </c>
      <c r="K37" s="178">
        <v>0</v>
      </c>
      <c r="M37" s="281"/>
      <c r="N37" s="281"/>
    </row>
    <row r="38" spans="1:14" ht="16.5" customHeight="1">
      <c r="A38" s="2" t="s">
        <v>50</v>
      </c>
      <c r="B38" s="177">
        <v>0</v>
      </c>
      <c r="C38" s="178">
        <v>0</v>
      </c>
      <c r="D38" s="177">
        <v>0</v>
      </c>
      <c r="E38" s="178">
        <v>0</v>
      </c>
      <c r="F38" s="177">
        <v>0</v>
      </c>
      <c r="G38" s="178">
        <v>0</v>
      </c>
      <c r="H38" s="177">
        <v>0</v>
      </c>
      <c r="I38" s="178">
        <v>0</v>
      </c>
      <c r="J38" s="177">
        <v>0</v>
      </c>
      <c r="K38" s="178">
        <v>0</v>
      </c>
      <c r="M38" s="281"/>
      <c r="N38" s="281"/>
    </row>
    <row r="39" spans="1:14" ht="16.5" customHeight="1">
      <c r="A39" s="4" t="s">
        <v>92</v>
      </c>
      <c r="B39" s="177">
        <v>18707.814767</v>
      </c>
      <c r="C39" s="178">
        <v>0.9716379667016553</v>
      </c>
      <c r="D39" s="177">
        <v>204474.657297</v>
      </c>
      <c r="E39" s="178">
        <v>2.3001441926552086</v>
      </c>
      <c r="F39" s="177">
        <v>41066.404505</v>
      </c>
      <c r="G39" s="178">
        <v>0.529109252276406</v>
      </c>
      <c r="H39" s="177">
        <v>60756.942678</v>
      </c>
      <c r="I39" s="178">
        <v>1.1061044207677542</v>
      </c>
      <c r="J39" s="177">
        <v>325005.819247</v>
      </c>
      <c r="K39" s="178">
        <v>1.3502900964468953</v>
      </c>
      <c r="M39" s="281"/>
      <c r="N39" s="281"/>
    </row>
    <row r="40" spans="1:14" ht="16.5" customHeight="1">
      <c r="A40" s="2" t="s">
        <v>120</v>
      </c>
      <c r="B40" s="175">
        <v>0</v>
      </c>
      <c r="C40" s="176">
        <v>0</v>
      </c>
      <c r="D40" s="175">
        <v>0</v>
      </c>
      <c r="E40" s="176">
        <v>0</v>
      </c>
      <c r="F40" s="175">
        <v>1.853364</v>
      </c>
      <c r="G40" s="176">
        <v>2.3879179393867145E-05</v>
      </c>
      <c r="H40" s="175">
        <v>0</v>
      </c>
      <c r="I40" s="176">
        <v>0</v>
      </c>
      <c r="J40" s="175">
        <v>1.853364</v>
      </c>
      <c r="K40" s="176">
        <v>7.70010537075731E-06</v>
      </c>
      <c r="M40" s="281"/>
      <c r="N40" s="281"/>
    </row>
    <row r="41" spans="1:14" ht="16.5" customHeight="1">
      <c r="A41" s="2" t="s">
        <v>121</v>
      </c>
      <c r="B41" s="175">
        <v>0</v>
      </c>
      <c r="C41" s="176">
        <v>0</v>
      </c>
      <c r="D41" s="175">
        <v>0</v>
      </c>
      <c r="E41" s="176">
        <v>0</v>
      </c>
      <c r="F41" s="175">
        <v>0</v>
      </c>
      <c r="G41" s="176">
        <v>0</v>
      </c>
      <c r="H41" s="175">
        <v>0</v>
      </c>
      <c r="I41" s="176">
        <v>0</v>
      </c>
      <c r="J41" s="175">
        <v>0</v>
      </c>
      <c r="K41" s="176">
        <v>0</v>
      </c>
      <c r="M41" s="281"/>
      <c r="N41" s="281"/>
    </row>
    <row r="42" spans="1:14" ht="16.5" customHeight="1">
      <c r="A42" s="2" t="s">
        <v>122</v>
      </c>
      <c r="B42" s="175">
        <v>18707.814767</v>
      </c>
      <c r="C42" s="176">
        <v>0.9716379667016553</v>
      </c>
      <c r="D42" s="175">
        <v>204474.657297</v>
      </c>
      <c r="E42" s="176">
        <v>2.3001441926552086</v>
      </c>
      <c r="F42" s="175">
        <v>41064.551141</v>
      </c>
      <c r="G42" s="176">
        <v>0.5290853730970122</v>
      </c>
      <c r="H42" s="175">
        <v>60736.036211</v>
      </c>
      <c r="I42" s="176">
        <v>1.1057238101815057</v>
      </c>
      <c r="J42" s="175">
        <v>324983.059416</v>
      </c>
      <c r="K42" s="176">
        <v>1.35019553698803</v>
      </c>
      <c r="M42" s="281"/>
      <c r="N42" s="281"/>
    </row>
    <row r="43" spans="1:202" s="218" customFormat="1" ht="16.5" customHeight="1">
      <c r="A43" s="2" t="s">
        <v>123</v>
      </c>
      <c r="B43" s="175">
        <v>0</v>
      </c>
      <c r="C43" s="176">
        <v>0</v>
      </c>
      <c r="D43" s="175">
        <v>0</v>
      </c>
      <c r="E43" s="176">
        <v>0</v>
      </c>
      <c r="F43" s="175">
        <v>0</v>
      </c>
      <c r="G43" s="176">
        <v>0</v>
      </c>
      <c r="H43" s="175">
        <v>20.906467</v>
      </c>
      <c r="I43" s="176">
        <v>0.000380610586248419</v>
      </c>
      <c r="J43" s="175">
        <v>20.906467</v>
      </c>
      <c r="K43" s="176">
        <v>8.685935349465106E-05</v>
      </c>
      <c r="L43" s="111"/>
      <c r="M43" s="281"/>
      <c r="N43" s="281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</row>
    <row r="44" spans="1:14" ht="16.5" customHeight="1">
      <c r="A44" s="4" t="s">
        <v>51</v>
      </c>
      <c r="B44" s="177">
        <v>44934.82075</v>
      </c>
      <c r="C44" s="178">
        <v>2.3338042636945966</v>
      </c>
      <c r="D44" s="177">
        <v>234692.73232</v>
      </c>
      <c r="E44" s="178">
        <v>2.640068615056442</v>
      </c>
      <c r="F44" s="177">
        <v>140120.34744</v>
      </c>
      <c r="G44" s="178">
        <v>1.8053436417512985</v>
      </c>
      <c r="H44" s="177">
        <v>265218.421299</v>
      </c>
      <c r="I44" s="178">
        <v>4.828407344698296</v>
      </c>
      <c r="J44" s="177">
        <v>684966.321808</v>
      </c>
      <c r="K44" s="178">
        <v>2.8458051701347715</v>
      </c>
      <c r="M44" s="281"/>
      <c r="N44" s="281"/>
    </row>
    <row r="45" spans="1:14" ht="16.5" customHeight="1">
      <c r="A45" s="2" t="s">
        <v>93</v>
      </c>
      <c r="B45" s="175">
        <v>44934.82075</v>
      </c>
      <c r="C45" s="176">
        <v>2.3338042636945966</v>
      </c>
      <c r="D45" s="175">
        <v>198249.602962</v>
      </c>
      <c r="E45" s="176">
        <v>2.2301182893628724</v>
      </c>
      <c r="F45" s="175">
        <v>140120.34744</v>
      </c>
      <c r="G45" s="176">
        <v>1.8053436417512985</v>
      </c>
      <c r="H45" s="175">
        <v>209087.795023</v>
      </c>
      <c r="I45" s="176">
        <v>3.8065268627689837</v>
      </c>
      <c r="J45" s="175">
        <v>592392.566174</v>
      </c>
      <c r="K45" s="176">
        <v>2.461192286239035</v>
      </c>
      <c r="M45" s="281"/>
      <c r="N45" s="281"/>
    </row>
    <row r="46" spans="1:14" ht="20.25" customHeight="1">
      <c r="A46" s="2" t="s">
        <v>52</v>
      </c>
      <c r="B46" s="175">
        <v>0</v>
      </c>
      <c r="C46" s="176">
        <v>0</v>
      </c>
      <c r="D46" s="175">
        <v>36443.129359</v>
      </c>
      <c r="E46" s="176">
        <v>0.40995032570481893</v>
      </c>
      <c r="F46" s="175">
        <v>0</v>
      </c>
      <c r="G46" s="176">
        <v>0</v>
      </c>
      <c r="H46" s="175">
        <v>56130.626276</v>
      </c>
      <c r="I46" s="176">
        <v>1.0218804819293126</v>
      </c>
      <c r="J46" s="175">
        <v>92573.755635</v>
      </c>
      <c r="K46" s="176">
        <v>0.38461288389989134</v>
      </c>
      <c r="M46" s="281"/>
      <c r="N46" s="281"/>
    </row>
    <row r="47" spans="1:14" ht="16.5" customHeight="1">
      <c r="A47" s="179" t="s">
        <v>169</v>
      </c>
      <c r="B47" s="175">
        <v>0</v>
      </c>
      <c r="C47" s="176">
        <v>0</v>
      </c>
      <c r="D47" s="175">
        <v>0</v>
      </c>
      <c r="E47" s="176">
        <v>0</v>
      </c>
      <c r="F47" s="175">
        <v>0</v>
      </c>
      <c r="G47" s="176">
        <v>0</v>
      </c>
      <c r="H47" s="175">
        <v>0</v>
      </c>
      <c r="I47" s="176">
        <v>0</v>
      </c>
      <c r="J47" s="175">
        <v>0</v>
      </c>
      <c r="K47" s="176">
        <v>0</v>
      </c>
      <c r="M47" s="281"/>
      <c r="N47" s="281"/>
    </row>
    <row r="48" spans="1:14" ht="16.5" customHeight="1">
      <c r="A48" s="173" t="s">
        <v>171</v>
      </c>
      <c r="B48" s="175">
        <v>0</v>
      </c>
      <c r="C48" s="176">
        <v>0</v>
      </c>
      <c r="D48" s="175">
        <v>0</v>
      </c>
      <c r="E48" s="176">
        <v>0</v>
      </c>
      <c r="F48" s="175">
        <v>0</v>
      </c>
      <c r="G48" s="176">
        <v>0</v>
      </c>
      <c r="H48" s="175">
        <v>0</v>
      </c>
      <c r="I48" s="176">
        <v>0</v>
      </c>
      <c r="J48" s="175">
        <v>0</v>
      </c>
      <c r="K48" s="176">
        <v>0</v>
      </c>
      <c r="M48" s="281"/>
      <c r="N48" s="281"/>
    </row>
    <row r="49" spans="1:14" ht="16.5" customHeight="1">
      <c r="A49" s="183" t="s">
        <v>53</v>
      </c>
      <c r="B49" s="177">
        <v>1002070.411552</v>
      </c>
      <c r="C49" s="178">
        <v>52.045076846161834</v>
      </c>
      <c r="D49" s="177">
        <v>3867000.861502</v>
      </c>
      <c r="E49" s="178">
        <v>43.500058599716816</v>
      </c>
      <c r="F49" s="177">
        <v>3616595.587867</v>
      </c>
      <c r="G49" s="178">
        <v>46.597071507671735</v>
      </c>
      <c r="H49" s="177">
        <v>2532459.235357</v>
      </c>
      <c r="I49" s="178">
        <v>46.10443238541694</v>
      </c>
      <c r="J49" s="177">
        <v>11018126.096278</v>
      </c>
      <c r="K49" s="178">
        <v>45.776615888531076</v>
      </c>
      <c r="M49" s="281"/>
      <c r="N49" s="281"/>
    </row>
    <row r="50" spans="1:14" ht="16.5" customHeight="1">
      <c r="A50" s="4" t="s">
        <v>34</v>
      </c>
      <c r="B50" s="177">
        <v>240636.829839</v>
      </c>
      <c r="C50" s="178">
        <v>12.49808611910863</v>
      </c>
      <c r="D50" s="177">
        <v>1392322.806222</v>
      </c>
      <c r="E50" s="178">
        <v>15.662298983004206</v>
      </c>
      <c r="F50" s="177">
        <v>772388.534229</v>
      </c>
      <c r="G50" s="178">
        <v>9.951636252037046</v>
      </c>
      <c r="H50" s="177">
        <v>801958.186884</v>
      </c>
      <c r="I50" s="178">
        <v>14.599969265808438</v>
      </c>
      <c r="J50" s="177">
        <v>3207306.357174</v>
      </c>
      <c r="K50" s="178">
        <v>13.325281437720587</v>
      </c>
      <c r="M50" s="281"/>
      <c r="N50" s="281"/>
    </row>
    <row r="51" spans="1:14" ht="16.5" customHeight="1">
      <c r="A51" s="2" t="s">
        <v>54</v>
      </c>
      <c r="B51" s="175">
        <v>240636.829839</v>
      </c>
      <c r="C51" s="176">
        <v>12.49808611910863</v>
      </c>
      <c r="D51" s="175">
        <v>1392322.806222</v>
      </c>
      <c r="E51" s="176">
        <v>15.662298983004206</v>
      </c>
      <c r="F51" s="175">
        <v>772388.534229</v>
      </c>
      <c r="G51" s="176">
        <v>9.951636252037046</v>
      </c>
      <c r="H51" s="175">
        <v>801958.186884</v>
      </c>
      <c r="I51" s="176">
        <v>14.599969265808438</v>
      </c>
      <c r="J51" s="175">
        <v>3207306.357174</v>
      </c>
      <c r="K51" s="176">
        <v>13.325281437720587</v>
      </c>
      <c r="M51" s="281"/>
      <c r="N51" s="281"/>
    </row>
    <row r="52" spans="1:14" ht="16.5" customHeight="1">
      <c r="A52" s="4" t="s">
        <v>38</v>
      </c>
      <c r="B52" s="177">
        <v>2403.993991</v>
      </c>
      <c r="C52" s="178">
        <v>0.12485754549475955</v>
      </c>
      <c r="D52" s="177">
        <v>20837.770905</v>
      </c>
      <c r="E52" s="178">
        <v>0.23440497892801035</v>
      </c>
      <c r="F52" s="177">
        <v>84872.993442</v>
      </c>
      <c r="G52" s="178">
        <v>1.093523687789354</v>
      </c>
      <c r="H52" s="177">
        <v>108807.214667</v>
      </c>
      <c r="I52" s="178">
        <v>1.9808788238808803</v>
      </c>
      <c r="J52" s="177">
        <v>216921.973006</v>
      </c>
      <c r="K52" s="178">
        <v>0.9012379917699777</v>
      </c>
      <c r="M52" s="281"/>
      <c r="N52" s="281"/>
    </row>
    <row r="53" spans="1:14" ht="16.5" customHeight="1">
      <c r="A53" s="5" t="s">
        <v>74</v>
      </c>
      <c r="B53" s="175">
        <v>0</v>
      </c>
      <c r="C53" s="176">
        <v>0</v>
      </c>
      <c r="D53" s="175">
        <v>2520.963</v>
      </c>
      <c r="E53" s="176">
        <v>0.028358420945663706</v>
      </c>
      <c r="F53" s="175">
        <v>55347.927039</v>
      </c>
      <c r="G53" s="176">
        <v>0.7131157607695796</v>
      </c>
      <c r="H53" s="175">
        <v>73183.418464</v>
      </c>
      <c r="I53" s="176">
        <v>1.3323333782435076</v>
      </c>
      <c r="J53" s="175">
        <v>131052.308504</v>
      </c>
      <c r="K53" s="176">
        <v>0.5444783564166533</v>
      </c>
      <c r="M53" s="281"/>
      <c r="N53" s="281"/>
    </row>
    <row r="54" spans="1:14" ht="16.5" customHeight="1">
      <c r="A54" s="2" t="s">
        <v>55</v>
      </c>
      <c r="B54" s="175">
        <v>0</v>
      </c>
      <c r="C54" s="176">
        <v>0</v>
      </c>
      <c r="D54" s="175">
        <v>0</v>
      </c>
      <c r="E54" s="176">
        <v>0</v>
      </c>
      <c r="F54" s="175">
        <v>0</v>
      </c>
      <c r="G54" s="176">
        <v>0</v>
      </c>
      <c r="H54" s="175">
        <v>0</v>
      </c>
      <c r="I54" s="176">
        <v>0</v>
      </c>
      <c r="J54" s="175">
        <v>0</v>
      </c>
      <c r="K54" s="176">
        <v>0</v>
      </c>
      <c r="M54" s="281"/>
      <c r="N54" s="281"/>
    </row>
    <row r="55" spans="1:14" ht="16.5" customHeight="1">
      <c r="A55" s="2" t="s">
        <v>83</v>
      </c>
      <c r="B55" s="175">
        <v>0</v>
      </c>
      <c r="C55" s="176">
        <v>0</v>
      </c>
      <c r="D55" s="175">
        <v>0</v>
      </c>
      <c r="E55" s="176">
        <v>0</v>
      </c>
      <c r="F55" s="175">
        <v>0</v>
      </c>
      <c r="G55" s="176">
        <v>0</v>
      </c>
      <c r="H55" s="175">
        <v>0</v>
      </c>
      <c r="I55" s="176">
        <v>0</v>
      </c>
      <c r="J55" s="175">
        <v>0</v>
      </c>
      <c r="K55" s="176">
        <v>0</v>
      </c>
      <c r="M55" s="281"/>
      <c r="N55" s="281"/>
    </row>
    <row r="56" spans="1:14" ht="16.5" customHeight="1">
      <c r="A56" s="2" t="s">
        <v>86</v>
      </c>
      <c r="B56" s="175">
        <v>2403.993991</v>
      </c>
      <c r="C56" s="176">
        <v>0.12485754549475955</v>
      </c>
      <c r="D56" s="175">
        <v>18316.807905</v>
      </c>
      <c r="E56" s="176">
        <v>0.20604655798234667</v>
      </c>
      <c r="F56" s="175">
        <v>29525.066402</v>
      </c>
      <c r="G56" s="176">
        <v>0.38040792700689</v>
      </c>
      <c r="H56" s="175">
        <v>35623.796203</v>
      </c>
      <c r="I56" s="176">
        <v>0.6485454456373729</v>
      </c>
      <c r="J56" s="175">
        <v>85869.664502</v>
      </c>
      <c r="K56" s="176">
        <v>0.3567596353533243</v>
      </c>
      <c r="M56" s="281"/>
      <c r="N56" s="281"/>
    </row>
    <row r="57" spans="1:14" ht="16.5" customHeight="1">
      <c r="A57" s="2" t="s">
        <v>91</v>
      </c>
      <c r="B57" s="175">
        <v>0</v>
      </c>
      <c r="C57" s="176">
        <v>0</v>
      </c>
      <c r="D57" s="175">
        <v>0</v>
      </c>
      <c r="E57" s="176">
        <v>0</v>
      </c>
      <c r="F57" s="175">
        <v>0</v>
      </c>
      <c r="G57" s="176">
        <v>0</v>
      </c>
      <c r="H57" s="175">
        <v>0</v>
      </c>
      <c r="I57" s="176">
        <v>0</v>
      </c>
      <c r="J57" s="175">
        <v>0</v>
      </c>
      <c r="K57" s="176">
        <v>0</v>
      </c>
      <c r="M57" s="281"/>
      <c r="N57" s="281"/>
    </row>
    <row r="58" spans="1:14" ht="16.5" customHeight="1">
      <c r="A58" s="3" t="s">
        <v>44</v>
      </c>
      <c r="B58" s="175">
        <v>0</v>
      </c>
      <c r="C58" s="176">
        <v>0</v>
      </c>
      <c r="D58" s="175">
        <v>0</v>
      </c>
      <c r="E58" s="176">
        <v>0</v>
      </c>
      <c r="F58" s="175">
        <v>0</v>
      </c>
      <c r="G58" s="176">
        <v>0</v>
      </c>
      <c r="H58" s="175">
        <v>0</v>
      </c>
      <c r="I58" s="176">
        <v>0</v>
      </c>
      <c r="J58" s="175">
        <v>0</v>
      </c>
      <c r="K58" s="176">
        <v>0</v>
      </c>
      <c r="M58" s="281"/>
      <c r="N58" s="281"/>
    </row>
    <row r="59" spans="1:14" ht="16.5" customHeight="1">
      <c r="A59" s="4" t="s">
        <v>56</v>
      </c>
      <c r="B59" s="177">
        <v>80435.924177</v>
      </c>
      <c r="C59" s="178">
        <v>4.177644411733809</v>
      </c>
      <c r="D59" s="177">
        <v>141306.154307</v>
      </c>
      <c r="E59" s="178">
        <v>1.5895589923576092</v>
      </c>
      <c r="F59" s="177">
        <v>421040.156338</v>
      </c>
      <c r="G59" s="178">
        <v>5.424780790614781</v>
      </c>
      <c r="H59" s="177">
        <v>184549.790086</v>
      </c>
      <c r="I59" s="178">
        <v>3.359802677164684</v>
      </c>
      <c r="J59" s="177">
        <v>827332.024908</v>
      </c>
      <c r="K59" s="178">
        <v>3.4372868839545885</v>
      </c>
      <c r="M59" s="281"/>
      <c r="N59" s="281"/>
    </row>
    <row r="60" spans="1:14" ht="16.5" customHeight="1">
      <c r="A60" s="3" t="s">
        <v>77</v>
      </c>
      <c r="B60" s="175">
        <v>80435.924177</v>
      </c>
      <c r="C60" s="176">
        <v>4.177644411733809</v>
      </c>
      <c r="D60" s="175">
        <v>141306.154307</v>
      </c>
      <c r="E60" s="176">
        <v>1.5895589923576092</v>
      </c>
      <c r="F60" s="175">
        <v>421040.156338</v>
      </c>
      <c r="G60" s="176">
        <v>5.424780790614781</v>
      </c>
      <c r="H60" s="175">
        <v>184549.790086</v>
      </c>
      <c r="I60" s="176">
        <v>3.359802677164684</v>
      </c>
      <c r="J60" s="175">
        <v>827332.024908</v>
      </c>
      <c r="K60" s="176">
        <v>3.4372868839545885</v>
      </c>
      <c r="M60" s="281"/>
      <c r="N60" s="281"/>
    </row>
    <row r="61" spans="1:14" ht="16.5" customHeight="1">
      <c r="A61" s="3" t="s">
        <v>44</v>
      </c>
      <c r="B61" s="175">
        <v>0</v>
      </c>
      <c r="C61" s="176">
        <v>0</v>
      </c>
      <c r="D61" s="175">
        <v>0</v>
      </c>
      <c r="E61" s="176">
        <v>0</v>
      </c>
      <c r="F61" s="175">
        <v>0</v>
      </c>
      <c r="G61" s="176">
        <v>0</v>
      </c>
      <c r="H61" s="175">
        <v>0</v>
      </c>
      <c r="I61" s="176">
        <v>0</v>
      </c>
      <c r="J61" s="175">
        <v>0</v>
      </c>
      <c r="K61" s="176">
        <v>0</v>
      </c>
      <c r="M61" s="281"/>
      <c r="N61" s="281"/>
    </row>
    <row r="62" spans="1:14" ht="14.25" customHeight="1">
      <c r="A62" s="4" t="s">
        <v>57</v>
      </c>
      <c r="B62" s="177">
        <v>678593.663544</v>
      </c>
      <c r="C62" s="178">
        <v>35.244488769772694</v>
      </c>
      <c r="D62" s="177">
        <v>2312534.130068</v>
      </c>
      <c r="E62" s="178">
        <v>26.013795645426992</v>
      </c>
      <c r="F62" s="177">
        <v>2338293.903858</v>
      </c>
      <c r="G62" s="178">
        <v>30.127130777230548</v>
      </c>
      <c r="H62" s="177">
        <v>1437144.04372</v>
      </c>
      <c r="I62" s="178">
        <v>26.163781618562936</v>
      </c>
      <c r="J62" s="177">
        <v>6766565.74119</v>
      </c>
      <c r="K62" s="178">
        <v>28.11280957508592</v>
      </c>
      <c r="M62" s="281"/>
      <c r="N62" s="281"/>
    </row>
    <row r="63" spans="1:14" ht="14.25" customHeight="1">
      <c r="A63" s="2" t="s">
        <v>151</v>
      </c>
      <c r="B63" s="175">
        <v>0</v>
      </c>
      <c r="C63" s="176">
        <v>0</v>
      </c>
      <c r="D63" s="175">
        <v>0</v>
      </c>
      <c r="E63" s="176">
        <v>0</v>
      </c>
      <c r="F63" s="175">
        <v>0</v>
      </c>
      <c r="G63" s="176">
        <v>0</v>
      </c>
      <c r="H63" s="175">
        <v>0</v>
      </c>
      <c r="I63" s="176">
        <v>0</v>
      </c>
      <c r="J63" s="175">
        <v>0</v>
      </c>
      <c r="K63" s="176">
        <v>0</v>
      </c>
      <c r="M63" s="281"/>
      <c r="N63" s="281"/>
    </row>
    <row r="64" spans="1:14" ht="13.5">
      <c r="A64" s="2" t="s">
        <v>91</v>
      </c>
      <c r="B64" s="175">
        <v>678593.663544</v>
      </c>
      <c r="C64" s="176">
        <v>35.244488769772694</v>
      </c>
      <c r="D64" s="175">
        <v>2312534.130068</v>
      </c>
      <c r="E64" s="176">
        <v>26.013795645426992</v>
      </c>
      <c r="F64" s="175">
        <v>2338293.903858</v>
      </c>
      <c r="G64" s="176">
        <v>30.127130777230548</v>
      </c>
      <c r="H64" s="175">
        <v>1437144.04372</v>
      </c>
      <c r="I64" s="176">
        <v>26.163781618562936</v>
      </c>
      <c r="J64" s="175">
        <v>6766565.74119</v>
      </c>
      <c r="K64" s="176">
        <v>28.11280957508592</v>
      </c>
      <c r="M64" s="281"/>
      <c r="N64" s="281"/>
    </row>
    <row r="65" spans="1:14" ht="13.5">
      <c r="A65" s="168" t="s">
        <v>173</v>
      </c>
      <c r="B65" s="175">
        <v>0</v>
      </c>
      <c r="C65" s="176">
        <v>0</v>
      </c>
      <c r="D65" s="175">
        <v>0</v>
      </c>
      <c r="E65" s="176">
        <v>0</v>
      </c>
      <c r="F65" s="175">
        <v>0</v>
      </c>
      <c r="G65" s="176">
        <v>0</v>
      </c>
      <c r="H65" s="175">
        <v>0</v>
      </c>
      <c r="I65" s="176">
        <v>0</v>
      </c>
      <c r="J65" s="175">
        <v>0</v>
      </c>
      <c r="K65" s="176">
        <v>0</v>
      </c>
      <c r="M65" s="281"/>
      <c r="N65" s="281"/>
    </row>
    <row r="66" spans="1:14" ht="13.5">
      <c r="A66" s="4" t="s">
        <v>51</v>
      </c>
      <c r="B66" s="175">
        <v>0</v>
      </c>
      <c r="C66" s="176">
        <v>0</v>
      </c>
      <c r="D66" s="175">
        <v>0</v>
      </c>
      <c r="E66" s="176">
        <v>0</v>
      </c>
      <c r="F66" s="175">
        <v>0</v>
      </c>
      <c r="G66" s="176">
        <v>0</v>
      </c>
      <c r="H66" s="175">
        <v>0</v>
      </c>
      <c r="I66" s="176">
        <v>0</v>
      </c>
      <c r="J66" s="175">
        <v>0</v>
      </c>
      <c r="K66" s="176">
        <v>0</v>
      </c>
      <c r="M66" s="281"/>
      <c r="N66" s="281"/>
    </row>
    <row r="67" spans="1:14" ht="18" customHeight="1">
      <c r="A67" s="2" t="s">
        <v>82</v>
      </c>
      <c r="B67" s="177">
        <v>0</v>
      </c>
      <c r="C67" s="178">
        <v>0</v>
      </c>
      <c r="D67" s="177">
        <v>0</v>
      </c>
      <c r="E67" s="178">
        <v>0</v>
      </c>
      <c r="F67" s="177">
        <v>0</v>
      </c>
      <c r="G67" s="178">
        <v>0</v>
      </c>
      <c r="H67" s="177">
        <v>0</v>
      </c>
      <c r="I67" s="178">
        <v>0</v>
      </c>
      <c r="J67" s="177">
        <v>0</v>
      </c>
      <c r="K67" s="178">
        <v>0</v>
      </c>
      <c r="M67" s="281"/>
      <c r="N67" s="281"/>
    </row>
    <row r="68" spans="1:14" ht="8.25" customHeight="1">
      <c r="A68" s="179"/>
      <c r="B68" s="177"/>
      <c r="C68" s="178"/>
      <c r="D68" s="177"/>
      <c r="E68" s="178"/>
      <c r="F68" s="177"/>
      <c r="G68" s="178"/>
      <c r="H68" s="177"/>
      <c r="I68" s="178"/>
      <c r="J68" s="177"/>
      <c r="K68" s="178"/>
      <c r="M68" s="281"/>
      <c r="N68" s="281"/>
    </row>
    <row r="69" spans="1:14" ht="16.5" customHeight="1">
      <c r="A69" s="180" t="s">
        <v>58</v>
      </c>
      <c r="B69" s="181">
        <v>23962.267259</v>
      </c>
      <c r="C69" s="279">
        <v>1.2445413281601583</v>
      </c>
      <c r="D69" s="181">
        <v>-106640.989318</v>
      </c>
      <c r="E69" s="279">
        <v>-1.1996090641321873</v>
      </c>
      <c r="F69" s="181">
        <v>72213.17998</v>
      </c>
      <c r="G69" s="279">
        <v>0.9304116618991389</v>
      </c>
      <c r="H69" s="181">
        <v>-6786.475502</v>
      </c>
      <c r="I69" s="279">
        <v>-0.12355049848340006</v>
      </c>
      <c r="J69" s="181">
        <v>-17252.017581</v>
      </c>
      <c r="K69" s="279">
        <v>-0.07167634271079919</v>
      </c>
      <c r="M69" s="281"/>
      <c r="N69" s="281"/>
    </row>
    <row r="70" spans="1:14" ht="16.5" customHeight="1">
      <c r="A70" s="183" t="s">
        <v>59</v>
      </c>
      <c r="B70" s="177">
        <v>1925389.435996</v>
      </c>
      <c r="C70" s="178">
        <v>100</v>
      </c>
      <c r="D70" s="177">
        <v>8889645.17746</v>
      </c>
      <c r="E70" s="178">
        <v>100</v>
      </c>
      <c r="F70" s="177">
        <v>7761422.490406</v>
      </c>
      <c r="G70" s="178">
        <v>100</v>
      </c>
      <c r="H70" s="177">
        <v>5492875.856678</v>
      </c>
      <c r="I70" s="178">
        <v>100</v>
      </c>
      <c r="J70" s="177">
        <v>24069332.96054</v>
      </c>
      <c r="K70" s="178">
        <v>100</v>
      </c>
      <c r="M70" s="281"/>
      <c r="N70" s="281"/>
    </row>
    <row r="71" spans="1:14" ht="18" customHeight="1">
      <c r="A71" s="183" t="s">
        <v>8</v>
      </c>
      <c r="B71" s="177">
        <v>1908620.335351</v>
      </c>
      <c r="C71" s="178">
        <v>99.12905408477401</v>
      </c>
      <c r="D71" s="177">
        <v>8811660.89163</v>
      </c>
      <c r="E71" s="178">
        <v>99.1227514228832</v>
      </c>
      <c r="F71" s="177">
        <v>7698723.065322</v>
      </c>
      <c r="G71" s="178">
        <v>99.19216580257672</v>
      </c>
      <c r="H71" s="177">
        <v>5444965.093836</v>
      </c>
      <c r="I71" s="178">
        <v>99.1277654166578</v>
      </c>
      <c r="J71" s="177">
        <v>23863969.38614</v>
      </c>
      <c r="K71" s="178">
        <v>99.14678327506343</v>
      </c>
      <c r="M71" s="281"/>
      <c r="N71" s="281"/>
    </row>
    <row r="72" spans="1:11" ht="18" customHeight="1">
      <c r="A72" s="183" t="s">
        <v>60</v>
      </c>
      <c r="B72" s="177">
        <v>16769.100645</v>
      </c>
      <c r="C72" s="178">
        <v>0.8709459152259957</v>
      </c>
      <c r="D72" s="177">
        <v>77984.28583</v>
      </c>
      <c r="E72" s="178">
        <v>0.877248577116799</v>
      </c>
      <c r="F72" s="177">
        <v>62699.425083</v>
      </c>
      <c r="G72" s="178">
        <v>0.8078341974103795</v>
      </c>
      <c r="H72" s="177">
        <v>47910.762842</v>
      </c>
      <c r="I72" s="178">
        <v>0.8722345833422064</v>
      </c>
      <c r="J72" s="177">
        <v>205363.5744</v>
      </c>
      <c r="K72" s="178">
        <v>0.8532167249365794</v>
      </c>
    </row>
    <row r="73" spans="1:11" ht="14.25" thickBot="1">
      <c r="A73" s="208"/>
      <c r="B73" s="208"/>
      <c r="C73" s="208"/>
      <c r="D73" s="219"/>
      <c r="E73" s="208"/>
      <c r="F73" s="208"/>
      <c r="G73" s="208"/>
      <c r="H73" s="208"/>
      <c r="I73" s="208"/>
      <c r="J73" s="208"/>
      <c r="K73" s="208"/>
    </row>
    <row r="74" spans="1:11" ht="13.5">
      <c r="A74" s="209" t="s">
        <v>87</v>
      </c>
      <c r="B74" s="209"/>
      <c r="C74" s="209"/>
      <c r="D74" s="210"/>
      <c r="E74" s="211"/>
      <c r="F74" s="211"/>
      <c r="G74" s="211"/>
      <c r="H74" s="211"/>
      <c r="I74" s="211"/>
      <c r="J74" s="177"/>
      <c r="K74" s="178"/>
    </row>
    <row r="75" spans="1:11" ht="13.5">
      <c r="A75" s="209" t="s">
        <v>88</v>
      </c>
      <c r="B75" s="209"/>
      <c r="C75" s="209"/>
      <c r="D75" s="213"/>
      <c r="E75" s="213"/>
      <c r="F75" s="213"/>
      <c r="G75" s="213"/>
      <c r="H75" s="213"/>
      <c r="I75" s="213"/>
      <c r="J75" s="209"/>
      <c r="K75" s="209"/>
    </row>
    <row r="76" spans="1:8" ht="13.5">
      <c r="A76" s="209" t="s">
        <v>89</v>
      </c>
      <c r="B76" s="209"/>
      <c r="C76" s="209"/>
      <c r="H76" s="214"/>
    </row>
    <row r="77" spans="1:11" ht="13.5">
      <c r="A77" s="209" t="s">
        <v>90</v>
      </c>
      <c r="B77" s="209"/>
      <c r="C77" s="209"/>
      <c r="D77" s="101"/>
      <c r="E77" s="101"/>
      <c r="F77" s="101"/>
      <c r="G77" s="101"/>
      <c r="H77" s="101"/>
      <c r="I77" s="101"/>
      <c r="J77" s="101"/>
      <c r="K77" s="101"/>
    </row>
    <row r="78" spans="1:11" ht="13.5">
      <c r="A78" s="209" t="s">
        <v>94</v>
      </c>
      <c r="B78" s="209"/>
      <c r="C78" s="209"/>
      <c r="D78" s="101"/>
      <c r="E78" s="101"/>
      <c r="F78" s="101"/>
      <c r="G78" s="101"/>
      <c r="H78" s="101"/>
      <c r="I78" s="101"/>
      <c r="J78" s="101"/>
      <c r="K78" s="101"/>
    </row>
    <row r="79" ht="12.75">
      <c r="A79" s="156" t="s">
        <v>215</v>
      </c>
    </row>
    <row r="80" spans="5:11" ht="12.75">
      <c r="E80" s="215"/>
      <c r="G80" s="215"/>
      <c r="I80" s="215"/>
      <c r="K80" s="215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80"/>
  <sheetViews>
    <sheetView showGridLines="0" zoomScale="115" zoomScaleNormal="115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2" sqref="A2"/>
    </sheetView>
  </sheetViews>
  <sheetFormatPr defaultColWidth="11.421875" defaultRowHeight="12.75"/>
  <cols>
    <col min="1" max="1" width="50.8515625" style="20" customWidth="1"/>
    <col min="2" max="2" width="11.7109375" style="20" customWidth="1"/>
    <col min="3" max="3" width="6.8515625" style="20" customWidth="1"/>
    <col min="4" max="4" width="12.28125" style="20" bestFit="1" customWidth="1"/>
    <col min="5" max="5" width="7.421875" style="20" bestFit="1" customWidth="1"/>
    <col min="6" max="6" width="11.57421875" style="20" customWidth="1"/>
    <col min="7" max="7" width="7.140625" style="20" customWidth="1"/>
    <col min="8" max="8" width="12.28125" style="20" bestFit="1" customWidth="1"/>
    <col min="9" max="9" width="7.00390625" style="20" customWidth="1"/>
    <col min="10" max="10" width="13.00390625" style="20" bestFit="1" customWidth="1"/>
    <col min="11" max="11" width="8.28125" style="20" customWidth="1"/>
    <col min="12" max="242" width="11.421875" style="20" customWidth="1"/>
    <col min="243" max="243" width="50.8515625" style="20" customWidth="1"/>
    <col min="244" max="244" width="11.7109375" style="20" customWidth="1"/>
    <col min="245" max="245" width="8.140625" style="20" customWidth="1"/>
    <col min="246" max="246" width="12.28125" style="20" bestFit="1" customWidth="1"/>
    <col min="247" max="247" width="8.00390625" style="20" customWidth="1"/>
    <col min="248" max="248" width="12.28125" style="20" bestFit="1" customWidth="1"/>
    <col min="249" max="249" width="8.57421875" style="20" customWidth="1"/>
    <col min="250" max="250" width="12.28125" style="20" bestFit="1" customWidth="1"/>
    <col min="251" max="251" width="7.57421875" style="20" customWidth="1"/>
    <col min="252" max="252" width="13.00390625" style="20" bestFit="1" customWidth="1"/>
    <col min="253" max="253" width="8.28125" style="20" customWidth="1"/>
    <col min="254" max="16384" width="11.421875" style="20" customWidth="1"/>
  </cols>
  <sheetData>
    <row r="1" spans="1:11" s="195" customFormat="1" ht="15.75">
      <c r="A1" s="220" t="s">
        <v>153</v>
      </c>
      <c r="B1" s="220"/>
      <c r="C1" s="220"/>
      <c r="D1" s="221"/>
      <c r="E1" s="221"/>
      <c r="F1" s="221"/>
      <c r="G1" s="221"/>
      <c r="H1" s="221"/>
      <c r="I1" s="221"/>
      <c r="J1" s="221"/>
      <c r="K1" s="222"/>
    </row>
    <row r="2" spans="1:11" s="195" customFormat="1" ht="27.75">
      <c r="A2" s="148" t="s">
        <v>61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</row>
    <row r="3" spans="1:11" s="195" customFormat="1" ht="15.75">
      <c r="A3" s="196">
        <v>44232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</row>
    <row r="4" spans="1:11" s="195" customFormat="1" ht="15.75">
      <c r="A4" s="152" t="s">
        <v>119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</row>
    <row r="5" spans="1:11" ht="4.5" customHeight="1" thickBot="1">
      <c r="A5" s="199"/>
      <c r="B5" s="199"/>
      <c r="C5" s="199"/>
      <c r="D5" s="200"/>
      <c r="E5" s="200"/>
      <c r="F5" s="200"/>
      <c r="G5" s="200"/>
      <c r="H5" s="200"/>
      <c r="I5" s="200"/>
      <c r="J5" s="200"/>
      <c r="K5" s="201"/>
    </row>
    <row r="6" spans="1:11" ht="16.5">
      <c r="A6" s="206"/>
      <c r="B6" s="340" t="s">
        <v>99</v>
      </c>
      <c r="C6" s="340"/>
      <c r="D6" s="340" t="s">
        <v>22</v>
      </c>
      <c r="E6" s="340"/>
      <c r="F6" s="341" t="s">
        <v>23</v>
      </c>
      <c r="G6" s="341"/>
      <c r="H6" s="340" t="s">
        <v>24</v>
      </c>
      <c r="I6" s="340"/>
      <c r="J6" s="340" t="s">
        <v>13</v>
      </c>
      <c r="K6" s="340"/>
    </row>
    <row r="7" spans="1:11" ht="13.5">
      <c r="A7" s="203"/>
      <c r="B7" s="204" t="s">
        <v>31</v>
      </c>
      <c r="C7" s="204" t="s">
        <v>32</v>
      </c>
      <c r="D7" s="204" t="s">
        <v>31</v>
      </c>
      <c r="E7" s="204" t="s">
        <v>32</v>
      </c>
      <c r="F7" s="205" t="s">
        <v>31</v>
      </c>
      <c r="G7" s="205" t="s">
        <v>32</v>
      </c>
      <c r="H7" s="204" t="s">
        <v>31</v>
      </c>
      <c r="I7" s="204" t="s">
        <v>32</v>
      </c>
      <c r="J7" s="204" t="s">
        <v>31</v>
      </c>
      <c r="K7" s="204" t="s">
        <v>32</v>
      </c>
    </row>
    <row r="8" spans="1:11" ht="6" customHeight="1">
      <c r="A8" s="206"/>
      <c r="B8" s="206"/>
      <c r="C8" s="206"/>
      <c r="D8" s="207"/>
      <c r="E8" s="207"/>
      <c r="F8" s="207"/>
      <c r="G8" s="207"/>
      <c r="H8" s="207"/>
      <c r="I8" s="207"/>
      <c r="J8" s="207"/>
      <c r="K8" s="207"/>
    </row>
    <row r="9" spans="1:11" ht="16.5" customHeight="1">
      <c r="A9" s="183" t="s">
        <v>33</v>
      </c>
      <c r="B9" s="177">
        <v>5448368.084294</v>
      </c>
      <c r="C9" s="178">
        <v>50.481983019398356</v>
      </c>
      <c r="D9" s="177">
        <v>21126526.498247</v>
      </c>
      <c r="E9" s="178">
        <v>48.527111652081</v>
      </c>
      <c r="F9" s="177">
        <v>19472080.905469</v>
      </c>
      <c r="G9" s="178">
        <v>53.86058344418879</v>
      </c>
      <c r="H9" s="177">
        <v>14147440.655105</v>
      </c>
      <c r="I9" s="178">
        <v>49.39081875991593</v>
      </c>
      <c r="J9" s="177">
        <v>60194416.143114</v>
      </c>
      <c r="K9" s="178">
        <v>50.53053880032827</v>
      </c>
    </row>
    <row r="10" spans="1:11" ht="16.5" customHeight="1">
      <c r="A10" s="4" t="s">
        <v>34</v>
      </c>
      <c r="B10" s="177">
        <v>1981519.904203</v>
      </c>
      <c r="C10" s="178">
        <v>18.359819419127543</v>
      </c>
      <c r="D10" s="177">
        <v>8625950.216906</v>
      </c>
      <c r="E10" s="178">
        <v>19.813595449106266</v>
      </c>
      <c r="F10" s="177">
        <v>6758092.842414</v>
      </c>
      <c r="G10" s="178">
        <v>18.693165113143166</v>
      </c>
      <c r="H10" s="177">
        <v>5960049.960358</v>
      </c>
      <c r="I10" s="178">
        <v>20.807420548243417</v>
      </c>
      <c r="J10" s="177">
        <v>23325612.92388</v>
      </c>
      <c r="K10" s="178">
        <v>19.58081603598028</v>
      </c>
    </row>
    <row r="11" spans="1:11" ht="16.5" customHeight="1">
      <c r="A11" s="2" t="s">
        <v>78</v>
      </c>
      <c r="B11" s="175">
        <v>0</v>
      </c>
      <c r="C11" s="176">
        <v>0</v>
      </c>
      <c r="D11" s="175">
        <v>0</v>
      </c>
      <c r="E11" s="176">
        <v>0</v>
      </c>
      <c r="F11" s="175">
        <v>0</v>
      </c>
      <c r="G11" s="176">
        <v>0</v>
      </c>
      <c r="H11" s="175">
        <v>0</v>
      </c>
      <c r="I11" s="176">
        <v>0</v>
      </c>
      <c r="J11" s="175">
        <v>0</v>
      </c>
      <c r="K11" s="176">
        <v>0</v>
      </c>
    </row>
    <row r="12" spans="1:11" ht="16.5" customHeight="1">
      <c r="A12" s="2" t="s">
        <v>35</v>
      </c>
      <c r="B12" s="175">
        <v>1981519.904203</v>
      </c>
      <c r="C12" s="176">
        <v>18.359819419127543</v>
      </c>
      <c r="D12" s="175">
        <v>8625950.216906</v>
      </c>
      <c r="E12" s="176">
        <v>19.813595449106266</v>
      </c>
      <c r="F12" s="175">
        <v>6758092.842414</v>
      </c>
      <c r="G12" s="176">
        <v>18.693165113143166</v>
      </c>
      <c r="H12" s="175">
        <v>5960049.960358</v>
      </c>
      <c r="I12" s="176">
        <v>20.807420548243417</v>
      </c>
      <c r="J12" s="175">
        <v>23325612.92388</v>
      </c>
      <c r="K12" s="176">
        <v>19.58081603598028</v>
      </c>
    </row>
    <row r="13" spans="1:11" ht="16.5" customHeight="1">
      <c r="A13" s="2" t="s">
        <v>36</v>
      </c>
      <c r="B13" s="175">
        <v>0</v>
      </c>
      <c r="C13" s="176">
        <v>0</v>
      </c>
      <c r="D13" s="175">
        <v>0</v>
      </c>
      <c r="E13" s="176">
        <v>0</v>
      </c>
      <c r="F13" s="175">
        <v>0</v>
      </c>
      <c r="G13" s="176">
        <v>0</v>
      </c>
      <c r="H13" s="175">
        <v>0</v>
      </c>
      <c r="I13" s="176">
        <v>0</v>
      </c>
      <c r="J13" s="175">
        <v>0</v>
      </c>
      <c r="K13" s="176">
        <v>0</v>
      </c>
    </row>
    <row r="14" spans="1:11" ht="16.5" customHeight="1">
      <c r="A14" s="2" t="s">
        <v>37</v>
      </c>
      <c r="B14" s="175">
        <v>0</v>
      </c>
      <c r="C14" s="176">
        <v>0</v>
      </c>
      <c r="D14" s="175">
        <v>0</v>
      </c>
      <c r="E14" s="176">
        <v>0</v>
      </c>
      <c r="F14" s="175">
        <v>0</v>
      </c>
      <c r="G14" s="176">
        <v>0</v>
      </c>
      <c r="H14" s="175">
        <v>0</v>
      </c>
      <c r="I14" s="176">
        <v>0</v>
      </c>
      <c r="J14" s="175">
        <v>0</v>
      </c>
      <c r="K14" s="176">
        <v>0</v>
      </c>
    </row>
    <row r="15" spans="1:11" ht="16.5" customHeight="1">
      <c r="A15" s="4" t="s">
        <v>38</v>
      </c>
      <c r="B15" s="177">
        <v>918501.694855</v>
      </c>
      <c r="C15" s="178">
        <v>8.510399122376306</v>
      </c>
      <c r="D15" s="177">
        <v>4121954.924945</v>
      </c>
      <c r="E15" s="178">
        <v>9.468029062148412</v>
      </c>
      <c r="F15" s="177">
        <v>4802659.175521</v>
      </c>
      <c r="G15" s="178">
        <v>13.284354483371915</v>
      </c>
      <c r="H15" s="177">
        <v>2630760.884431</v>
      </c>
      <c r="I15" s="178">
        <v>9.184377387490324</v>
      </c>
      <c r="J15" s="177">
        <v>12473876.679752</v>
      </c>
      <c r="K15" s="178">
        <v>10.471265441932914</v>
      </c>
    </row>
    <row r="16" spans="1:11" ht="16.5" customHeight="1">
      <c r="A16" s="2" t="s">
        <v>84</v>
      </c>
      <c r="B16" s="175">
        <v>137490.794398</v>
      </c>
      <c r="C16" s="176">
        <v>1.2739241990884722</v>
      </c>
      <c r="D16" s="175">
        <v>1358310.002146</v>
      </c>
      <c r="E16" s="176">
        <v>3.1200046603849754</v>
      </c>
      <c r="F16" s="175">
        <v>2438933.697272</v>
      </c>
      <c r="G16" s="176">
        <v>6.746191768331627</v>
      </c>
      <c r="H16" s="175">
        <v>505974.381227</v>
      </c>
      <c r="I16" s="176">
        <v>1.766431792829308</v>
      </c>
      <c r="J16" s="175">
        <v>4440708.875042</v>
      </c>
      <c r="K16" s="176">
        <v>3.7277778652719995</v>
      </c>
    </row>
    <row r="17" spans="1:11" ht="16.5" customHeight="1">
      <c r="A17" s="2" t="s">
        <v>46</v>
      </c>
      <c r="B17" s="175">
        <v>0</v>
      </c>
      <c r="C17" s="176">
        <v>0</v>
      </c>
      <c r="D17" s="175">
        <v>0</v>
      </c>
      <c r="E17" s="176">
        <v>0</v>
      </c>
      <c r="F17" s="175">
        <v>0</v>
      </c>
      <c r="G17" s="176">
        <v>0</v>
      </c>
      <c r="H17" s="175">
        <v>0</v>
      </c>
      <c r="I17" s="176">
        <v>0</v>
      </c>
      <c r="J17" s="175">
        <v>0</v>
      </c>
      <c r="K17" s="176">
        <v>0</v>
      </c>
    </row>
    <row r="18" spans="1:11" ht="16.5" customHeight="1">
      <c r="A18" s="2" t="s">
        <v>85</v>
      </c>
      <c r="B18" s="175">
        <v>0</v>
      </c>
      <c r="C18" s="176">
        <v>0</v>
      </c>
      <c r="D18" s="175">
        <v>0</v>
      </c>
      <c r="E18" s="176">
        <v>0</v>
      </c>
      <c r="F18" s="175">
        <v>0</v>
      </c>
      <c r="G18" s="176">
        <v>0</v>
      </c>
      <c r="H18" s="175">
        <v>0</v>
      </c>
      <c r="I18" s="176">
        <v>0</v>
      </c>
      <c r="J18" s="175">
        <v>0</v>
      </c>
      <c r="K18" s="176">
        <v>0</v>
      </c>
    </row>
    <row r="19" spans="1:11" ht="16.5" customHeight="1">
      <c r="A19" s="2" t="s">
        <v>80</v>
      </c>
      <c r="B19" s="175">
        <v>0</v>
      </c>
      <c r="C19" s="176">
        <v>0</v>
      </c>
      <c r="D19" s="175">
        <v>0</v>
      </c>
      <c r="E19" s="176">
        <v>0</v>
      </c>
      <c r="F19" s="175">
        <v>0</v>
      </c>
      <c r="G19" s="176">
        <v>0</v>
      </c>
      <c r="H19" s="175">
        <v>0</v>
      </c>
      <c r="I19" s="176">
        <v>0</v>
      </c>
      <c r="J19" s="175">
        <v>0</v>
      </c>
      <c r="K19" s="176">
        <v>0</v>
      </c>
    </row>
    <row r="20" spans="1:11" ht="16.5" customHeight="1">
      <c r="A20" s="2" t="s">
        <v>39</v>
      </c>
      <c r="B20" s="175">
        <v>0</v>
      </c>
      <c r="C20" s="176">
        <v>0</v>
      </c>
      <c r="D20" s="175">
        <v>0</v>
      </c>
      <c r="E20" s="176">
        <v>0</v>
      </c>
      <c r="F20" s="175">
        <v>0</v>
      </c>
      <c r="G20" s="176">
        <v>0</v>
      </c>
      <c r="H20" s="175">
        <v>0</v>
      </c>
      <c r="I20" s="176">
        <v>0</v>
      </c>
      <c r="J20" s="175">
        <v>0</v>
      </c>
      <c r="K20" s="176">
        <v>0</v>
      </c>
    </row>
    <row r="21" spans="1:11" ht="16.5" customHeight="1">
      <c r="A21" s="2" t="s">
        <v>40</v>
      </c>
      <c r="B21" s="175">
        <v>114922.145333</v>
      </c>
      <c r="C21" s="176">
        <v>1.064813848751758</v>
      </c>
      <c r="D21" s="175">
        <v>661950.831918</v>
      </c>
      <c r="E21" s="176">
        <v>1.5204847768675127</v>
      </c>
      <c r="F21" s="175">
        <v>259731.04893</v>
      </c>
      <c r="G21" s="176">
        <v>0.7184268544206731</v>
      </c>
      <c r="H21" s="175">
        <v>209061.088614</v>
      </c>
      <c r="I21" s="176">
        <v>0.7298633434280458</v>
      </c>
      <c r="J21" s="175">
        <v>1245665.114795</v>
      </c>
      <c r="K21" s="176">
        <v>1.0456805373061946</v>
      </c>
    </row>
    <row r="22" spans="1:11" ht="16.5" customHeight="1">
      <c r="A22" s="2" t="s">
        <v>41</v>
      </c>
      <c r="B22" s="175">
        <v>241439.869293</v>
      </c>
      <c r="C22" s="176">
        <v>2.237066804827368</v>
      </c>
      <c r="D22" s="175">
        <v>905228.436753</v>
      </c>
      <c r="E22" s="176">
        <v>2.079287450523235</v>
      </c>
      <c r="F22" s="175">
        <v>895643.921131</v>
      </c>
      <c r="G22" s="176">
        <v>2.4773882352146472</v>
      </c>
      <c r="H22" s="175">
        <v>929937.092876</v>
      </c>
      <c r="I22" s="176">
        <v>3.2465486537162462</v>
      </c>
      <c r="J22" s="175">
        <v>2972249.320052</v>
      </c>
      <c r="K22" s="176">
        <v>2.4950712908994297</v>
      </c>
    </row>
    <row r="23" spans="1:11" ht="16.5" customHeight="1">
      <c r="A23" s="2" t="s">
        <v>42</v>
      </c>
      <c r="B23" s="175">
        <v>0</v>
      </c>
      <c r="C23" s="176">
        <v>0</v>
      </c>
      <c r="D23" s="175">
        <v>0</v>
      </c>
      <c r="E23" s="176">
        <v>0</v>
      </c>
      <c r="F23" s="175">
        <v>0</v>
      </c>
      <c r="G23" s="176">
        <v>0</v>
      </c>
      <c r="H23" s="175">
        <v>0</v>
      </c>
      <c r="I23" s="176">
        <v>0</v>
      </c>
      <c r="J23" s="175">
        <v>0</v>
      </c>
      <c r="K23" s="176">
        <v>0</v>
      </c>
    </row>
    <row r="24" spans="1:11" ht="16.5" customHeight="1">
      <c r="A24" s="2" t="s">
        <v>43</v>
      </c>
      <c r="B24" s="177">
        <v>0</v>
      </c>
      <c r="C24" s="178">
        <v>0</v>
      </c>
      <c r="D24" s="177">
        <v>0</v>
      </c>
      <c r="E24" s="178">
        <v>0</v>
      </c>
      <c r="F24" s="177">
        <v>0</v>
      </c>
      <c r="G24" s="178">
        <v>0</v>
      </c>
      <c r="H24" s="177">
        <v>0</v>
      </c>
      <c r="I24" s="178">
        <v>0</v>
      </c>
      <c r="J24" s="177">
        <v>0</v>
      </c>
      <c r="K24" s="178">
        <v>0</v>
      </c>
    </row>
    <row r="25" spans="1:11" ht="16.5" customHeight="1">
      <c r="A25" s="3" t="s">
        <v>44</v>
      </c>
      <c r="B25" s="175">
        <v>424648.885832</v>
      </c>
      <c r="C25" s="176">
        <v>3.9345942697179717</v>
      </c>
      <c r="D25" s="175">
        <v>1196465.654127</v>
      </c>
      <c r="E25" s="176">
        <v>2.748252174370393</v>
      </c>
      <c r="F25" s="175">
        <v>1208350.508188</v>
      </c>
      <c r="G25" s="176">
        <v>3.342347625404966</v>
      </c>
      <c r="H25" s="175">
        <v>985788.321715</v>
      </c>
      <c r="I25" s="176">
        <v>3.4415335975202153</v>
      </c>
      <c r="J25" s="175">
        <v>3815253.369862</v>
      </c>
      <c r="K25" s="176">
        <v>3.2027357484544523</v>
      </c>
    </row>
    <row r="26" spans="1:11" ht="16.5" customHeight="1">
      <c r="A26" s="2" t="s">
        <v>75</v>
      </c>
      <c r="B26" s="177">
        <v>0</v>
      </c>
      <c r="C26" s="178">
        <v>0</v>
      </c>
      <c r="D26" s="177">
        <v>0</v>
      </c>
      <c r="E26" s="178">
        <v>0</v>
      </c>
      <c r="F26" s="177">
        <v>0</v>
      </c>
      <c r="G26" s="178">
        <v>0</v>
      </c>
      <c r="H26" s="177">
        <v>0</v>
      </c>
      <c r="I26" s="178">
        <v>0</v>
      </c>
      <c r="J26" s="177">
        <v>0</v>
      </c>
      <c r="K26" s="178">
        <v>0</v>
      </c>
    </row>
    <row r="27" spans="1:11" ht="16.5" customHeight="1">
      <c r="A27" s="4" t="s">
        <v>45</v>
      </c>
      <c r="B27" s="177">
        <v>2261038.084395</v>
      </c>
      <c r="C27" s="178">
        <v>20.94970171190845</v>
      </c>
      <c r="D27" s="177">
        <v>6157228.735478</v>
      </c>
      <c r="E27" s="178">
        <v>14.143002937029664</v>
      </c>
      <c r="F27" s="177">
        <v>5910853.440845</v>
      </c>
      <c r="G27" s="178">
        <v>16.34966578675144</v>
      </c>
      <c r="H27" s="177">
        <v>3989222.959993</v>
      </c>
      <c r="I27" s="178">
        <v>13.92697046859938</v>
      </c>
      <c r="J27" s="177">
        <v>18318343.22071</v>
      </c>
      <c r="K27" s="178">
        <v>15.377435519452346</v>
      </c>
    </row>
    <row r="28" spans="1:11" ht="16.5" customHeight="1">
      <c r="A28" s="2" t="s">
        <v>46</v>
      </c>
      <c r="B28" s="175">
        <v>0</v>
      </c>
      <c r="C28" s="176">
        <v>0</v>
      </c>
      <c r="D28" s="175">
        <v>0</v>
      </c>
      <c r="E28" s="176">
        <v>0</v>
      </c>
      <c r="F28" s="175">
        <v>0</v>
      </c>
      <c r="G28" s="176">
        <v>0</v>
      </c>
      <c r="H28" s="175">
        <v>0</v>
      </c>
      <c r="I28" s="176">
        <v>0</v>
      </c>
      <c r="J28" s="175">
        <v>0</v>
      </c>
      <c r="K28" s="176">
        <v>0</v>
      </c>
    </row>
    <row r="29" spans="1:11" ht="16.5" customHeight="1">
      <c r="A29" s="2" t="s">
        <v>98</v>
      </c>
      <c r="B29" s="175">
        <v>0</v>
      </c>
      <c r="C29" s="176">
        <v>0</v>
      </c>
      <c r="D29" s="175">
        <v>0</v>
      </c>
      <c r="E29" s="176">
        <v>0</v>
      </c>
      <c r="F29" s="175">
        <v>0</v>
      </c>
      <c r="G29" s="176">
        <v>0</v>
      </c>
      <c r="H29" s="175">
        <v>0</v>
      </c>
      <c r="I29" s="176">
        <v>0</v>
      </c>
      <c r="J29" s="175">
        <v>0</v>
      </c>
      <c r="K29" s="176">
        <v>0</v>
      </c>
    </row>
    <row r="30" spans="1:11" ht="16.5" customHeight="1">
      <c r="A30" s="2" t="s">
        <v>81</v>
      </c>
      <c r="B30" s="175">
        <v>0</v>
      </c>
      <c r="C30" s="176">
        <v>0</v>
      </c>
      <c r="D30" s="175">
        <v>0</v>
      </c>
      <c r="E30" s="176">
        <v>0</v>
      </c>
      <c r="F30" s="175">
        <v>0</v>
      </c>
      <c r="G30" s="176">
        <v>0</v>
      </c>
      <c r="H30" s="175">
        <v>0</v>
      </c>
      <c r="I30" s="176">
        <v>0</v>
      </c>
      <c r="J30" s="175">
        <v>0</v>
      </c>
      <c r="K30" s="176">
        <v>0</v>
      </c>
    </row>
    <row r="31" spans="1:11" ht="16.5" customHeight="1">
      <c r="A31" s="2" t="s">
        <v>47</v>
      </c>
      <c r="B31" s="175">
        <v>760784.748302</v>
      </c>
      <c r="C31" s="176">
        <v>7.049069033333394</v>
      </c>
      <c r="D31" s="175">
        <v>2147123.004935</v>
      </c>
      <c r="E31" s="176">
        <v>4.93188872292272</v>
      </c>
      <c r="F31" s="175">
        <v>2264182.837969</v>
      </c>
      <c r="G31" s="176">
        <v>6.262823643213096</v>
      </c>
      <c r="H31" s="175">
        <v>1490876.638487</v>
      </c>
      <c r="I31" s="176">
        <v>5.20487200759759</v>
      </c>
      <c r="J31" s="175">
        <v>6662967.229692</v>
      </c>
      <c r="K31" s="176">
        <v>5.593265051774783</v>
      </c>
    </row>
    <row r="32" spans="1:11" ht="16.5" customHeight="1">
      <c r="A32" s="2" t="s">
        <v>48</v>
      </c>
      <c r="B32" s="175">
        <v>0</v>
      </c>
      <c r="C32" s="176">
        <v>0</v>
      </c>
      <c r="D32" s="175">
        <v>0</v>
      </c>
      <c r="E32" s="176">
        <v>0</v>
      </c>
      <c r="F32" s="175">
        <v>112742.666382</v>
      </c>
      <c r="G32" s="176">
        <v>0.3118508915337619</v>
      </c>
      <c r="H32" s="175">
        <v>0</v>
      </c>
      <c r="I32" s="176">
        <v>0</v>
      </c>
      <c r="J32" s="175">
        <v>112742.666382</v>
      </c>
      <c r="K32" s="176">
        <v>0.09464246093065269</v>
      </c>
    </row>
    <row r="33" spans="1:11" ht="16.5" customHeight="1">
      <c r="A33" s="2" t="s">
        <v>79</v>
      </c>
      <c r="B33" s="175">
        <v>0</v>
      </c>
      <c r="C33" s="176">
        <v>0</v>
      </c>
      <c r="D33" s="175">
        <v>0</v>
      </c>
      <c r="E33" s="176">
        <v>0</v>
      </c>
      <c r="F33" s="175">
        <v>0</v>
      </c>
      <c r="G33" s="176">
        <v>0</v>
      </c>
      <c r="H33" s="175">
        <v>0</v>
      </c>
      <c r="I33" s="176">
        <v>0</v>
      </c>
      <c r="J33" s="175">
        <v>0</v>
      </c>
      <c r="K33" s="176">
        <v>0</v>
      </c>
    </row>
    <row r="34" spans="1:11" ht="16.5" customHeight="1">
      <c r="A34" s="3" t="s">
        <v>44</v>
      </c>
      <c r="B34" s="175">
        <v>1500253.336093</v>
      </c>
      <c r="C34" s="176">
        <v>13.90063267857506</v>
      </c>
      <c r="D34" s="175">
        <v>3983747.739676</v>
      </c>
      <c r="E34" s="176">
        <v>9.150570557494317</v>
      </c>
      <c r="F34" s="175">
        <v>3533927.936494</v>
      </c>
      <c r="G34" s="176">
        <v>9.774991252004584</v>
      </c>
      <c r="H34" s="175">
        <v>2493652.432896</v>
      </c>
      <c r="I34" s="176">
        <v>8.705711397979755</v>
      </c>
      <c r="J34" s="175">
        <v>11511581.445159</v>
      </c>
      <c r="K34" s="176">
        <v>9.663461333103875</v>
      </c>
    </row>
    <row r="35" spans="1:11" ht="16.5" customHeight="1">
      <c r="A35" s="2" t="s">
        <v>76</v>
      </c>
      <c r="B35" s="175">
        <v>0</v>
      </c>
      <c r="C35" s="176">
        <v>0</v>
      </c>
      <c r="D35" s="175">
        <v>0</v>
      </c>
      <c r="E35" s="176">
        <v>0</v>
      </c>
      <c r="F35" s="175">
        <v>0</v>
      </c>
      <c r="G35" s="176">
        <v>0</v>
      </c>
      <c r="H35" s="175">
        <v>0</v>
      </c>
      <c r="I35" s="176">
        <v>0</v>
      </c>
      <c r="J35" s="175">
        <v>0</v>
      </c>
      <c r="K35" s="176">
        <v>0</v>
      </c>
    </row>
    <row r="36" spans="1:11" ht="16.5" customHeight="1">
      <c r="A36" s="2" t="s">
        <v>49</v>
      </c>
      <c r="B36" s="175">
        <v>0</v>
      </c>
      <c r="C36" s="176">
        <v>0</v>
      </c>
      <c r="D36" s="175">
        <v>0</v>
      </c>
      <c r="E36" s="176">
        <v>0</v>
      </c>
      <c r="F36" s="175">
        <v>0</v>
      </c>
      <c r="G36" s="176">
        <v>0</v>
      </c>
      <c r="H36" s="175">
        <v>0</v>
      </c>
      <c r="I36" s="176">
        <v>0</v>
      </c>
      <c r="J36" s="175">
        <v>0</v>
      </c>
      <c r="K36" s="176">
        <v>0</v>
      </c>
    </row>
    <row r="37" spans="1:11" ht="16.5" customHeight="1">
      <c r="A37" s="2" t="s">
        <v>102</v>
      </c>
      <c r="B37" s="175">
        <v>0</v>
      </c>
      <c r="C37" s="176">
        <v>0</v>
      </c>
      <c r="D37" s="175">
        <v>26357.990867</v>
      </c>
      <c r="E37" s="176">
        <v>0.0605436566126274</v>
      </c>
      <c r="F37" s="175">
        <v>0</v>
      </c>
      <c r="G37" s="176">
        <v>0</v>
      </c>
      <c r="H37" s="175">
        <v>4693.88861</v>
      </c>
      <c r="I37" s="176">
        <v>0.01638706302203768</v>
      </c>
      <c r="J37" s="175">
        <v>31051.879477</v>
      </c>
      <c r="K37" s="176">
        <v>0.026066673643036248</v>
      </c>
    </row>
    <row r="38" spans="1:11" ht="16.5" customHeight="1">
      <c r="A38" s="2" t="s">
        <v>50</v>
      </c>
      <c r="B38" s="177">
        <v>0</v>
      </c>
      <c r="C38" s="178">
        <v>0</v>
      </c>
      <c r="D38" s="177">
        <v>0</v>
      </c>
      <c r="E38" s="178">
        <v>0</v>
      </c>
      <c r="F38" s="177">
        <v>0</v>
      </c>
      <c r="G38" s="178">
        <v>0</v>
      </c>
      <c r="H38" s="177">
        <v>0</v>
      </c>
      <c r="I38" s="178">
        <v>0</v>
      </c>
      <c r="J38" s="177">
        <v>0</v>
      </c>
      <c r="K38" s="178">
        <v>0</v>
      </c>
    </row>
    <row r="39" spans="1:11" ht="16.5" customHeight="1">
      <c r="A39" s="4" t="s">
        <v>92</v>
      </c>
      <c r="B39" s="177">
        <v>28043.697915</v>
      </c>
      <c r="C39" s="178">
        <v>0.25983954462019687</v>
      </c>
      <c r="D39" s="177">
        <v>1438754.711274</v>
      </c>
      <c r="E39" s="178">
        <v>3.3047841783051384</v>
      </c>
      <c r="F39" s="177">
        <v>1341738.298734</v>
      </c>
      <c r="G39" s="178">
        <v>3.711303786691303</v>
      </c>
      <c r="H39" s="177">
        <v>898113.657184</v>
      </c>
      <c r="I39" s="178">
        <v>3.135448308226248</v>
      </c>
      <c r="J39" s="177">
        <v>3706650.365107</v>
      </c>
      <c r="K39" s="178">
        <v>3.1115683495954376</v>
      </c>
    </row>
    <row r="40" spans="1:11" ht="16.5" customHeight="1">
      <c r="A40" s="2" t="s">
        <v>120</v>
      </c>
      <c r="B40" s="175">
        <v>0</v>
      </c>
      <c r="C40" s="176">
        <v>0</v>
      </c>
      <c r="D40" s="175">
        <v>142369.483675</v>
      </c>
      <c r="E40" s="176">
        <v>0.32701920169977355</v>
      </c>
      <c r="F40" s="175">
        <v>0</v>
      </c>
      <c r="G40" s="176">
        <v>0</v>
      </c>
      <c r="H40" s="175">
        <v>18431.707367</v>
      </c>
      <c r="I40" s="176">
        <v>0.06434783083333229</v>
      </c>
      <c r="J40" s="175">
        <v>160801.191041</v>
      </c>
      <c r="K40" s="176">
        <v>0.13498545784907923</v>
      </c>
    </row>
    <row r="41" spans="1:11" ht="16.5" customHeight="1">
      <c r="A41" s="2" t="s">
        <v>121</v>
      </c>
      <c r="B41" s="175">
        <v>0</v>
      </c>
      <c r="C41" s="176">
        <v>0</v>
      </c>
      <c r="D41" s="175">
        <v>62191.841046</v>
      </c>
      <c r="E41" s="176">
        <v>0.1428531289579542</v>
      </c>
      <c r="F41" s="175">
        <v>46498.577502</v>
      </c>
      <c r="G41" s="176">
        <v>0.12861699403062488</v>
      </c>
      <c r="H41" s="175">
        <v>48823.505843</v>
      </c>
      <c r="I41" s="176">
        <v>0.17045011794731663</v>
      </c>
      <c r="J41" s="175">
        <v>157513.924391</v>
      </c>
      <c r="K41" s="176">
        <v>0.1322259435012712</v>
      </c>
    </row>
    <row r="42" spans="1:11" ht="16.5" customHeight="1">
      <c r="A42" s="2" t="s">
        <v>122</v>
      </c>
      <c r="B42" s="175">
        <v>26344.328721</v>
      </c>
      <c r="C42" s="176">
        <v>0.2440939992627721</v>
      </c>
      <c r="D42" s="175">
        <v>310120.163658</v>
      </c>
      <c r="E42" s="176">
        <v>0.7123383869393828</v>
      </c>
      <c r="F42" s="175">
        <v>528059.023088</v>
      </c>
      <c r="G42" s="176">
        <v>1.4606331606037974</v>
      </c>
      <c r="H42" s="175">
        <v>180404.683311</v>
      </c>
      <c r="I42" s="176">
        <v>0.6298195718982148</v>
      </c>
      <c r="J42" s="175">
        <v>1044928.198778</v>
      </c>
      <c r="K42" s="176">
        <v>0.8771708120961492</v>
      </c>
    </row>
    <row r="43" spans="1:11" ht="16.5" customHeight="1">
      <c r="A43" s="2" t="s">
        <v>123</v>
      </c>
      <c r="B43" s="175">
        <v>1699.369195</v>
      </c>
      <c r="C43" s="176">
        <v>0.015745545366690292</v>
      </c>
      <c r="D43" s="175">
        <v>924073.222895</v>
      </c>
      <c r="E43" s="176">
        <v>2.122573460708028</v>
      </c>
      <c r="F43" s="175">
        <v>767180.698144</v>
      </c>
      <c r="G43" s="176">
        <v>2.122053632056881</v>
      </c>
      <c r="H43" s="175">
        <v>650453.760663</v>
      </c>
      <c r="I43" s="176">
        <v>2.2708307875473843</v>
      </c>
      <c r="J43" s="175">
        <v>2343407.050897</v>
      </c>
      <c r="K43" s="176">
        <v>1.9671861361489382</v>
      </c>
    </row>
    <row r="44" spans="1:11" ht="16.5" customHeight="1">
      <c r="A44" s="4" t="s">
        <v>51</v>
      </c>
      <c r="B44" s="177">
        <v>259264.702926</v>
      </c>
      <c r="C44" s="178">
        <v>2.4022232213658636</v>
      </c>
      <c r="D44" s="177">
        <v>782637.909645</v>
      </c>
      <c r="E44" s="178">
        <v>1.7977000254938056</v>
      </c>
      <c r="F44" s="177">
        <v>658737.147956</v>
      </c>
      <c r="G44" s="178">
        <v>1.8220942742337334</v>
      </c>
      <c r="H44" s="177">
        <v>669293.193139</v>
      </c>
      <c r="I44" s="178">
        <v>2.3366020473565587</v>
      </c>
      <c r="J44" s="177">
        <v>2369932.953665</v>
      </c>
      <c r="K44" s="178">
        <v>1.9894534533672892</v>
      </c>
    </row>
    <row r="45" spans="1:11" ht="16.5" customHeight="1">
      <c r="A45" s="2" t="s">
        <v>93</v>
      </c>
      <c r="B45" s="175">
        <v>259264.702926</v>
      </c>
      <c r="C45" s="176">
        <v>2.4022232213658636</v>
      </c>
      <c r="D45" s="175">
        <v>366135.299816</v>
      </c>
      <c r="E45" s="176">
        <v>0.8410037767170795</v>
      </c>
      <c r="F45" s="175">
        <v>414261.872279</v>
      </c>
      <c r="G45" s="176">
        <v>1.1458655214072277</v>
      </c>
      <c r="H45" s="175">
        <v>461459.227726</v>
      </c>
      <c r="I45" s="176">
        <v>1.6110227734711415</v>
      </c>
      <c r="J45" s="175">
        <v>1501121.102747</v>
      </c>
      <c r="K45" s="176">
        <v>1.2601244930427997</v>
      </c>
    </row>
    <row r="46" spans="1:11" ht="15" customHeight="1">
      <c r="A46" s="2" t="s">
        <v>52</v>
      </c>
      <c r="B46" s="175">
        <v>0</v>
      </c>
      <c r="C46" s="176">
        <v>0</v>
      </c>
      <c r="D46" s="175">
        <v>416502.609829</v>
      </c>
      <c r="E46" s="176">
        <v>0.9566962487767262</v>
      </c>
      <c r="F46" s="175">
        <v>244475.275677</v>
      </c>
      <c r="G46" s="176">
        <v>0.6762287528265057</v>
      </c>
      <c r="H46" s="175">
        <v>207833.965413</v>
      </c>
      <c r="I46" s="176">
        <v>0.7255792738854173</v>
      </c>
      <c r="J46" s="175">
        <v>868811.850918</v>
      </c>
      <c r="K46" s="176">
        <v>0.7293289603244898</v>
      </c>
    </row>
    <row r="47" spans="1:11" ht="16.5" customHeight="1">
      <c r="A47" s="179" t="s">
        <v>170</v>
      </c>
      <c r="B47" s="175">
        <v>0</v>
      </c>
      <c r="C47" s="176">
        <v>0</v>
      </c>
      <c r="D47" s="175">
        <v>0</v>
      </c>
      <c r="E47" s="176">
        <v>0</v>
      </c>
      <c r="F47" s="175">
        <v>0</v>
      </c>
      <c r="G47" s="176">
        <v>0</v>
      </c>
      <c r="H47" s="175">
        <v>0</v>
      </c>
      <c r="I47" s="176">
        <v>0</v>
      </c>
      <c r="J47" s="175">
        <v>0</v>
      </c>
      <c r="K47" s="176">
        <v>0</v>
      </c>
    </row>
    <row r="48" spans="1:11" ht="16.5" customHeight="1">
      <c r="A48" s="173" t="s">
        <v>171</v>
      </c>
      <c r="B48" s="175">
        <v>0</v>
      </c>
      <c r="C48" s="176">
        <v>0</v>
      </c>
      <c r="D48" s="175">
        <v>0</v>
      </c>
      <c r="E48" s="176">
        <v>0</v>
      </c>
      <c r="F48" s="175">
        <v>0</v>
      </c>
      <c r="G48" s="176">
        <v>0</v>
      </c>
      <c r="H48" s="175">
        <v>0</v>
      </c>
      <c r="I48" s="176">
        <v>0</v>
      </c>
      <c r="J48" s="175">
        <v>0</v>
      </c>
      <c r="K48" s="176">
        <v>0</v>
      </c>
    </row>
    <row r="49" spans="1:11" ht="16.5" customHeight="1">
      <c r="A49" s="183" t="s">
        <v>53</v>
      </c>
      <c r="B49" s="177">
        <v>5190295.491715</v>
      </c>
      <c r="C49" s="178">
        <v>48.090805324576124</v>
      </c>
      <c r="D49" s="177">
        <v>22315022.820318</v>
      </c>
      <c r="E49" s="178">
        <v>51.25705846676502</v>
      </c>
      <c r="F49" s="177">
        <v>17409719.019675</v>
      </c>
      <c r="G49" s="178">
        <v>48.156004925786895</v>
      </c>
      <c r="H49" s="177">
        <v>14424575.15152</v>
      </c>
      <c r="I49" s="178">
        <v>50.35833649109048</v>
      </c>
      <c r="J49" s="177">
        <v>59339612.483229</v>
      </c>
      <c r="K49" s="178">
        <v>49.81296909419826</v>
      </c>
    </row>
    <row r="50" spans="1:11" ht="16.5" customHeight="1">
      <c r="A50" s="4" t="s">
        <v>34</v>
      </c>
      <c r="B50" s="177">
        <v>305408.209336</v>
      </c>
      <c r="C50" s="178">
        <v>2.8297669685954467</v>
      </c>
      <c r="D50" s="177">
        <v>1155671.91798</v>
      </c>
      <c r="E50" s="178">
        <v>2.654549965970197</v>
      </c>
      <c r="F50" s="177">
        <v>1455128.30338</v>
      </c>
      <c r="G50" s="178">
        <v>4.024945242713476</v>
      </c>
      <c r="H50" s="177">
        <v>950410.922688</v>
      </c>
      <c r="I50" s="178">
        <v>3.318025837626607</v>
      </c>
      <c r="J50" s="177">
        <v>3866619.353384</v>
      </c>
      <c r="K50" s="178">
        <v>3.245855210186657</v>
      </c>
    </row>
    <row r="51" spans="1:11" ht="16.5" customHeight="1">
      <c r="A51" s="2" t="s">
        <v>54</v>
      </c>
      <c r="B51" s="175">
        <v>305408.209336</v>
      </c>
      <c r="C51" s="176">
        <v>2.8297669685954467</v>
      </c>
      <c r="D51" s="175">
        <v>1155671.91798</v>
      </c>
      <c r="E51" s="176">
        <v>2.654549965970197</v>
      </c>
      <c r="F51" s="175">
        <v>1455128.30338</v>
      </c>
      <c r="G51" s="176">
        <v>4.024945242713476</v>
      </c>
      <c r="H51" s="175">
        <v>950410.922688</v>
      </c>
      <c r="I51" s="176">
        <v>3.318025837626607</v>
      </c>
      <c r="J51" s="175">
        <v>3866619.353384</v>
      </c>
      <c r="K51" s="176">
        <v>3.245855210186657</v>
      </c>
    </row>
    <row r="52" spans="1:11" ht="16.5" customHeight="1">
      <c r="A52" s="4" t="s">
        <v>38</v>
      </c>
      <c r="B52" s="177">
        <v>58454.959287</v>
      </c>
      <c r="C52" s="178">
        <v>0.5416158043052514</v>
      </c>
      <c r="D52" s="177">
        <v>106231.380318</v>
      </c>
      <c r="E52" s="178">
        <v>0.24401086728923546</v>
      </c>
      <c r="F52" s="177">
        <v>160003.469671</v>
      </c>
      <c r="G52" s="178">
        <v>0.4425762337067004</v>
      </c>
      <c r="H52" s="177">
        <v>324394.989593</v>
      </c>
      <c r="I52" s="178">
        <v>1.1325111395205751</v>
      </c>
      <c r="J52" s="177">
        <v>649084.798869</v>
      </c>
      <c r="K52" s="178">
        <v>0.5448778593677797</v>
      </c>
    </row>
    <row r="53" spans="1:11" ht="16.5" customHeight="1">
      <c r="A53" s="5" t="s">
        <v>74</v>
      </c>
      <c r="B53" s="175">
        <v>0</v>
      </c>
      <c r="C53" s="176">
        <v>0</v>
      </c>
      <c r="D53" s="175">
        <v>12604.815</v>
      </c>
      <c r="E53" s="176">
        <v>0.02895294997545289</v>
      </c>
      <c r="F53" s="175">
        <v>2111.668902</v>
      </c>
      <c r="G53" s="176">
        <v>0.005840963770375733</v>
      </c>
      <c r="H53" s="175">
        <v>163014.149656</v>
      </c>
      <c r="I53" s="176">
        <v>0.569106633294554</v>
      </c>
      <c r="J53" s="175">
        <v>177730.633557</v>
      </c>
      <c r="K53" s="176">
        <v>0.14919697291534048</v>
      </c>
    </row>
    <row r="54" spans="1:11" ht="16.5" customHeight="1">
      <c r="A54" s="2" t="s">
        <v>55</v>
      </c>
      <c r="B54" s="175">
        <v>0</v>
      </c>
      <c r="C54" s="176">
        <v>0</v>
      </c>
      <c r="D54" s="175">
        <v>0</v>
      </c>
      <c r="E54" s="176">
        <v>0</v>
      </c>
      <c r="F54" s="175">
        <v>0</v>
      </c>
      <c r="G54" s="176">
        <v>0</v>
      </c>
      <c r="H54" s="175">
        <v>0</v>
      </c>
      <c r="I54" s="176">
        <v>0</v>
      </c>
      <c r="J54" s="175">
        <v>0</v>
      </c>
      <c r="K54" s="176">
        <v>0</v>
      </c>
    </row>
    <row r="55" spans="1:11" ht="16.5" customHeight="1">
      <c r="A55" s="2" t="s">
        <v>83</v>
      </c>
      <c r="B55" s="175">
        <v>0</v>
      </c>
      <c r="C55" s="176">
        <v>0</v>
      </c>
      <c r="D55" s="175">
        <v>0</v>
      </c>
      <c r="E55" s="176">
        <v>0</v>
      </c>
      <c r="F55" s="175">
        <v>0</v>
      </c>
      <c r="G55" s="176">
        <v>0</v>
      </c>
      <c r="H55" s="175">
        <v>0</v>
      </c>
      <c r="I55" s="176">
        <v>0</v>
      </c>
      <c r="J55" s="175">
        <v>0</v>
      </c>
      <c r="K55" s="176">
        <v>0</v>
      </c>
    </row>
    <row r="56" spans="1:11" ht="16.5" customHeight="1">
      <c r="A56" s="2" t="s">
        <v>86</v>
      </c>
      <c r="B56" s="175">
        <v>58454.959287</v>
      </c>
      <c r="C56" s="176">
        <v>0.5416158043052514</v>
      </c>
      <c r="D56" s="175">
        <v>93626.565318</v>
      </c>
      <c r="E56" s="176">
        <v>0.21505791731378257</v>
      </c>
      <c r="F56" s="175">
        <v>157891.80077</v>
      </c>
      <c r="G56" s="176">
        <v>0.4367352699390907</v>
      </c>
      <c r="H56" s="175">
        <v>161380.839937</v>
      </c>
      <c r="I56" s="176">
        <v>0.5634045062260211</v>
      </c>
      <c r="J56" s="175">
        <v>471354.165312</v>
      </c>
      <c r="K56" s="176">
        <v>0.3956808864524392</v>
      </c>
    </row>
    <row r="57" spans="1:11" ht="16.5" customHeight="1">
      <c r="A57" s="2" t="s">
        <v>91</v>
      </c>
      <c r="B57" s="175">
        <v>0</v>
      </c>
      <c r="C57" s="176">
        <v>0</v>
      </c>
      <c r="D57" s="175">
        <v>0</v>
      </c>
      <c r="E57" s="176">
        <v>0</v>
      </c>
      <c r="F57" s="175">
        <v>0</v>
      </c>
      <c r="G57" s="176">
        <v>0</v>
      </c>
      <c r="H57" s="175">
        <v>0</v>
      </c>
      <c r="I57" s="176">
        <v>0</v>
      </c>
      <c r="J57" s="175">
        <v>0</v>
      </c>
      <c r="K57" s="176">
        <v>0</v>
      </c>
    </row>
    <row r="58" spans="1:11" ht="16.5" customHeight="1">
      <c r="A58" s="3" t="s">
        <v>44</v>
      </c>
      <c r="B58" s="175">
        <v>0</v>
      </c>
      <c r="C58" s="176">
        <v>0</v>
      </c>
      <c r="D58" s="175">
        <v>0</v>
      </c>
      <c r="E58" s="176">
        <v>0</v>
      </c>
      <c r="F58" s="175">
        <v>0</v>
      </c>
      <c r="G58" s="176">
        <v>0</v>
      </c>
      <c r="H58" s="175">
        <v>0</v>
      </c>
      <c r="I58" s="176">
        <v>0</v>
      </c>
      <c r="J58" s="175">
        <v>0</v>
      </c>
      <c r="K58" s="176">
        <v>0</v>
      </c>
    </row>
    <row r="59" spans="1:11" ht="16.5" customHeight="1">
      <c r="A59" s="4" t="s">
        <v>56</v>
      </c>
      <c r="B59" s="177">
        <v>67190.804148</v>
      </c>
      <c r="C59" s="178">
        <v>0.6225579809552428</v>
      </c>
      <c r="D59" s="177">
        <v>384835.700813</v>
      </c>
      <c r="E59" s="178">
        <v>0.8839581377756947</v>
      </c>
      <c r="F59" s="177">
        <v>760571.002666</v>
      </c>
      <c r="G59" s="178">
        <v>2.1037709402089075</v>
      </c>
      <c r="H59" s="177">
        <v>223344.274867</v>
      </c>
      <c r="I59" s="178">
        <v>0.7797280702527868</v>
      </c>
      <c r="J59" s="177">
        <v>1435941.782493</v>
      </c>
      <c r="K59" s="178">
        <v>1.2054093486472917</v>
      </c>
    </row>
    <row r="60" spans="1:11" ht="16.5" customHeight="1">
      <c r="A60" s="3" t="s">
        <v>77</v>
      </c>
      <c r="B60" s="175">
        <v>67190.804148</v>
      </c>
      <c r="C60" s="176">
        <v>0.6225579809552428</v>
      </c>
      <c r="D60" s="175">
        <v>367129.141316</v>
      </c>
      <c r="E60" s="176">
        <v>0.8432866061939919</v>
      </c>
      <c r="F60" s="175">
        <v>749387.906492</v>
      </c>
      <c r="G60" s="176">
        <v>2.0728380323410613</v>
      </c>
      <c r="H60" s="175">
        <v>223344.274867</v>
      </c>
      <c r="I60" s="176">
        <v>0.7797280702527868</v>
      </c>
      <c r="J60" s="175">
        <v>1407052.126822</v>
      </c>
      <c r="K60" s="176">
        <v>1.1811577658536179</v>
      </c>
    </row>
    <row r="61" spans="1:11" ht="16.5" customHeight="1">
      <c r="A61" s="3" t="s">
        <v>44</v>
      </c>
      <c r="B61" s="175">
        <v>0</v>
      </c>
      <c r="C61" s="176">
        <v>0</v>
      </c>
      <c r="D61" s="175">
        <v>17706.559496</v>
      </c>
      <c r="E61" s="176">
        <v>0.04067153157940584</v>
      </c>
      <c r="F61" s="175">
        <v>11183.096174</v>
      </c>
      <c r="G61" s="176">
        <v>0.030932907867845975</v>
      </c>
      <c r="H61" s="175">
        <v>0</v>
      </c>
      <c r="I61" s="176">
        <v>0</v>
      </c>
      <c r="J61" s="175">
        <v>28889.65567</v>
      </c>
      <c r="K61" s="176">
        <v>0.02425158279283443</v>
      </c>
    </row>
    <row r="62" spans="1:11" ht="13.5">
      <c r="A62" s="4" t="s">
        <v>57</v>
      </c>
      <c r="B62" s="177">
        <v>4759241.518945</v>
      </c>
      <c r="C62" s="178">
        <v>44.09686457072945</v>
      </c>
      <c r="D62" s="177">
        <v>20668283.821208</v>
      </c>
      <c r="E62" s="178">
        <v>47.47453949573219</v>
      </c>
      <c r="F62" s="177">
        <v>15034016.243958</v>
      </c>
      <c r="G62" s="178">
        <v>41.58471250915781</v>
      </c>
      <c r="H62" s="177">
        <v>12926424.964373</v>
      </c>
      <c r="I62" s="178">
        <v>45.128071443694004</v>
      </c>
      <c r="J62" s="177">
        <v>53387966.548483</v>
      </c>
      <c r="K62" s="178">
        <v>44.81682667599654</v>
      </c>
    </row>
    <row r="63" spans="1:11" ht="13.5">
      <c r="A63" s="2" t="s">
        <v>151</v>
      </c>
      <c r="B63" s="175">
        <v>413062.501273</v>
      </c>
      <c r="C63" s="176">
        <v>3.8272403502480747</v>
      </c>
      <c r="D63" s="175">
        <v>3977512.202424</v>
      </c>
      <c r="E63" s="176">
        <v>9.136247681821235</v>
      </c>
      <c r="F63" s="175">
        <v>2400722.548033</v>
      </c>
      <c r="G63" s="176">
        <v>6.640498144621001</v>
      </c>
      <c r="H63" s="175">
        <v>2310549.500631</v>
      </c>
      <c r="I63" s="176">
        <v>8.066471837809097</v>
      </c>
      <c r="J63" s="175">
        <v>9101846.75236</v>
      </c>
      <c r="K63" s="176">
        <v>7.640596087538959</v>
      </c>
    </row>
    <row r="64" spans="1:11" ht="13.5">
      <c r="A64" s="2" t="s">
        <v>91</v>
      </c>
      <c r="B64" s="175">
        <v>4346179.017672</v>
      </c>
      <c r="C64" s="176">
        <v>40.269624220481376</v>
      </c>
      <c r="D64" s="175">
        <v>16690771.618784</v>
      </c>
      <c r="E64" s="176">
        <v>38.33829181391095</v>
      </c>
      <c r="F64" s="175">
        <v>12633293.695926</v>
      </c>
      <c r="G64" s="176">
        <v>34.94421436453957</v>
      </c>
      <c r="H64" s="175">
        <v>10615875.463742</v>
      </c>
      <c r="I64" s="176">
        <v>37.0615996058849</v>
      </c>
      <c r="J64" s="175">
        <v>44286119.796123</v>
      </c>
      <c r="K64" s="176">
        <v>37.17623058845757</v>
      </c>
    </row>
    <row r="65" spans="1:11" ht="13.5">
      <c r="A65" s="168" t="s">
        <v>173</v>
      </c>
      <c r="B65" s="175">
        <v>0</v>
      </c>
      <c r="C65" s="176">
        <v>0</v>
      </c>
      <c r="D65" s="175">
        <v>0</v>
      </c>
      <c r="E65" s="176">
        <v>0</v>
      </c>
      <c r="F65" s="175">
        <v>0</v>
      </c>
      <c r="G65" s="176">
        <v>0</v>
      </c>
      <c r="H65" s="175">
        <v>0</v>
      </c>
      <c r="I65" s="176">
        <v>0</v>
      </c>
      <c r="J65" s="175">
        <v>0</v>
      </c>
      <c r="K65" s="176">
        <v>0</v>
      </c>
    </row>
    <row r="66" spans="1:11" ht="13.5">
      <c r="A66" s="4" t="s">
        <v>51</v>
      </c>
      <c r="B66" s="177">
        <v>0</v>
      </c>
      <c r="C66" s="178">
        <v>0</v>
      </c>
      <c r="D66" s="177">
        <v>0</v>
      </c>
      <c r="E66" s="178">
        <v>0</v>
      </c>
      <c r="F66" s="177">
        <v>0</v>
      </c>
      <c r="G66" s="178">
        <v>0</v>
      </c>
      <c r="H66" s="177">
        <v>0</v>
      </c>
      <c r="I66" s="178">
        <v>0</v>
      </c>
      <c r="J66" s="177">
        <v>0</v>
      </c>
      <c r="K66" s="178">
        <v>0</v>
      </c>
    </row>
    <row r="67" spans="1:11" ht="15" customHeight="1">
      <c r="A67" s="2" t="s">
        <v>82</v>
      </c>
      <c r="B67" s="177">
        <v>0</v>
      </c>
      <c r="C67" s="178">
        <v>0</v>
      </c>
      <c r="D67" s="177">
        <v>0</v>
      </c>
      <c r="E67" s="178">
        <v>0</v>
      </c>
      <c r="F67" s="177">
        <v>0</v>
      </c>
      <c r="G67" s="178">
        <v>0</v>
      </c>
      <c r="H67" s="177">
        <v>0</v>
      </c>
      <c r="I67" s="178">
        <v>0</v>
      </c>
      <c r="J67" s="177">
        <v>0</v>
      </c>
      <c r="K67" s="178">
        <v>0</v>
      </c>
    </row>
    <row r="68" spans="1:11" ht="9" customHeight="1">
      <c r="A68" s="179"/>
      <c r="B68" s="177"/>
      <c r="C68" s="178"/>
      <c r="D68" s="177"/>
      <c r="E68" s="178"/>
      <c r="F68" s="177"/>
      <c r="G68" s="178"/>
      <c r="H68" s="177"/>
      <c r="I68" s="178"/>
      <c r="J68" s="177"/>
      <c r="K68" s="178"/>
    </row>
    <row r="69" spans="1:11" ht="16.5" customHeight="1">
      <c r="A69" s="180" t="s">
        <v>58</v>
      </c>
      <c r="B69" s="181">
        <v>154034.647039</v>
      </c>
      <c r="C69" s="279">
        <v>1.427211656025518</v>
      </c>
      <c r="D69" s="181">
        <v>93962.643728</v>
      </c>
      <c r="E69" s="279">
        <v>0.2158298811539944</v>
      </c>
      <c r="F69" s="181">
        <v>-729052.107909</v>
      </c>
      <c r="G69" s="279">
        <v>-2.016588369975687</v>
      </c>
      <c r="H69" s="181">
        <v>71851.637391</v>
      </c>
      <c r="I69" s="279">
        <v>0.25084474899009507</v>
      </c>
      <c r="J69" s="181">
        <v>-409203.179751</v>
      </c>
      <c r="K69" s="279">
        <v>-0.3435078945273731</v>
      </c>
    </row>
    <row r="70" spans="1:11" ht="16.5" customHeight="1">
      <c r="A70" s="183" t="s">
        <v>59</v>
      </c>
      <c r="B70" s="177">
        <v>10792698.223048</v>
      </c>
      <c r="C70" s="178">
        <v>100</v>
      </c>
      <c r="D70" s="177">
        <v>43535511.962293</v>
      </c>
      <c r="E70" s="178">
        <v>100</v>
      </c>
      <c r="F70" s="177">
        <v>36152747.817235</v>
      </c>
      <c r="G70" s="178">
        <v>100</v>
      </c>
      <c r="H70" s="177">
        <v>28643867.444017</v>
      </c>
      <c r="I70" s="178">
        <v>100</v>
      </c>
      <c r="J70" s="177">
        <v>119124825.446593</v>
      </c>
      <c r="K70" s="178">
        <v>100</v>
      </c>
    </row>
    <row r="71" spans="1:11" ht="16.5" customHeight="1">
      <c r="A71" s="183" t="s">
        <v>8</v>
      </c>
      <c r="B71" s="177">
        <v>10699226.375705</v>
      </c>
      <c r="C71" s="178">
        <v>99.13393439331614</v>
      </c>
      <c r="D71" s="177">
        <v>43125885.975783</v>
      </c>
      <c r="E71" s="178">
        <v>99.05909918582148</v>
      </c>
      <c r="F71" s="177">
        <v>35835725.894032</v>
      </c>
      <c r="G71" s="178">
        <v>99.12310421103908</v>
      </c>
      <c r="H71" s="177">
        <v>28340858.212059</v>
      </c>
      <c r="I71" s="178">
        <v>98.94214972000475</v>
      </c>
      <c r="J71" s="177">
        <v>118001696.457579</v>
      </c>
      <c r="K71" s="178">
        <v>99.05718309781068</v>
      </c>
    </row>
    <row r="72" spans="1:11" ht="18" customHeight="1">
      <c r="A72" s="183" t="s">
        <v>60</v>
      </c>
      <c r="B72" s="177">
        <v>93471.847343</v>
      </c>
      <c r="C72" s="178">
        <v>0.8660656066838708</v>
      </c>
      <c r="D72" s="177">
        <v>409625.98651</v>
      </c>
      <c r="E72" s="178">
        <v>0.940900814178516</v>
      </c>
      <c r="F72" s="177">
        <v>317021.923204</v>
      </c>
      <c r="G72" s="178">
        <v>0.8768957889637009</v>
      </c>
      <c r="H72" s="177">
        <v>303009.231958</v>
      </c>
      <c r="I72" s="178">
        <v>1.0578502799952425</v>
      </c>
      <c r="J72" s="177">
        <v>1123128.989014</v>
      </c>
      <c r="K72" s="178">
        <v>0.9428169021893175</v>
      </c>
    </row>
    <row r="73" spans="1:11" ht="14.25" thickBot="1">
      <c r="A73" s="208"/>
      <c r="B73" s="208"/>
      <c r="C73" s="208"/>
      <c r="D73" s="208"/>
      <c r="E73" s="208"/>
      <c r="F73" s="208"/>
      <c r="G73" s="208"/>
      <c r="H73" s="208"/>
      <c r="I73" s="208"/>
      <c r="J73" s="208"/>
      <c r="K73" s="208"/>
    </row>
    <row r="74" spans="1:11" ht="13.5">
      <c r="A74" s="209" t="s">
        <v>87</v>
      </c>
      <c r="B74" s="209"/>
      <c r="C74" s="209"/>
      <c r="D74" s="210"/>
      <c r="E74" s="211"/>
      <c r="F74" s="211"/>
      <c r="G74" s="211"/>
      <c r="H74" s="211"/>
      <c r="I74" s="211"/>
      <c r="J74" s="177"/>
      <c r="K74" s="178"/>
    </row>
    <row r="75" spans="1:11" ht="13.5">
      <c r="A75" s="209" t="s">
        <v>88</v>
      </c>
      <c r="B75" s="209"/>
      <c r="C75" s="209"/>
      <c r="D75" s="213"/>
      <c r="E75" s="213"/>
      <c r="F75" s="213"/>
      <c r="G75" s="213"/>
      <c r="H75" s="213"/>
      <c r="I75" s="213"/>
      <c r="J75" s="209"/>
      <c r="K75" s="209"/>
    </row>
    <row r="76" spans="1:8" ht="13.5">
      <c r="A76" s="209" t="s">
        <v>89</v>
      </c>
      <c r="B76" s="209"/>
      <c r="C76" s="209"/>
      <c r="H76" s="214"/>
    </row>
    <row r="77" spans="1:11" ht="13.5">
      <c r="A77" s="209" t="s">
        <v>90</v>
      </c>
      <c r="B77" s="209"/>
      <c r="C77" s="209"/>
      <c r="D77" s="101"/>
      <c r="E77" s="101"/>
      <c r="F77" s="101"/>
      <c r="G77" s="101"/>
      <c r="H77" s="101"/>
      <c r="I77" s="101"/>
      <c r="J77" s="101"/>
      <c r="K77" s="101"/>
    </row>
    <row r="78" spans="1:11" ht="13.5">
      <c r="A78" s="209" t="s">
        <v>94</v>
      </c>
      <c r="B78" s="209"/>
      <c r="C78" s="209"/>
      <c r="D78" s="101"/>
      <c r="E78" s="101"/>
      <c r="F78" s="101"/>
      <c r="G78" s="101"/>
      <c r="H78" s="101"/>
      <c r="I78" s="101"/>
      <c r="J78" s="101"/>
      <c r="K78" s="101"/>
    </row>
    <row r="79" ht="12.75">
      <c r="A79" s="156" t="s">
        <v>215</v>
      </c>
    </row>
    <row r="80" spans="5:11" ht="12.75">
      <c r="E80" s="215"/>
      <c r="G80" s="215"/>
      <c r="I80" s="215"/>
      <c r="K80" s="215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L202"/>
  <sheetViews>
    <sheetView showGridLines="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2" sqref="A2"/>
    </sheetView>
  </sheetViews>
  <sheetFormatPr defaultColWidth="11.421875" defaultRowHeight="12.75"/>
  <cols>
    <col min="1" max="1" width="50.8515625" style="20" customWidth="1"/>
    <col min="2" max="2" width="10.28125" style="20" customWidth="1"/>
    <col min="3" max="3" width="8.28125" style="20" customWidth="1"/>
    <col min="4" max="4" width="12.28125" style="20" bestFit="1" customWidth="1"/>
    <col min="5" max="5" width="7.7109375" style="20" customWidth="1"/>
    <col min="6" max="6" width="12.28125" style="20" bestFit="1" customWidth="1"/>
    <col min="7" max="7" width="9.00390625" style="20" customWidth="1"/>
    <col min="8" max="8" width="12.28125" style="20" customWidth="1"/>
    <col min="9" max="9" width="8.140625" style="20" customWidth="1"/>
    <col min="10" max="10" width="14.00390625" style="20" customWidth="1"/>
    <col min="11" max="11" width="7.57421875" style="20" customWidth="1"/>
    <col min="12" max="242" width="11.421875" style="20" customWidth="1"/>
    <col min="243" max="243" width="50.8515625" style="20" customWidth="1"/>
    <col min="244" max="244" width="10.28125" style="20" customWidth="1"/>
    <col min="245" max="245" width="8.28125" style="20" customWidth="1"/>
    <col min="246" max="246" width="12.28125" style="20" bestFit="1" customWidth="1"/>
    <col min="247" max="247" width="7.7109375" style="20" customWidth="1"/>
    <col min="248" max="248" width="12.28125" style="20" bestFit="1" customWidth="1"/>
    <col min="249" max="249" width="9.00390625" style="20" customWidth="1"/>
    <col min="250" max="250" width="12.28125" style="20" customWidth="1"/>
    <col min="251" max="251" width="8.140625" style="20" customWidth="1"/>
    <col min="252" max="252" width="14.00390625" style="20" customWidth="1"/>
    <col min="253" max="253" width="7.57421875" style="20" customWidth="1"/>
    <col min="254" max="16384" width="11.421875" style="20" customWidth="1"/>
  </cols>
  <sheetData>
    <row r="1" spans="1:12" s="195" customFormat="1" ht="15.75">
      <c r="A1" s="220" t="s">
        <v>154</v>
      </c>
      <c r="B1" s="220"/>
      <c r="C1" s="220"/>
      <c r="D1" s="221"/>
      <c r="E1" s="221"/>
      <c r="F1" s="221"/>
      <c r="G1" s="221"/>
      <c r="H1" s="221"/>
      <c r="I1" s="221"/>
      <c r="J1" s="221"/>
      <c r="K1" s="222"/>
      <c r="L1" s="240"/>
    </row>
    <row r="2" spans="1:12" s="195" customFormat="1" ht="27.75">
      <c r="A2" s="148" t="s">
        <v>62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  <c r="L2" s="240"/>
    </row>
    <row r="3" spans="1:12" s="195" customFormat="1" ht="15.75">
      <c r="A3" s="196">
        <v>44232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  <c r="L3" s="240"/>
    </row>
    <row r="4" spans="1:12" s="195" customFormat="1" ht="15.75">
      <c r="A4" s="152" t="s">
        <v>119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  <c r="L4" s="240"/>
    </row>
    <row r="5" spans="1:11" ht="4.5" customHeight="1" thickBot="1">
      <c r="A5" s="199"/>
      <c r="B5" s="199"/>
      <c r="C5" s="199"/>
      <c r="D5" s="200"/>
      <c r="E5" s="200"/>
      <c r="F5" s="200"/>
      <c r="G5" s="200"/>
      <c r="H5" s="200"/>
      <c r="I5" s="200"/>
      <c r="J5" s="200"/>
      <c r="K5" s="201"/>
    </row>
    <row r="6" spans="1:11" ht="16.5">
      <c r="A6" s="206"/>
      <c r="B6" s="340" t="s">
        <v>99</v>
      </c>
      <c r="C6" s="340"/>
      <c r="D6" s="340" t="s">
        <v>22</v>
      </c>
      <c r="E6" s="340"/>
      <c r="F6" s="341" t="s">
        <v>23</v>
      </c>
      <c r="G6" s="341"/>
      <c r="H6" s="340" t="s">
        <v>24</v>
      </c>
      <c r="I6" s="340"/>
      <c r="J6" s="340" t="s">
        <v>13</v>
      </c>
      <c r="K6" s="340"/>
    </row>
    <row r="7" spans="1:11" ht="13.5">
      <c r="A7" s="203"/>
      <c r="B7" s="204" t="s">
        <v>31</v>
      </c>
      <c r="C7" s="204" t="s">
        <v>32</v>
      </c>
      <c r="D7" s="204" t="s">
        <v>31</v>
      </c>
      <c r="E7" s="204" t="s">
        <v>32</v>
      </c>
      <c r="F7" s="205" t="s">
        <v>31</v>
      </c>
      <c r="G7" s="204" t="s">
        <v>32</v>
      </c>
      <c r="H7" s="204" t="s">
        <v>31</v>
      </c>
      <c r="I7" s="204" t="s">
        <v>32</v>
      </c>
      <c r="J7" s="204" t="s">
        <v>31</v>
      </c>
      <c r="K7" s="204" t="s">
        <v>32</v>
      </c>
    </row>
    <row r="8" spans="1:11" ht="6" customHeight="1">
      <c r="A8" s="206"/>
      <c r="B8" s="206"/>
      <c r="C8" s="206"/>
      <c r="D8" s="207"/>
      <c r="E8" s="207"/>
      <c r="F8" s="207"/>
      <c r="G8" s="207"/>
      <c r="H8" s="207"/>
      <c r="I8" s="207"/>
      <c r="J8" s="207"/>
      <c r="K8" s="207"/>
    </row>
    <row r="9" spans="1:11" ht="16.5" customHeight="1">
      <c r="A9" s="183" t="s">
        <v>33</v>
      </c>
      <c r="B9" s="177">
        <v>790864.037808</v>
      </c>
      <c r="C9" s="178">
        <v>49.03731383962786</v>
      </c>
      <c r="D9" s="177">
        <v>2846575.850857</v>
      </c>
      <c r="E9" s="178">
        <v>45.65767031998219</v>
      </c>
      <c r="F9" s="177">
        <v>2648588.529472</v>
      </c>
      <c r="G9" s="178">
        <v>49.45924557110366</v>
      </c>
      <c r="H9" s="177">
        <v>2134053.697106</v>
      </c>
      <c r="I9" s="178">
        <v>44.64119679201961</v>
      </c>
      <c r="J9" s="177">
        <v>8420082.115243</v>
      </c>
      <c r="K9" s="178">
        <v>46.8226191365951</v>
      </c>
    </row>
    <row r="10" spans="1:11" ht="16.5" customHeight="1">
      <c r="A10" s="4" t="s">
        <v>34</v>
      </c>
      <c r="B10" s="177">
        <v>0</v>
      </c>
      <c r="C10" s="178">
        <v>0</v>
      </c>
      <c r="D10" s="177">
        <v>1686.209092</v>
      </c>
      <c r="E10" s="178">
        <v>0.02704596077772322</v>
      </c>
      <c r="F10" s="177">
        <v>0</v>
      </c>
      <c r="G10" s="178">
        <v>0</v>
      </c>
      <c r="H10" s="177">
        <v>1526.02513</v>
      </c>
      <c r="I10" s="178">
        <v>0.03192215276976396</v>
      </c>
      <c r="J10" s="177">
        <v>3212.234222</v>
      </c>
      <c r="K10" s="178">
        <v>0.017862678474591366</v>
      </c>
    </row>
    <row r="11" spans="1:11" ht="16.5" customHeight="1">
      <c r="A11" s="2" t="s">
        <v>78</v>
      </c>
      <c r="B11" s="175">
        <v>0</v>
      </c>
      <c r="C11" s="176">
        <v>0</v>
      </c>
      <c r="D11" s="175">
        <v>0</v>
      </c>
      <c r="E11" s="176">
        <v>0</v>
      </c>
      <c r="F11" s="175">
        <v>0</v>
      </c>
      <c r="G11" s="176">
        <v>0</v>
      </c>
      <c r="H11" s="175">
        <v>0</v>
      </c>
      <c r="I11" s="176">
        <v>0</v>
      </c>
      <c r="J11" s="175">
        <v>0</v>
      </c>
      <c r="K11" s="176">
        <v>0</v>
      </c>
    </row>
    <row r="12" spans="1:11" ht="16.5" customHeight="1">
      <c r="A12" s="2" t="s">
        <v>35</v>
      </c>
      <c r="B12" s="175">
        <v>0</v>
      </c>
      <c r="C12" s="176">
        <v>0</v>
      </c>
      <c r="D12" s="175">
        <v>1686.209092</v>
      </c>
      <c r="E12" s="176">
        <v>0.02704596077772322</v>
      </c>
      <c r="F12" s="175">
        <v>0</v>
      </c>
      <c r="G12" s="176">
        <v>0</v>
      </c>
      <c r="H12" s="175">
        <v>1526.02513</v>
      </c>
      <c r="I12" s="176">
        <v>0.03192215276976396</v>
      </c>
      <c r="J12" s="175">
        <v>3212.234222</v>
      </c>
      <c r="K12" s="176">
        <v>0.017862678474591366</v>
      </c>
    </row>
    <row r="13" spans="1:11" ht="16.5" customHeight="1">
      <c r="A13" s="2" t="s">
        <v>36</v>
      </c>
      <c r="B13" s="175">
        <v>0</v>
      </c>
      <c r="C13" s="176">
        <v>0</v>
      </c>
      <c r="D13" s="175">
        <v>0</v>
      </c>
      <c r="E13" s="176">
        <v>0</v>
      </c>
      <c r="F13" s="175">
        <v>0</v>
      </c>
      <c r="G13" s="176">
        <v>0</v>
      </c>
      <c r="H13" s="175">
        <v>0</v>
      </c>
      <c r="I13" s="176">
        <v>0</v>
      </c>
      <c r="J13" s="175">
        <v>0</v>
      </c>
      <c r="K13" s="176">
        <v>0</v>
      </c>
    </row>
    <row r="14" spans="1:11" ht="16.5" customHeight="1">
      <c r="A14" s="2" t="s">
        <v>37</v>
      </c>
      <c r="B14" s="175">
        <v>0</v>
      </c>
      <c r="C14" s="176">
        <v>0</v>
      </c>
      <c r="D14" s="175">
        <v>0</v>
      </c>
      <c r="E14" s="176">
        <v>0</v>
      </c>
      <c r="F14" s="175">
        <v>0</v>
      </c>
      <c r="G14" s="176">
        <v>0</v>
      </c>
      <c r="H14" s="175">
        <v>0</v>
      </c>
      <c r="I14" s="176">
        <v>0</v>
      </c>
      <c r="J14" s="175">
        <v>0</v>
      </c>
      <c r="K14" s="176">
        <v>0</v>
      </c>
    </row>
    <row r="15" spans="1:11" ht="16.5" customHeight="1">
      <c r="A15" s="4" t="s">
        <v>38</v>
      </c>
      <c r="B15" s="177">
        <v>146681.928939</v>
      </c>
      <c r="C15" s="178">
        <v>9.094973902113338</v>
      </c>
      <c r="D15" s="177">
        <v>444482.51249</v>
      </c>
      <c r="E15" s="178">
        <v>7.129279907351141</v>
      </c>
      <c r="F15" s="177">
        <v>602993.205494</v>
      </c>
      <c r="G15" s="178">
        <v>11.260182054092068</v>
      </c>
      <c r="H15" s="177">
        <v>424116.56885</v>
      </c>
      <c r="I15" s="178">
        <v>8.871881358217092</v>
      </c>
      <c r="J15" s="177">
        <v>1618274.215774</v>
      </c>
      <c r="K15" s="178">
        <v>8.998942792563415</v>
      </c>
    </row>
    <row r="16" spans="1:11" ht="16.5" customHeight="1">
      <c r="A16" s="2" t="s">
        <v>84</v>
      </c>
      <c r="B16" s="175">
        <v>1362.125715</v>
      </c>
      <c r="C16" s="176">
        <v>0.0844582418497811</v>
      </c>
      <c r="D16" s="175">
        <v>20650.268214</v>
      </c>
      <c r="E16" s="176">
        <v>0.33122010005465474</v>
      </c>
      <c r="F16" s="175">
        <v>165439.811579</v>
      </c>
      <c r="G16" s="176">
        <v>3.089392020343031</v>
      </c>
      <c r="H16" s="175">
        <v>4399.79354</v>
      </c>
      <c r="I16" s="176">
        <v>0.09203706988711291</v>
      </c>
      <c r="J16" s="175">
        <v>191851.999048</v>
      </c>
      <c r="K16" s="176">
        <v>1.0668557573514428</v>
      </c>
    </row>
    <row r="17" spans="1:11" ht="16.5" customHeight="1">
      <c r="A17" s="2" t="s">
        <v>46</v>
      </c>
      <c r="B17" s="175">
        <v>0</v>
      </c>
      <c r="C17" s="176">
        <v>0</v>
      </c>
      <c r="D17" s="175">
        <v>0</v>
      </c>
      <c r="E17" s="176">
        <v>0</v>
      </c>
      <c r="F17" s="175">
        <v>0</v>
      </c>
      <c r="G17" s="176">
        <v>0</v>
      </c>
      <c r="H17" s="175">
        <v>0</v>
      </c>
      <c r="I17" s="176">
        <v>0</v>
      </c>
      <c r="J17" s="175">
        <v>0</v>
      </c>
      <c r="K17" s="176">
        <v>0</v>
      </c>
    </row>
    <row r="18" spans="1:11" ht="16.5" customHeight="1">
      <c r="A18" s="2" t="s">
        <v>85</v>
      </c>
      <c r="B18" s="175">
        <v>0</v>
      </c>
      <c r="C18" s="176">
        <v>0</v>
      </c>
      <c r="D18" s="175">
        <v>0</v>
      </c>
      <c r="E18" s="176">
        <v>0</v>
      </c>
      <c r="F18" s="175">
        <v>0</v>
      </c>
      <c r="G18" s="176">
        <v>0</v>
      </c>
      <c r="H18" s="175">
        <v>0</v>
      </c>
      <c r="I18" s="176">
        <v>0</v>
      </c>
      <c r="J18" s="175">
        <v>0</v>
      </c>
      <c r="K18" s="176">
        <v>0</v>
      </c>
    </row>
    <row r="19" spans="1:11" ht="16.5" customHeight="1">
      <c r="A19" s="2" t="s">
        <v>80</v>
      </c>
      <c r="B19" s="175">
        <v>0</v>
      </c>
      <c r="C19" s="176">
        <v>0</v>
      </c>
      <c r="D19" s="175">
        <v>0</v>
      </c>
      <c r="E19" s="176">
        <v>0</v>
      </c>
      <c r="F19" s="175">
        <v>0</v>
      </c>
      <c r="G19" s="176">
        <v>0</v>
      </c>
      <c r="H19" s="175">
        <v>0</v>
      </c>
      <c r="I19" s="176">
        <v>0</v>
      </c>
      <c r="J19" s="175">
        <v>0</v>
      </c>
      <c r="K19" s="176">
        <v>0</v>
      </c>
    </row>
    <row r="20" spans="1:11" ht="16.5" customHeight="1">
      <c r="A20" s="2" t="s">
        <v>39</v>
      </c>
      <c r="B20" s="175">
        <v>0</v>
      </c>
      <c r="C20" s="176">
        <v>0</v>
      </c>
      <c r="D20" s="175">
        <v>0</v>
      </c>
      <c r="E20" s="176">
        <v>0</v>
      </c>
      <c r="F20" s="175">
        <v>0</v>
      </c>
      <c r="G20" s="176">
        <v>0</v>
      </c>
      <c r="H20" s="175">
        <v>0</v>
      </c>
      <c r="I20" s="176">
        <v>0</v>
      </c>
      <c r="J20" s="175">
        <v>0</v>
      </c>
      <c r="K20" s="176">
        <v>0</v>
      </c>
    </row>
    <row r="21" spans="1:11" ht="16.5" customHeight="1">
      <c r="A21" s="2" t="s">
        <v>40</v>
      </c>
      <c r="B21" s="175">
        <v>3535.930999</v>
      </c>
      <c r="C21" s="176">
        <v>0.2192444590018478</v>
      </c>
      <c r="D21" s="175">
        <v>0</v>
      </c>
      <c r="E21" s="176">
        <v>0</v>
      </c>
      <c r="F21" s="175">
        <v>25196.672264</v>
      </c>
      <c r="G21" s="176">
        <v>0.470517933311531</v>
      </c>
      <c r="H21" s="175">
        <v>3145.446</v>
      </c>
      <c r="I21" s="176">
        <v>0.06579800408728718</v>
      </c>
      <c r="J21" s="175">
        <v>31878.049263</v>
      </c>
      <c r="K21" s="176">
        <v>0.17726831389885903</v>
      </c>
    </row>
    <row r="22" spans="1:11" ht="16.5" customHeight="1">
      <c r="A22" s="2" t="s">
        <v>41</v>
      </c>
      <c r="B22" s="175">
        <v>3209.516307</v>
      </c>
      <c r="C22" s="176">
        <v>0.19900520303841582</v>
      </c>
      <c r="D22" s="175">
        <v>0</v>
      </c>
      <c r="E22" s="176">
        <v>0</v>
      </c>
      <c r="F22" s="175">
        <v>0</v>
      </c>
      <c r="G22" s="176">
        <v>0</v>
      </c>
      <c r="H22" s="175">
        <v>0</v>
      </c>
      <c r="I22" s="176">
        <v>0</v>
      </c>
      <c r="J22" s="175">
        <v>3209.516307</v>
      </c>
      <c r="K22" s="176">
        <v>0.017847564619744242</v>
      </c>
    </row>
    <row r="23" spans="1:11" ht="16.5" customHeight="1">
      <c r="A23" s="2" t="s">
        <v>42</v>
      </c>
      <c r="B23" s="175">
        <v>0</v>
      </c>
      <c r="C23" s="176">
        <v>0</v>
      </c>
      <c r="D23" s="175">
        <v>0</v>
      </c>
      <c r="E23" s="176">
        <v>0</v>
      </c>
      <c r="F23" s="175">
        <v>0</v>
      </c>
      <c r="G23" s="176">
        <v>0</v>
      </c>
      <c r="H23" s="175">
        <v>0</v>
      </c>
      <c r="I23" s="176">
        <v>0</v>
      </c>
      <c r="J23" s="175">
        <v>0</v>
      </c>
      <c r="K23" s="176">
        <v>0</v>
      </c>
    </row>
    <row r="24" spans="1:11" ht="16.5" customHeight="1">
      <c r="A24" s="2" t="s">
        <v>43</v>
      </c>
      <c r="B24" s="175">
        <v>0</v>
      </c>
      <c r="C24" s="176">
        <v>0</v>
      </c>
      <c r="D24" s="175">
        <v>0</v>
      </c>
      <c r="E24" s="176">
        <v>0</v>
      </c>
      <c r="F24" s="175">
        <v>0</v>
      </c>
      <c r="G24" s="176">
        <v>0</v>
      </c>
      <c r="H24" s="175">
        <v>0</v>
      </c>
      <c r="I24" s="176">
        <v>0</v>
      </c>
      <c r="J24" s="175">
        <v>0</v>
      </c>
      <c r="K24" s="176">
        <v>0</v>
      </c>
    </row>
    <row r="25" spans="1:11" ht="16.5" customHeight="1">
      <c r="A25" s="3" t="s">
        <v>44</v>
      </c>
      <c r="B25" s="175">
        <v>138574.355919</v>
      </c>
      <c r="C25" s="176">
        <v>8.592265998285296</v>
      </c>
      <c r="D25" s="175">
        <v>423832.244276</v>
      </c>
      <c r="E25" s="176">
        <v>6.798059807296486</v>
      </c>
      <c r="F25" s="175">
        <v>412356.721651</v>
      </c>
      <c r="G25" s="176">
        <v>7.700272100437508</v>
      </c>
      <c r="H25" s="175">
        <v>416571.32931</v>
      </c>
      <c r="I25" s="176">
        <v>8.714046284242691</v>
      </c>
      <c r="J25" s="175">
        <v>1391334.651156</v>
      </c>
      <c r="K25" s="176">
        <v>7.73697115669337</v>
      </c>
    </row>
    <row r="26" spans="1:11" ht="16.5" customHeight="1">
      <c r="A26" s="2" t="s">
        <v>75</v>
      </c>
      <c r="B26" s="175">
        <v>0</v>
      </c>
      <c r="C26" s="176">
        <v>0</v>
      </c>
      <c r="D26" s="175">
        <v>0</v>
      </c>
      <c r="E26" s="176">
        <v>0</v>
      </c>
      <c r="F26" s="175">
        <v>0</v>
      </c>
      <c r="G26" s="176">
        <v>0</v>
      </c>
      <c r="H26" s="175">
        <v>0</v>
      </c>
      <c r="I26" s="176">
        <v>0</v>
      </c>
      <c r="J26" s="175">
        <v>0</v>
      </c>
      <c r="K26" s="176">
        <v>0</v>
      </c>
    </row>
    <row r="27" spans="1:11" ht="16.5" customHeight="1">
      <c r="A27" s="4" t="s">
        <v>45</v>
      </c>
      <c r="B27" s="177">
        <v>554439.930662</v>
      </c>
      <c r="C27" s="178">
        <v>34.3779001008193</v>
      </c>
      <c r="D27" s="177">
        <v>1747739.148774</v>
      </c>
      <c r="E27" s="178">
        <v>28.032872489951544</v>
      </c>
      <c r="F27" s="177">
        <v>1538988.755365</v>
      </c>
      <c r="G27" s="178">
        <v>28.738787446889226</v>
      </c>
      <c r="H27" s="177">
        <v>1393064.532091</v>
      </c>
      <c r="I27" s="178">
        <v>29.140816843264332</v>
      </c>
      <c r="J27" s="177">
        <v>5234232.366892</v>
      </c>
      <c r="K27" s="178">
        <v>29.106660152844587</v>
      </c>
    </row>
    <row r="28" spans="1:11" ht="16.5" customHeight="1">
      <c r="A28" s="2" t="s">
        <v>46</v>
      </c>
      <c r="B28" s="175">
        <v>0</v>
      </c>
      <c r="C28" s="176">
        <v>0</v>
      </c>
      <c r="D28" s="175">
        <v>0</v>
      </c>
      <c r="E28" s="176">
        <v>0</v>
      </c>
      <c r="F28" s="175">
        <v>0</v>
      </c>
      <c r="G28" s="176">
        <v>0</v>
      </c>
      <c r="H28" s="175">
        <v>0</v>
      </c>
      <c r="I28" s="176">
        <v>0</v>
      </c>
      <c r="J28" s="175">
        <v>0</v>
      </c>
      <c r="K28" s="176">
        <v>0</v>
      </c>
    </row>
    <row r="29" spans="1:11" ht="16.5" customHeight="1">
      <c r="A29" s="2" t="s">
        <v>98</v>
      </c>
      <c r="B29" s="175">
        <v>0</v>
      </c>
      <c r="C29" s="176">
        <v>0</v>
      </c>
      <c r="D29" s="175">
        <v>0</v>
      </c>
      <c r="E29" s="176">
        <v>0</v>
      </c>
      <c r="F29" s="175">
        <v>0</v>
      </c>
      <c r="G29" s="176">
        <v>0</v>
      </c>
      <c r="H29" s="175">
        <v>0</v>
      </c>
      <c r="I29" s="176">
        <v>0</v>
      </c>
      <c r="J29" s="175">
        <v>0</v>
      </c>
      <c r="K29" s="176">
        <v>0</v>
      </c>
    </row>
    <row r="30" spans="1:11" ht="16.5" customHeight="1">
      <c r="A30" s="2" t="s">
        <v>81</v>
      </c>
      <c r="B30" s="175">
        <v>0</v>
      </c>
      <c r="C30" s="176">
        <v>0</v>
      </c>
      <c r="D30" s="175">
        <v>0</v>
      </c>
      <c r="E30" s="176">
        <v>0</v>
      </c>
      <c r="F30" s="175">
        <v>0</v>
      </c>
      <c r="G30" s="176">
        <v>0</v>
      </c>
      <c r="H30" s="175">
        <v>0</v>
      </c>
      <c r="I30" s="176">
        <v>0</v>
      </c>
      <c r="J30" s="175">
        <v>0</v>
      </c>
      <c r="K30" s="176">
        <v>0</v>
      </c>
    </row>
    <row r="31" spans="1:11" ht="16.5" customHeight="1">
      <c r="A31" s="2" t="s">
        <v>47</v>
      </c>
      <c r="B31" s="175">
        <v>9963.477454</v>
      </c>
      <c r="C31" s="176">
        <v>0.6177827635203064</v>
      </c>
      <c r="D31" s="175">
        <v>29.307053</v>
      </c>
      <c r="E31" s="176">
        <v>0.00047007065120762353</v>
      </c>
      <c r="F31" s="175">
        <v>25457.069391</v>
      </c>
      <c r="G31" s="176">
        <v>0.47538054043490713</v>
      </c>
      <c r="H31" s="175">
        <v>180.311641</v>
      </c>
      <c r="I31" s="176">
        <v>0.0037718486000088577</v>
      </c>
      <c r="J31" s="175">
        <v>35630.165539</v>
      </c>
      <c r="K31" s="176">
        <v>0.1981331830227984</v>
      </c>
    </row>
    <row r="32" spans="1:11" ht="16.5" customHeight="1">
      <c r="A32" s="2" t="s">
        <v>48</v>
      </c>
      <c r="B32" s="175">
        <v>0</v>
      </c>
      <c r="C32" s="176">
        <v>0</v>
      </c>
      <c r="D32" s="175">
        <v>0</v>
      </c>
      <c r="E32" s="176">
        <v>0</v>
      </c>
      <c r="F32" s="175">
        <v>0</v>
      </c>
      <c r="G32" s="176">
        <v>0</v>
      </c>
      <c r="H32" s="175">
        <v>0</v>
      </c>
      <c r="I32" s="176">
        <v>0</v>
      </c>
      <c r="J32" s="175">
        <v>0</v>
      </c>
      <c r="K32" s="176">
        <v>0</v>
      </c>
    </row>
    <row r="33" spans="1:11" ht="16.5" customHeight="1">
      <c r="A33" s="2" t="s">
        <v>79</v>
      </c>
      <c r="B33" s="175">
        <v>0</v>
      </c>
      <c r="C33" s="176">
        <v>0</v>
      </c>
      <c r="D33" s="175">
        <v>0</v>
      </c>
      <c r="E33" s="176">
        <v>0</v>
      </c>
      <c r="F33" s="175">
        <v>0</v>
      </c>
      <c r="G33" s="176">
        <v>0</v>
      </c>
      <c r="H33" s="175">
        <v>0</v>
      </c>
      <c r="I33" s="176">
        <v>0</v>
      </c>
      <c r="J33" s="175">
        <v>0</v>
      </c>
      <c r="K33" s="176">
        <v>0</v>
      </c>
    </row>
    <row r="34" spans="1:11" ht="16.5" customHeight="1">
      <c r="A34" s="3" t="s">
        <v>44</v>
      </c>
      <c r="B34" s="175">
        <v>544476.453208</v>
      </c>
      <c r="C34" s="176">
        <v>33.760117337299</v>
      </c>
      <c r="D34" s="175">
        <v>1745904.500928</v>
      </c>
      <c r="E34" s="176">
        <v>28.003445644894626</v>
      </c>
      <c r="F34" s="175">
        <v>1513531.685974</v>
      </c>
      <c r="G34" s="176">
        <v>28.263406906454318</v>
      </c>
      <c r="H34" s="175">
        <v>1391078.877838</v>
      </c>
      <c r="I34" s="176">
        <v>29.099279939863408</v>
      </c>
      <c r="J34" s="175">
        <v>5194991.517947</v>
      </c>
      <c r="K34" s="176">
        <v>28.888448584406063</v>
      </c>
    </row>
    <row r="35" spans="1:11" ht="16.5" customHeight="1">
      <c r="A35" s="2" t="s">
        <v>76</v>
      </c>
      <c r="B35" s="175">
        <v>0</v>
      </c>
      <c r="C35" s="176">
        <v>0</v>
      </c>
      <c r="D35" s="175">
        <v>0</v>
      </c>
      <c r="E35" s="176">
        <v>0</v>
      </c>
      <c r="F35" s="175">
        <v>0</v>
      </c>
      <c r="G35" s="176">
        <v>0</v>
      </c>
      <c r="H35" s="175">
        <v>0</v>
      </c>
      <c r="I35" s="176">
        <v>0</v>
      </c>
      <c r="J35" s="175">
        <v>0</v>
      </c>
      <c r="K35" s="176">
        <v>0</v>
      </c>
    </row>
    <row r="36" spans="1:11" ht="16.5" customHeight="1">
      <c r="A36" s="2" t="s">
        <v>49</v>
      </c>
      <c r="B36" s="175">
        <v>0</v>
      </c>
      <c r="C36" s="176">
        <v>0</v>
      </c>
      <c r="D36" s="175">
        <v>0</v>
      </c>
      <c r="E36" s="176">
        <v>0</v>
      </c>
      <c r="F36" s="175">
        <v>0</v>
      </c>
      <c r="G36" s="176">
        <v>0</v>
      </c>
      <c r="H36" s="175">
        <v>0</v>
      </c>
      <c r="I36" s="176">
        <v>0</v>
      </c>
      <c r="J36" s="175">
        <v>0</v>
      </c>
      <c r="K36" s="176">
        <v>0</v>
      </c>
    </row>
    <row r="37" spans="1:11" ht="16.5" customHeight="1">
      <c r="A37" s="2" t="s">
        <v>102</v>
      </c>
      <c r="B37" s="175">
        <v>0</v>
      </c>
      <c r="C37" s="176">
        <v>0</v>
      </c>
      <c r="D37" s="175">
        <v>1805.340794</v>
      </c>
      <c r="E37" s="176">
        <v>0.028956774421749883</v>
      </c>
      <c r="F37" s="175">
        <v>0</v>
      </c>
      <c r="G37" s="176">
        <v>0</v>
      </c>
      <c r="H37" s="175">
        <v>1805.342612</v>
      </c>
      <c r="I37" s="176">
        <v>0.03776505480091845</v>
      </c>
      <c r="J37" s="175">
        <v>3610.683406</v>
      </c>
      <c r="K37" s="176">
        <v>0.020078385415732126</v>
      </c>
    </row>
    <row r="38" spans="1:11" ht="16.5" customHeight="1">
      <c r="A38" s="2" t="s">
        <v>50</v>
      </c>
      <c r="B38" s="175">
        <v>0</v>
      </c>
      <c r="C38" s="176">
        <v>0</v>
      </c>
      <c r="D38" s="175">
        <v>0</v>
      </c>
      <c r="E38" s="176">
        <v>0</v>
      </c>
      <c r="F38" s="175">
        <v>0</v>
      </c>
      <c r="G38" s="176">
        <v>0</v>
      </c>
      <c r="H38" s="175">
        <v>0</v>
      </c>
      <c r="I38" s="176">
        <v>0</v>
      </c>
      <c r="J38" s="175">
        <v>0</v>
      </c>
      <c r="K38" s="176">
        <v>0</v>
      </c>
    </row>
    <row r="39" spans="1:11" ht="16.5" customHeight="1">
      <c r="A39" s="4" t="s">
        <v>92</v>
      </c>
      <c r="B39" s="177">
        <v>46544.840887</v>
      </c>
      <c r="C39" s="178">
        <v>2.886000451502985</v>
      </c>
      <c r="D39" s="177">
        <v>652667.9805</v>
      </c>
      <c r="E39" s="178">
        <v>10.468471961885745</v>
      </c>
      <c r="F39" s="177">
        <v>423555.459528</v>
      </c>
      <c r="G39" s="178">
        <v>7.909395231713538</v>
      </c>
      <c r="H39" s="177">
        <v>285465.811783</v>
      </c>
      <c r="I39" s="178">
        <v>5.971515851958225</v>
      </c>
      <c r="J39" s="177">
        <v>1408234.092698</v>
      </c>
      <c r="K39" s="178">
        <v>7.830946025835056</v>
      </c>
    </row>
    <row r="40" spans="1:11" ht="16.5" customHeight="1">
      <c r="A40" s="2" t="s">
        <v>120</v>
      </c>
      <c r="B40" s="175">
        <v>0</v>
      </c>
      <c r="C40" s="176">
        <v>0</v>
      </c>
      <c r="D40" s="175">
        <v>108577.093487</v>
      </c>
      <c r="E40" s="176">
        <v>1.7415229378970691</v>
      </c>
      <c r="F40" s="175">
        <v>0.926682</v>
      </c>
      <c r="G40" s="176">
        <v>1.7304685908859674E-05</v>
      </c>
      <c r="H40" s="175">
        <v>27.535697</v>
      </c>
      <c r="I40" s="176">
        <v>0.0005760054071035719</v>
      </c>
      <c r="J40" s="175">
        <v>108605.555866</v>
      </c>
      <c r="K40" s="176">
        <v>0.6039366966773534</v>
      </c>
    </row>
    <row r="41" spans="1:11" ht="16.5" customHeight="1">
      <c r="A41" s="2" t="s">
        <v>121</v>
      </c>
      <c r="B41" s="175">
        <v>0</v>
      </c>
      <c r="C41" s="176">
        <v>0</v>
      </c>
      <c r="D41" s="175">
        <v>38739.007694</v>
      </c>
      <c r="E41" s="176">
        <v>0.621354544718492</v>
      </c>
      <c r="F41" s="175">
        <v>46498.577502</v>
      </c>
      <c r="G41" s="176">
        <v>0.868305717474688</v>
      </c>
      <c r="H41" s="175">
        <v>20924.358582</v>
      </c>
      <c r="I41" s="176">
        <v>0.43770614135556574</v>
      </c>
      <c r="J41" s="175">
        <v>106161.943778</v>
      </c>
      <c r="K41" s="176">
        <v>0.5903481928423523</v>
      </c>
    </row>
    <row r="42" spans="1:11" ht="16.5" customHeight="1">
      <c r="A42" s="2" t="s">
        <v>122</v>
      </c>
      <c r="B42" s="175">
        <v>46544.840887</v>
      </c>
      <c r="C42" s="176">
        <v>2.886000451502985</v>
      </c>
      <c r="D42" s="175">
        <v>26872.107</v>
      </c>
      <c r="E42" s="176">
        <v>0.43101532033299084</v>
      </c>
      <c r="F42" s="175">
        <v>37976.979944</v>
      </c>
      <c r="G42" s="176">
        <v>0.7091750025337529</v>
      </c>
      <c r="H42" s="175">
        <v>0</v>
      </c>
      <c r="I42" s="176">
        <v>0</v>
      </c>
      <c r="J42" s="175">
        <v>111393.927831</v>
      </c>
      <c r="K42" s="176">
        <v>0.6194423505108239</v>
      </c>
    </row>
    <row r="43" spans="1:11" ht="16.5" customHeight="1">
      <c r="A43" s="2" t="s">
        <v>123</v>
      </c>
      <c r="B43" s="175">
        <v>0</v>
      </c>
      <c r="C43" s="176">
        <v>0</v>
      </c>
      <c r="D43" s="175">
        <v>478479.77232</v>
      </c>
      <c r="E43" s="176">
        <v>7.674579158953233</v>
      </c>
      <c r="F43" s="175">
        <v>339078.9754</v>
      </c>
      <c r="G43" s="176">
        <v>6.331897207019188</v>
      </c>
      <c r="H43" s="175">
        <v>264513.917503</v>
      </c>
      <c r="I43" s="176">
        <v>5.533233705174637</v>
      </c>
      <c r="J43" s="175">
        <v>1082072.665223</v>
      </c>
      <c r="K43" s="176">
        <v>6.017218785804528</v>
      </c>
    </row>
    <row r="44" spans="1:11" ht="16.5" customHeight="1">
      <c r="A44" s="4" t="s">
        <v>51</v>
      </c>
      <c r="B44" s="177">
        <v>43197.337319</v>
      </c>
      <c r="C44" s="178">
        <v>2.6784393851302317</v>
      </c>
      <c r="D44" s="177">
        <v>0</v>
      </c>
      <c r="E44" s="178">
        <v>0</v>
      </c>
      <c r="F44" s="177">
        <v>83051.109086</v>
      </c>
      <c r="G44" s="178">
        <v>1.550880838427499</v>
      </c>
      <c r="H44" s="177">
        <v>29880.759253</v>
      </c>
      <c r="I44" s="178">
        <v>0.6250605858311155</v>
      </c>
      <c r="J44" s="177">
        <v>156129.205658</v>
      </c>
      <c r="K44" s="178">
        <v>0.868207486883005</v>
      </c>
    </row>
    <row r="45" spans="1:11" ht="16.5" customHeight="1">
      <c r="A45" s="2" t="s">
        <v>93</v>
      </c>
      <c r="B45" s="175">
        <v>43197.337319</v>
      </c>
      <c r="C45" s="176">
        <v>2.6784393851302317</v>
      </c>
      <c r="D45" s="175">
        <v>0</v>
      </c>
      <c r="E45" s="176">
        <v>0</v>
      </c>
      <c r="F45" s="175">
        <v>8673.743847</v>
      </c>
      <c r="G45" s="176">
        <v>0.1619718662132632</v>
      </c>
      <c r="H45" s="175">
        <v>16947.006487</v>
      </c>
      <c r="I45" s="176">
        <v>0.354505911752708</v>
      </c>
      <c r="J45" s="175">
        <v>68818.087653</v>
      </c>
      <c r="K45" s="176">
        <v>0.38268547310862466</v>
      </c>
    </row>
    <row r="46" spans="1:11" ht="14.25" customHeight="1">
      <c r="A46" s="2" t="s">
        <v>52</v>
      </c>
      <c r="B46" s="175">
        <v>0</v>
      </c>
      <c r="C46" s="176">
        <v>0</v>
      </c>
      <c r="D46" s="175">
        <v>0</v>
      </c>
      <c r="E46" s="176">
        <v>0</v>
      </c>
      <c r="F46" s="175">
        <v>74377.365239</v>
      </c>
      <c r="G46" s="176">
        <v>1.388908972214236</v>
      </c>
      <c r="H46" s="175">
        <v>12933.752766</v>
      </c>
      <c r="I46" s="176">
        <v>0.27055467407840733</v>
      </c>
      <c r="J46" s="175">
        <v>87311.118005</v>
      </c>
      <c r="K46" s="176">
        <v>0.48552201377438037</v>
      </c>
    </row>
    <row r="47" spans="1:11" ht="16.5" customHeight="1">
      <c r="A47" s="179" t="s">
        <v>169</v>
      </c>
      <c r="B47" s="175">
        <v>0</v>
      </c>
      <c r="C47" s="176">
        <v>0</v>
      </c>
      <c r="D47" s="175">
        <v>0</v>
      </c>
      <c r="E47" s="176">
        <v>0</v>
      </c>
      <c r="F47" s="175">
        <v>0</v>
      </c>
      <c r="G47" s="176">
        <v>0</v>
      </c>
      <c r="H47" s="175">
        <v>0</v>
      </c>
      <c r="I47" s="176">
        <v>0</v>
      </c>
      <c r="J47" s="175">
        <v>0</v>
      </c>
      <c r="K47" s="176">
        <v>0</v>
      </c>
    </row>
    <row r="48" spans="1:11" ht="16.5" customHeight="1">
      <c r="A48" s="173" t="s">
        <v>171</v>
      </c>
      <c r="B48" s="175">
        <v>0</v>
      </c>
      <c r="C48" s="176">
        <v>0</v>
      </c>
      <c r="D48" s="175">
        <v>0</v>
      </c>
      <c r="E48" s="176">
        <v>0</v>
      </c>
      <c r="F48" s="175">
        <v>0</v>
      </c>
      <c r="G48" s="176">
        <v>0</v>
      </c>
      <c r="H48" s="175">
        <v>0</v>
      </c>
      <c r="I48" s="176">
        <v>0</v>
      </c>
      <c r="J48" s="175">
        <v>0</v>
      </c>
      <c r="K48" s="176">
        <v>0</v>
      </c>
    </row>
    <row r="49" spans="1:11" ht="16.5" customHeight="1">
      <c r="A49" s="183" t="s">
        <v>53</v>
      </c>
      <c r="B49" s="177">
        <v>789524.711799</v>
      </c>
      <c r="C49" s="178">
        <v>48.95426928747078</v>
      </c>
      <c r="D49" s="177">
        <v>3287518.3252</v>
      </c>
      <c r="E49" s="178">
        <v>52.73016976438265</v>
      </c>
      <c r="F49" s="177">
        <v>2812745.956038</v>
      </c>
      <c r="G49" s="178">
        <v>52.52469057416979</v>
      </c>
      <c r="H49" s="177">
        <v>2630189.752481</v>
      </c>
      <c r="I49" s="178">
        <v>55.019617594479676</v>
      </c>
      <c r="J49" s="177">
        <v>9519978.745518</v>
      </c>
      <c r="K49" s="178">
        <v>52.9389539067465</v>
      </c>
    </row>
    <row r="50" spans="1:11" ht="16.5" customHeight="1">
      <c r="A50" s="4" t="s">
        <v>34</v>
      </c>
      <c r="B50" s="177">
        <v>0</v>
      </c>
      <c r="C50" s="178">
        <v>0</v>
      </c>
      <c r="D50" s="177">
        <v>0</v>
      </c>
      <c r="E50" s="178">
        <v>0</v>
      </c>
      <c r="F50" s="177">
        <v>0</v>
      </c>
      <c r="G50" s="178">
        <v>0</v>
      </c>
      <c r="H50" s="177">
        <v>985.48029</v>
      </c>
      <c r="I50" s="178">
        <v>0.020614766919972865</v>
      </c>
      <c r="J50" s="177">
        <v>985.48029</v>
      </c>
      <c r="K50" s="178">
        <v>0.0054800853072155134</v>
      </c>
    </row>
    <row r="51" spans="1:11" ht="16.5" customHeight="1">
      <c r="A51" s="2" t="s">
        <v>54</v>
      </c>
      <c r="B51" s="175">
        <v>0</v>
      </c>
      <c r="C51" s="176">
        <v>0</v>
      </c>
      <c r="D51" s="175">
        <v>0</v>
      </c>
      <c r="E51" s="176">
        <v>0</v>
      </c>
      <c r="F51" s="175">
        <v>0</v>
      </c>
      <c r="G51" s="176">
        <v>0</v>
      </c>
      <c r="H51" s="175">
        <v>985.48029</v>
      </c>
      <c r="I51" s="176">
        <v>0.020614766919972865</v>
      </c>
      <c r="J51" s="175">
        <v>985.48029</v>
      </c>
      <c r="K51" s="176">
        <v>0.0054800853072155134</v>
      </c>
    </row>
    <row r="52" spans="1:11" ht="16.5" customHeight="1">
      <c r="A52" s="4" t="s">
        <v>38</v>
      </c>
      <c r="B52" s="177">
        <v>68.224753</v>
      </c>
      <c r="C52" s="178">
        <v>0.004230257622744887</v>
      </c>
      <c r="D52" s="177">
        <v>22300.761896</v>
      </c>
      <c r="E52" s="178">
        <v>0.3576932033008873</v>
      </c>
      <c r="F52" s="177">
        <v>33609.979977</v>
      </c>
      <c r="G52" s="178">
        <v>0.6276264639920142</v>
      </c>
      <c r="H52" s="177">
        <v>36110.682339</v>
      </c>
      <c r="I52" s="178">
        <v>0.7553812159344816</v>
      </c>
      <c r="J52" s="177">
        <v>92089.648965</v>
      </c>
      <c r="K52" s="178">
        <v>0.5120945972848739</v>
      </c>
    </row>
    <row r="53" spans="1:11" ht="16.5" customHeight="1">
      <c r="A53" s="5" t="s">
        <v>74</v>
      </c>
      <c r="B53" s="175">
        <v>0</v>
      </c>
      <c r="C53" s="176">
        <v>0</v>
      </c>
      <c r="D53" s="175">
        <v>0</v>
      </c>
      <c r="E53" s="176">
        <v>0</v>
      </c>
      <c r="F53" s="175">
        <v>0</v>
      </c>
      <c r="G53" s="176">
        <v>0</v>
      </c>
      <c r="H53" s="175">
        <v>0</v>
      </c>
      <c r="I53" s="176">
        <v>0</v>
      </c>
      <c r="J53" s="175">
        <v>0</v>
      </c>
      <c r="K53" s="176">
        <v>0</v>
      </c>
    </row>
    <row r="54" spans="1:11" ht="16.5" customHeight="1">
      <c r="A54" s="2" t="s">
        <v>55</v>
      </c>
      <c r="B54" s="175">
        <v>0</v>
      </c>
      <c r="C54" s="176">
        <v>0</v>
      </c>
      <c r="D54" s="175">
        <v>0</v>
      </c>
      <c r="E54" s="176">
        <v>0</v>
      </c>
      <c r="F54" s="175">
        <v>0</v>
      </c>
      <c r="G54" s="176">
        <v>0</v>
      </c>
      <c r="H54" s="175">
        <v>0</v>
      </c>
      <c r="I54" s="176">
        <v>0</v>
      </c>
      <c r="J54" s="175">
        <v>0</v>
      </c>
      <c r="K54" s="176">
        <v>0</v>
      </c>
    </row>
    <row r="55" spans="1:11" ht="16.5" customHeight="1">
      <c r="A55" s="2" t="s">
        <v>83</v>
      </c>
      <c r="B55" s="175">
        <v>0</v>
      </c>
      <c r="C55" s="176">
        <v>0</v>
      </c>
      <c r="D55" s="175">
        <v>0</v>
      </c>
      <c r="E55" s="176">
        <v>0</v>
      </c>
      <c r="F55" s="175">
        <v>0</v>
      </c>
      <c r="G55" s="176">
        <v>0</v>
      </c>
      <c r="H55" s="175">
        <v>0</v>
      </c>
      <c r="I55" s="176">
        <v>0</v>
      </c>
      <c r="J55" s="175">
        <v>0</v>
      </c>
      <c r="K55" s="176">
        <v>0</v>
      </c>
    </row>
    <row r="56" spans="1:11" ht="16.5" customHeight="1">
      <c r="A56" s="2" t="s">
        <v>86</v>
      </c>
      <c r="B56" s="175">
        <v>68.224753</v>
      </c>
      <c r="C56" s="176">
        <v>0.004230257622744887</v>
      </c>
      <c r="D56" s="175">
        <v>22300.761896</v>
      </c>
      <c r="E56" s="176">
        <v>0.3576932033008873</v>
      </c>
      <c r="F56" s="175">
        <v>33609.979977</v>
      </c>
      <c r="G56" s="176">
        <v>0.6276264639920142</v>
      </c>
      <c r="H56" s="175">
        <v>36110.682339</v>
      </c>
      <c r="I56" s="176">
        <v>0.7553812159344816</v>
      </c>
      <c r="J56" s="175">
        <v>92089.648965</v>
      </c>
      <c r="K56" s="176">
        <v>0.5120945972848739</v>
      </c>
    </row>
    <row r="57" spans="1:11" ht="16.5" customHeight="1">
      <c r="A57" s="2" t="s">
        <v>91</v>
      </c>
      <c r="B57" s="177">
        <v>0</v>
      </c>
      <c r="C57" s="178">
        <v>0</v>
      </c>
      <c r="D57" s="177">
        <v>0</v>
      </c>
      <c r="E57" s="178">
        <v>0</v>
      </c>
      <c r="F57" s="177">
        <v>0</v>
      </c>
      <c r="G57" s="178">
        <v>0</v>
      </c>
      <c r="H57" s="177">
        <v>0</v>
      </c>
      <c r="I57" s="178">
        <v>0</v>
      </c>
      <c r="J57" s="177">
        <v>0</v>
      </c>
      <c r="K57" s="178">
        <v>0</v>
      </c>
    </row>
    <row r="58" spans="1:11" ht="16.5" customHeight="1">
      <c r="A58" s="3" t="s">
        <v>44</v>
      </c>
      <c r="B58" s="177">
        <v>0</v>
      </c>
      <c r="C58" s="178">
        <v>0</v>
      </c>
      <c r="D58" s="177">
        <v>0</v>
      </c>
      <c r="E58" s="178">
        <v>0</v>
      </c>
      <c r="F58" s="177">
        <v>0</v>
      </c>
      <c r="G58" s="178">
        <v>0</v>
      </c>
      <c r="H58" s="177">
        <v>0</v>
      </c>
      <c r="I58" s="178">
        <v>0</v>
      </c>
      <c r="J58" s="177">
        <v>0</v>
      </c>
      <c r="K58" s="178">
        <v>0</v>
      </c>
    </row>
    <row r="59" spans="1:11" ht="16.5" customHeight="1">
      <c r="A59" s="4" t="s">
        <v>56</v>
      </c>
      <c r="B59" s="177">
        <v>0</v>
      </c>
      <c r="C59" s="178">
        <v>0</v>
      </c>
      <c r="D59" s="177">
        <v>5591.568731</v>
      </c>
      <c r="E59" s="178">
        <v>0.08968599997595648</v>
      </c>
      <c r="F59" s="177">
        <v>7455.399202</v>
      </c>
      <c r="G59" s="178">
        <v>0.13922072676039143</v>
      </c>
      <c r="H59" s="177">
        <v>0</v>
      </c>
      <c r="I59" s="178">
        <v>0</v>
      </c>
      <c r="J59" s="177">
        <v>13046.967934</v>
      </c>
      <c r="K59" s="178">
        <v>0.07255193026623125</v>
      </c>
    </row>
    <row r="60" spans="1:11" ht="16.5" customHeight="1">
      <c r="A60" s="3" t="s">
        <v>77</v>
      </c>
      <c r="B60" s="175">
        <v>0</v>
      </c>
      <c r="C60" s="176">
        <v>0</v>
      </c>
      <c r="D60" s="175">
        <v>0</v>
      </c>
      <c r="E60" s="176">
        <v>0</v>
      </c>
      <c r="F60" s="175">
        <v>0</v>
      </c>
      <c r="G60" s="176">
        <v>0</v>
      </c>
      <c r="H60" s="175">
        <v>0</v>
      </c>
      <c r="I60" s="176">
        <v>0</v>
      </c>
      <c r="J60" s="175">
        <v>0</v>
      </c>
      <c r="K60" s="176">
        <v>0</v>
      </c>
    </row>
    <row r="61" spans="1:11" ht="16.5" customHeight="1">
      <c r="A61" s="3" t="s">
        <v>44</v>
      </c>
      <c r="B61" s="175">
        <v>0</v>
      </c>
      <c r="C61" s="176">
        <v>0</v>
      </c>
      <c r="D61" s="175">
        <v>5591.568731</v>
      </c>
      <c r="E61" s="176">
        <v>0.08968599997595648</v>
      </c>
      <c r="F61" s="175">
        <v>7455.399202</v>
      </c>
      <c r="G61" s="176">
        <v>0.13922072676039143</v>
      </c>
      <c r="H61" s="175">
        <v>0</v>
      </c>
      <c r="I61" s="176">
        <v>0</v>
      </c>
      <c r="J61" s="175">
        <v>13046.967934</v>
      </c>
      <c r="K61" s="176">
        <v>0.07255193026623125</v>
      </c>
    </row>
    <row r="62" spans="1:11" ht="13.5">
      <c r="A62" s="4" t="s">
        <v>57</v>
      </c>
      <c r="B62" s="177">
        <v>789456.487046</v>
      </c>
      <c r="C62" s="178">
        <v>48.95003902984803</v>
      </c>
      <c r="D62" s="177">
        <v>3259625.994573</v>
      </c>
      <c r="E62" s="178">
        <v>52.282790561105806</v>
      </c>
      <c r="F62" s="177">
        <v>2771680.576858</v>
      </c>
      <c r="G62" s="178">
        <v>51.75784338339871</v>
      </c>
      <c r="H62" s="177">
        <v>2593093.589853</v>
      </c>
      <c r="I62" s="178">
        <v>54.24362161164614</v>
      </c>
      <c r="J62" s="177">
        <v>9413856.64833</v>
      </c>
      <c r="K62" s="178">
        <v>52.34882729389373</v>
      </c>
    </row>
    <row r="63" spans="1:11" ht="13.5">
      <c r="A63" s="2" t="s">
        <v>151</v>
      </c>
      <c r="B63" s="175">
        <v>99167.75132</v>
      </c>
      <c r="C63" s="176">
        <v>6.148869984943724</v>
      </c>
      <c r="D63" s="175">
        <v>1056624.964756</v>
      </c>
      <c r="E63" s="176">
        <v>16.947742417672814</v>
      </c>
      <c r="F63" s="175">
        <v>490528.13544</v>
      </c>
      <c r="G63" s="176">
        <v>9.160030423864688</v>
      </c>
      <c r="H63" s="175">
        <v>865865.354241</v>
      </c>
      <c r="I63" s="176">
        <v>18.112602192944877</v>
      </c>
      <c r="J63" s="175">
        <v>2512186.205758</v>
      </c>
      <c r="K63" s="176">
        <v>13.969832633754557</v>
      </c>
    </row>
    <row r="64" spans="1:11" ht="13.5">
      <c r="A64" s="2" t="s">
        <v>91</v>
      </c>
      <c r="B64" s="175">
        <v>690288.735726</v>
      </c>
      <c r="C64" s="176">
        <v>42.801169044904306</v>
      </c>
      <c r="D64" s="175">
        <v>2203001.029816</v>
      </c>
      <c r="E64" s="176">
        <v>35.335048143416955</v>
      </c>
      <c r="F64" s="175">
        <v>2281152.441418</v>
      </c>
      <c r="G64" s="176">
        <v>42.59781295953402</v>
      </c>
      <c r="H64" s="175">
        <v>1727228.235612</v>
      </c>
      <c r="I64" s="176">
        <v>36.131019418701264</v>
      </c>
      <c r="J64" s="175">
        <v>6901670.442571</v>
      </c>
      <c r="K64" s="176">
        <v>38.37899466013362</v>
      </c>
    </row>
    <row r="65" spans="1:11" ht="13.5">
      <c r="A65" s="168" t="s">
        <v>173</v>
      </c>
      <c r="B65" s="175">
        <v>0</v>
      </c>
      <c r="C65" s="176">
        <v>0</v>
      </c>
      <c r="D65" s="175">
        <v>0</v>
      </c>
      <c r="E65" s="176">
        <v>0</v>
      </c>
      <c r="F65" s="175">
        <v>0</v>
      </c>
      <c r="G65" s="176">
        <v>0</v>
      </c>
      <c r="H65" s="175">
        <v>0</v>
      </c>
      <c r="I65" s="176">
        <v>0</v>
      </c>
      <c r="J65" s="175">
        <v>0</v>
      </c>
      <c r="K65" s="176">
        <v>0</v>
      </c>
    </row>
    <row r="66" spans="1:11" ht="13.5">
      <c r="A66" s="4" t="s">
        <v>51</v>
      </c>
      <c r="B66" s="177">
        <v>0</v>
      </c>
      <c r="C66" s="178">
        <v>0</v>
      </c>
      <c r="D66" s="177">
        <v>0</v>
      </c>
      <c r="E66" s="178">
        <v>0</v>
      </c>
      <c r="F66" s="177">
        <v>0</v>
      </c>
      <c r="G66" s="178">
        <v>0</v>
      </c>
      <c r="H66" s="177">
        <v>0</v>
      </c>
      <c r="I66" s="178">
        <v>0</v>
      </c>
      <c r="J66" s="177">
        <v>0</v>
      </c>
      <c r="K66" s="178">
        <v>0</v>
      </c>
    </row>
    <row r="67" spans="1:11" ht="12" customHeight="1">
      <c r="A67" s="2" t="s">
        <v>82</v>
      </c>
      <c r="B67" s="177">
        <v>0</v>
      </c>
      <c r="C67" s="178">
        <v>0</v>
      </c>
      <c r="D67" s="177">
        <v>0</v>
      </c>
      <c r="E67" s="178">
        <v>0</v>
      </c>
      <c r="F67" s="177">
        <v>0</v>
      </c>
      <c r="G67" s="178">
        <v>0</v>
      </c>
      <c r="H67" s="177">
        <v>0</v>
      </c>
      <c r="I67" s="178">
        <v>0</v>
      </c>
      <c r="J67" s="177">
        <v>0</v>
      </c>
      <c r="K67" s="178">
        <v>0</v>
      </c>
    </row>
    <row r="68" spans="1:11" ht="11.25" customHeight="1">
      <c r="A68" s="179"/>
      <c r="B68" s="177"/>
      <c r="C68" s="178"/>
      <c r="D68" s="177"/>
      <c r="E68" s="178"/>
      <c r="F68" s="177"/>
      <c r="G68" s="178"/>
      <c r="H68" s="177"/>
      <c r="I68" s="178"/>
      <c r="J68" s="177"/>
      <c r="K68" s="178"/>
    </row>
    <row r="69" spans="1:11" ht="16.5" customHeight="1">
      <c r="A69" s="180" t="s">
        <v>58</v>
      </c>
      <c r="B69" s="181">
        <v>32391.347595</v>
      </c>
      <c r="C69" s="297">
        <v>2.008416872901365</v>
      </c>
      <c r="D69" s="181">
        <v>100511.818746</v>
      </c>
      <c r="E69" s="297">
        <v>1.6121599156351492</v>
      </c>
      <c r="F69" s="181">
        <v>-106241.622914</v>
      </c>
      <c r="G69" s="297">
        <v>-1.9839361452734368</v>
      </c>
      <c r="H69" s="181">
        <v>16214.626052</v>
      </c>
      <c r="I69" s="297">
        <v>0.3391856135007021</v>
      </c>
      <c r="J69" s="181">
        <v>42876.169479</v>
      </c>
      <c r="K69" s="297">
        <v>0.23842695665841288</v>
      </c>
    </row>
    <row r="70" spans="1:11" ht="16.5" customHeight="1">
      <c r="A70" s="183" t="s">
        <v>59</v>
      </c>
      <c r="B70" s="177">
        <v>1612780.097202</v>
      </c>
      <c r="C70" s="178">
        <v>100</v>
      </c>
      <c r="D70" s="177">
        <v>6234605.994803</v>
      </c>
      <c r="E70" s="178">
        <v>100</v>
      </c>
      <c r="F70" s="177">
        <v>5355092.862596</v>
      </c>
      <c r="G70" s="178">
        <v>100</v>
      </c>
      <c r="H70" s="177">
        <v>4780458.075639</v>
      </c>
      <c r="I70" s="178">
        <v>100</v>
      </c>
      <c r="J70" s="177">
        <v>17982937.03024</v>
      </c>
      <c r="K70" s="178">
        <v>100</v>
      </c>
    </row>
    <row r="71" spans="1:11" ht="16.5" customHeight="1">
      <c r="A71" s="183" t="s">
        <v>8</v>
      </c>
      <c r="B71" s="177">
        <v>1595510.52916</v>
      </c>
      <c r="C71" s="178">
        <v>98.92920503719256</v>
      </c>
      <c r="D71" s="177">
        <v>6153817.072508</v>
      </c>
      <c r="E71" s="178">
        <v>98.7041855995015</v>
      </c>
      <c r="F71" s="177">
        <v>5294349.554859</v>
      </c>
      <c r="G71" s="178">
        <v>98.86569086110016</v>
      </c>
      <c r="H71" s="177">
        <v>4710387.038465</v>
      </c>
      <c r="I71" s="178">
        <v>98.53421918851085</v>
      </c>
      <c r="J71" s="177">
        <v>17754064.194992</v>
      </c>
      <c r="K71" s="178">
        <v>98.72727778080338</v>
      </c>
    </row>
    <row r="72" spans="1:11" ht="15.75" customHeight="1">
      <c r="A72" s="183" t="s">
        <v>60</v>
      </c>
      <c r="B72" s="177">
        <v>17269.568042</v>
      </c>
      <c r="C72" s="178">
        <v>1.0707949628074431</v>
      </c>
      <c r="D72" s="177">
        <v>80788.922295</v>
      </c>
      <c r="E72" s="178">
        <v>1.2958144004984993</v>
      </c>
      <c r="F72" s="177">
        <v>60743.307737</v>
      </c>
      <c r="G72" s="178">
        <v>1.1343091388998499</v>
      </c>
      <c r="H72" s="177">
        <v>70071.037174</v>
      </c>
      <c r="I72" s="178">
        <v>1.4657808114891513</v>
      </c>
      <c r="J72" s="177">
        <v>228872.835248</v>
      </c>
      <c r="K72" s="178">
        <v>1.2727222191966128</v>
      </c>
    </row>
    <row r="73" spans="1:11" ht="14.25" thickBot="1">
      <c r="A73" s="208"/>
      <c r="B73" s="208"/>
      <c r="C73" s="208"/>
      <c r="D73" s="208"/>
      <c r="E73" s="208"/>
      <c r="F73" s="208"/>
      <c r="G73" s="208"/>
      <c r="H73" s="208"/>
      <c r="I73" s="208"/>
      <c r="J73" s="208"/>
      <c r="K73" s="208"/>
    </row>
    <row r="74" spans="1:11" ht="13.5">
      <c r="A74" s="209" t="s">
        <v>87</v>
      </c>
      <c r="B74" s="209"/>
      <c r="C74" s="209"/>
      <c r="D74" s="210"/>
      <c r="E74" s="211"/>
      <c r="F74" s="211"/>
      <c r="G74" s="211"/>
      <c r="H74" s="211"/>
      <c r="I74" s="211"/>
      <c r="J74" s="177"/>
      <c r="K74" s="178"/>
    </row>
    <row r="75" spans="1:11" ht="13.5">
      <c r="A75" s="209" t="s">
        <v>88</v>
      </c>
      <c r="B75" s="209"/>
      <c r="C75" s="209"/>
      <c r="D75" s="213"/>
      <c r="E75" s="213"/>
      <c r="F75" s="213"/>
      <c r="G75" s="213"/>
      <c r="H75" s="213"/>
      <c r="I75" s="213"/>
      <c r="J75" s="209"/>
      <c r="K75" s="209"/>
    </row>
    <row r="76" spans="1:8" ht="13.5">
      <c r="A76" s="209" t="s">
        <v>89</v>
      </c>
      <c r="B76" s="209"/>
      <c r="C76" s="209"/>
      <c r="H76" s="214"/>
    </row>
    <row r="77" spans="1:11" ht="13.5">
      <c r="A77" s="209" t="s">
        <v>90</v>
      </c>
      <c r="B77" s="209"/>
      <c r="C77" s="209"/>
      <c r="D77" s="101"/>
      <c r="E77" s="101"/>
      <c r="F77" s="101"/>
      <c r="G77" s="101"/>
      <c r="H77" s="101"/>
      <c r="I77" s="101"/>
      <c r="J77" s="101"/>
      <c r="K77" s="101"/>
    </row>
    <row r="78" spans="1:11" ht="13.5">
      <c r="A78" s="209" t="s">
        <v>94</v>
      </c>
      <c r="B78" s="209"/>
      <c r="C78" s="209"/>
      <c r="D78" s="101"/>
      <c r="E78" s="101"/>
      <c r="F78" s="101"/>
      <c r="G78" s="101"/>
      <c r="H78" s="101"/>
      <c r="I78" s="101"/>
      <c r="J78" s="101"/>
      <c r="K78" s="101"/>
    </row>
    <row r="79" ht="12.75">
      <c r="A79" s="156" t="s">
        <v>215</v>
      </c>
    </row>
    <row r="80" spans="5:11" ht="12.75">
      <c r="E80" s="215"/>
      <c r="G80" s="215"/>
      <c r="I80" s="215"/>
      <c r="K80" s="215"/>
    </row>
    <row r="202" ht="12.75">
      <c r="C202" s="20" t="s">
        <v>207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 Alfonso Redondo Santos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2021-05-19T00:25:25Z</dcterms:modified>
  <cp:category/>
  <cp:version/>
  <cp:contentType/>
  <cp:contentStatus/>
</cp:coreProperties>
</file>