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<sst xmlns="http://schemas.openxmlformats.org/spreadsheetml/2006/main" count="206" uniqueCount="94">
  <si>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</si>
  <si>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</si>
  <si>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</si>
  <si>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</si>
  <si>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</si>
  <si>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</si>
  <si>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</si>
  <si>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</si>
  <si>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</si>
  <si>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</si>
  <si>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</si>
  <si>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</si>
  <si>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</si>
  <si>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</si>
  <si>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</si>
  <si>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</si>
  <si>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</si>
  <si>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</si>
  <si>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</si>
  <si>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</si>
  <si>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</si>
  <si>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</si>
  <si>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</si>
  <si>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</si>
  <si>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</si>
  <si>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</si>
  <si>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</si>
  <si>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</si>
  <si>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</si>
  <si>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</si>
  <si>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</si>
  <si>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</si>
  <si>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</si>
  <si>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</si>
  <si>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</si>
  <si>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</si>
  <si>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</si>
  <si>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</si>
  <si>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</si>
  <si>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</si>
  <si>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</si>
  <si>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</si>
  <si>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</si>
  <si>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</si>
  <si>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</si>
  <si>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</si>
  <si>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</si>
  <si>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</si>
  <si>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</si>
  <si>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</si>
  <si>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</si>
  <si>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</si>
  <si>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</si>
  <si>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</si>
  <si>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</si>
  <si>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</si>
  <si>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</si>
  <si>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</si>
  <si>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</si>
  <si>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</si>
  <si>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</si>
  <si>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</si>
  <si>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</si>
  <si>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</si>
  <si>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</si>
  <si>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</si>
  <si>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</si>
  <si>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</si>
  <si>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</si>
  <si>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</si>
  <si>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</si>
  <si>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</si>
  <si>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</si>
  <si>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</si>
  <si>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</si>
  <si>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</si>
  <si>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</si>
  <si>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</si>
  <si>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</si>
  <si>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</si>
  <si>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</si>
  <si>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</si>
  <si>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</si>
  <si>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</si>
  <si>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</si>
  <si>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</si>
  <si>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</si>
  <si>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</si>
  <si>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</si>
  <si>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</si>
  <si>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</si>
  <si>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</si>
  <si>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</si>
  <si>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31 de julio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</si>
</sst>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93" customFormat="1" ht="18" customHeight="1">
      <c r="A2" s="29"/>
      <c r="B2" s="101" t="s">
        <v>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94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54904.73152</v>
      </c>
      <c r="D6" s="48">
        <v>298970.18424000003</v>
      </c>
      <c r="E6" s="48">
        <v>175265.36763</v>
      </c>
      <c r="F6" s="48">
        <v>93480.57854999999</v>
      </c>
      <c r="G6" s="48">
        <v>20084.48999</v>
      </c>
      <c r="H6" s="48">
        <v>13014694.42678</v>
      </c>
      <c r="I6" s="48">
        <v>652008.5593300001</v>
      </c>
      <c r="J6" s="48">
        <v>4453951.10872</v>
      </c>
      <c r="K6" s="48">
        <v>12576.91153</v>
      </c>
      <c r="L6" s="48">
        <v>870642.29924</v>
      </c>
      <c r="M6" s="48">
        <v>1347943.5865</v>
      </c>
      <c r="N6" s="48">
        <v>271522.41224000003</v>
      </c>
      <c r="O6" s="48">
        <v>12571520.99482</v>
      </c>
      <c r="P6" s="48">
        <v>2219662.34154</v>
      </c>
      <c r="Q6" s="48">
        <v>63014.93043</v>
      </c>
      <c r="R6" s="48">
        <v>12905704.47138</v>
      </c>
      <c r="S6" s="48">
        <v>41181.99256</v>
      </c>
      <c r="T6" s="48">
        <v>380049.56533</v>
      </c>
      <c r="U6" s="48">
        <v>49447178.95232999</v>
      </c>
    </row>
    <row r="7" spans="1:21" s="8" customFormat="1" ht="13.5">
      <c r="A7" s="31"/>
      <c r="B7" s="49" t="s">
        <v>18</v>
      </c>
      <c r="C7" s="50">
        <v>23682.64658</v>
      </c>
      <c r="D7" s="50">
        <v>177553.04231</v>
      </c>
      <c r="E7" s="50">
        <v>101696.73923</v>
      </c>
      <c r="F7" s="50">
        <v>54734.666289999994</v>
      </c>
      <c r="G7" s="50">
        <v>6102.755789999999</v>
      </c>
      <c r="H7" s="50">
        <v>12138488.33978</v>
      </c>
      <c r="I7" s="50">
        <v>433467.28144999995</v>
      </c>
      <c r="J7" s="50">
        <v>4084620.7586199995</v>
      </c>
      <c r="K7" s="50">
        <v>4480.09086</v>
      </c>
      <c r="L7" s="50">
        <v>469550.18143999996</v>
      </c>
      <c r="M7" s="50">
        <v>1183520.16919</v>
      </c>
      <c r="N7" s="50">
        <v>231111.92974</v>
      </c>
      <c r="O7" s="50">
        <v>11126292.0563</v>
      </c>
      <c r="P7" s="50">
        <v>2068374.17228</v>
      </c>
      <c r="Q7" s="50">
        <v>31702.819820000004</v>
      </c>
      <c r="R7" s="50">
        <v>10977624.33767</v>
      </c>
      <c r="S7" s="50">
        <v>18588.49013</v>
      </c>
      <c r="T7" s="50">
        <v>357645.11853000004</v>
      </c>
      <c r="U7" s="50">
        <v>43489235.59601</v>
      </c>
    </row>
    <row r="8" spans="1:21" s="8" customFormat="1" ht="13.5">
      <c r="A8" s="27"/>
      <c r="B8" s="51" t="s">
        <v>19</v>
      </c>
      <c r="C8" s="42">
        <v>10155.43597</v>
      </c>
      <c r="D8" s="42">
        <v>82709.4703</v>
      </c>
      <c r="E8" s="42">
        <v>49676.55183</v>
      </c>
      <c r="F8" s="42">
        <v>16299.2888</v>
      </c>
      <c r="G8" s="42">
        <v>1225.67067</v>
      </c>
      <c r="H8" s="42">
        <v>116970.74097</v>
      </c>
      <c r="I8" s="42">
        <v>159063.10387</v>
      </c>
      <c r="J8" s="42">
        <v>335020.12278</v>
      </c>
      <c r="K8" s="42">
        <v>362.49084999999997</v>
      </c>
      <c r="L8" s="42">
        <v>166517.01169999997</v>
      </c>
      <c r="M8" s="42">
        <v>155904.8272</v>
      </c>
      <c r="N8" s="42">
        <v>736.66168</v>
      </c>
      <c r="O8" s="42">
        <v>1214396.96183</v>
      </c>
      <c r="P8" s="42">
        <v>16259.628490000001</v>
      </c>
      <c r="Q8" s="42">
        <v>8992.7397</v>
      </c>
      <c r="R8" s="42">
        <v>1410502.86798</v>
      </c>
      <c r="S8" s="42">
        <v>10408.40959</v>
      </c>
      <c r="T8" s="42">
        <v>0</v>
      </c>
      <c r="U8" s="42">
        <v>3755201.9842099994</v>
      </c>
    </row>
    <row r="9" spans="1:21" s="8" customFormat="1" ht="13.5">
      <c r="A9" s="27"/>
      <c r="B9" s="51" t="s">
        <v>20</v>
      </c>
      <c r="C9" s="42">
        <v>0</v>
      </c>
      <c r="D9" s="42">
        <v>82317.39693999999</v>
      </c>
      <c r="E9" s="42">
        <v>6506.37702</v>
      </c>
      <c r="F9" s="42">
        <v>7859.56408</v>
      </c>
      <c r="G9" s="42">
        <v>0</v>
      </c>
      <c r="H9" s="42">
        <v>1952962.6703499998</v>
      </c>
      <c r="I9" s="42">
        <v>0</v>
      </c>
      <c r="J9" s="42">
        <v>734179.27065</v>
      </c>
      <c r="K9" s="42">
        <v>0</v>
      </c>
      <c r="L9" s="42">
        <v>0</v>
      </c>
      <c r="M9" s="42">
        <v>1027219.3617100001</v>
      </c>
      <c r="N9" s="42">
        <v>2647.4611600000003</v>
      </c>
      <c r="O9" s="42">
        <v>4340173.20392</v>
      </c>
      <c r="P9" s="42">
        <v>534507.59473</v>
      </c>
      <c r="Q9" s="42">
        <v>0</v>
      </c>
      <c r="R9" s="42">
        <v>3715049.70891</v>
      </c>
      <c r="S9" s="42">
        <v>0</v>
      </c>
      <c r="T9" s="42">
        <v>38152.67569</v>
      </c>
      <c r="U9" s="42">
        <v>12441575.28516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25325.276869999998</v>
      </c>
      <c r="G10" s="42">
        <v>0</v>
      </c>
      <c r="H10" s="42">
        <v>10032400.19926</v>
      </c>
      <c r="I10" s="42">
        <v>0</v>
      </c>
      <c r="J10" s="42">
        <v>3014368.82748</v>
      </c>
      <c r="K10" s="42">
        <v>0</v>
      </c>
      <c r="L10" s="42">
        <v>0</v>
      </c>
      <c r="M10" s="42">
        <v>0</v>
      </c>
      <c r="N10" s="42">
        <v>227727.8069</v>
      </c>
      <c r="O10" s="42">
        <v>4991786.990979999</v>
      </c>
      <c r="P10" s="42">
        <v>1512070.58901</v>
      </c>
      <c r="Q10" s="42">
        <v>0</v>
      </c>
      <c r="R10" s="42">
        <v>5076570.9817200005</v>
      </c>
      <c r="S10" s="42">
        <v>0</v>
      </c>
      <c r="T10" s="42">
        <v>319492.44284000003</v>
      </c>
      <c r="U10" s="42">
        <v>25199743.115059998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31520.41174</v>
      </c>
      <c r="I11" s="42">
        <v>0</v>
      </c>
      <c r="J11" s="42">
        <v>134627.62545</v>
      </c>
      <c r="K11" s="42">
        <v>0</v>
      </c>
      <c r="L11" s="42">
        <v>0</v>
      </c>
      <c r="M11" s="42">
        <v>0</v>
      </c>
      <c r="N11" s="42">
        <v>227727.8069</v>
      </c>
      <c r="O11" s="42">
        <v>639506.46195</v>
      </c>
      <c r="P11" s="42">
        <v>0</v>
      </c>
      <c r="Q11" s="42">
        <v>0</v>
      </c>
      <c r="R11" s="42">
        <v>77929.67784</v>
      </c>
      <c r="S11" s="42">
        <v>0</v>
      </c>
      <c r="T11" s="42">
        <v>36315.92619</v>
      </c>
      <c r="U11" s="42">
        <v>1147627.91007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24568.12981</v>
      </c>
      <c r="G12" s="42">
        <v>0</v>
      </c>
      <c r="H12" s="42">
        <v>4533994.299939999</v>
      </c>
      <c r="I12" s="42">
        <v>0</v>
      </c>
      <c r="J12" s="42">
        <v>1605893.6992000001</v>
      </c>
      <c r="K12" s="42">
        <v>0</v>
      </c>
      <c r="L12" s="42">
        <v>0</v>
      </c>
      <c r="M12" s="42">
        <v>0</v>
      </c>
      <c r="N12" s="42">
        <v>0</v>
      </c>
      <c r="O12" s="42">
        <v>1955140.8453199998</v>
      </c>
      <c r="P12" s="42">
        <v>1072769.5306</v>
      </c>
      <c r="Q12" s="42">
        <v>0</v>
      </c>
      <c r="R12" s="42">
        <v>2252561.1798400003</v>
      </c>
      <c r="S12" s="42">
        <v>0</v>
      </c>
      <c r="T12" s="42">
        <v>270220.7646</v>
      </c>
      <c r="U12" s="42">
        <v>11715148.44931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757.14706</v>
      </c>
      <c r="G13" s="42">
        <v>0</v>
      </c>
      <c r="H13" s="42">
        <v>5466885.4875799995</v>
      </c>
      <c r="I13" s="42">
        <v>0</v>
      </c>
      <c r="J13" s="42">
        <v>1273847.50283</v>
      </c>
      <c r="K13" s="42">
        <v>0</v>
      </c>
      <c r="L13" s="42">
        <v>0</v>
      </c>
      <c r="M13" s="42">
        <v>0</v>
      </c>
      <c r="N13" s="42">
        <v>0</v>
      </c>
      <c r="O13" s="42">
        <v>2397139.68371</v>
      </c>
      <c r="P13" s="42">
        <v>439301.05841</v>
      </c>
      <c r="Q13" s="42">
        <v>0</v>
      </c>
      <c r="R13" s="42">
        <v>2746080.12404</v>
      </c>
      <c r="S13" s="42">
        <v>0</v>
      </c>
      <c r="T13" s="42">
        <v>12955.752050000001</v>
      </c>
      <c r="U13" s="42">
        <v>12336966.755679999</v>
      </c>
    </row>
    <row r="14" spans="1:21" s="8" customFormat="1" ht="13.5">
      <c r="A14" s="27"/>
      <c r="B14" s="53" t="s">
        <v>25</v>
      </c>
      <c r="C14" s="42">
        <v>12921.21061</v>
      </c>
      <c r="D14" s="42">
        <v>12526.175070000001</v>
      </c>
      <c r="E14" s="42">
        <v>35009.81038</v>
      </c>
      <c r="F14" s="42">
        <v>5250.53654</v>
      </c>
      <c r="G14" s="42">
        <v>4877.08512</v>
      </c>
      <c r="H14" s="42">
        <v>36154.7292</v>
      </c>
      <c r="I14" s="42">
        <v>272384.17757999996</v>
      </c>
      <c r="J14" s="42">
        <v>1052.53771</v>
      </c>
      <c r="K14" s="42">
        <v>4117.60001</v>
      </c>
      <c r="L14" s="42">
        <v>301013.16974</v>
      </c>
      <c r="M14" s="42">
        <v>395.98028000000005</v>
      </c>
      <c r="N14" s="42">
        <v>0</v>
      </c>
      <c r="O14" s="42">
        <v>539534.89957</v>
      </c>
      <c r="P14" s="42">
        <v>5536.36005</v>
      </c>
      <c r="Q14" s="42">
        <v>22710.080120000002</v>
      </c>
      <c r="R14" s="42">
        <v>755300.77906</v>
      </c>
      <c r="S14" s="42">
        <v>8180.08054</v>
      </c>
      <c r="T14" s="42">
        <v>0</v>
      </c>
      <c r="U14" s="42">
        <v>2016965.21158</v>
      </c>
    </row>
    <row r="15" spans="1:21" s="8" customFormat="1" ht="13.5">
      <c r="A15" s="27"/>
      <c r="B15" s="51" t="s">
        <v>26</v>
      </c>
      <c r="C15" s="42">
        <v>606</v>
      </c>
      <c r="D15" s="42">
        <v>0</v>
      </c>
      <c r="E15" s="42">
        <v>10504</v>
      </c>
      <c r="F15" s="42">
        <v>0</v>
      </c>
      <c r="G15" s="42">
        <v>0</v>
      </c>
      <c r="H15" s="42">
        <v>0</v>
      </c>
      <c r="I15" s="42">
        <v>2020</v>
      </c>
      <c r="J15" s="42">
        <v>0</v>
      </c>
      <c r="K15" s="42">
        <v>0</v>
      </c>
      <c r="L15" s="42">
        <v>2020</v>
      </c>
      <c r="M15" s="42">
        <v>0</v>
      </c>
      <c r="N15" s="42">
        <v>0</v>
      </c>
      <c r="O15" s="42">
        <v>40400</v>
      </c>
      <c r="P15" s="42">
        <v>0</v>
      </c>
      <c r="Q15" s="42">
        <v>0</v>
      </c>
      <c r="R15" s="42">
        <v>20200</v>
      </c>
      <c r="S15" s="42">
        <v>0</v>
      </c>
      <c r="T15" s="42">
        <v>0</v>
      </c>
      <c r="U15" s="42">
        <v>75750</v>
      </c>
    </row>
    <row r="16" spans="1:21" s="44" customFormat="1" ht="13.5">
      <c r="A16" s="27"/>
      <c r="B16" s="49" t="s">
        <v>27</v>
      </c>
      <c r="C16" s="50">
        <v>1522.6982</v>
      </c>
      <c r="D16" s="50">
        <v>17367.08623</v>
      </c>
      <c r="E16" s="50">
        <v>22673.30527</v>
      </c>
      <c r="F16" s="50">
        <v>1277.27844</v>
      </c>
      <c r="G16" s="50">
        <v>1427.25688</v>
      </c>
      <c r="H16" s="50">
        <v>0</v>
      </c>
      <c r="I16" s="50">
        <v>16075.608779999999</v>
      </c>
      <c r="J16" s="50">
        <v>0</v>
      </c>
      <c r="K16" s="50">
        <v>781.86862</v>
      </c>
      <c r="L16" s="50">
        <v>123595.09973</v>
      </c>
      <c r="M16" s="50">
        <v>0</v>
      </c>
      <c r="N16" s="50">
        <v>0</v>
      </c>
      <c r="O16" s="50">
        <v>104237.54488</v>
      </c>
      <c r="P16" s="50">
        <v>0</v>
      </c>
      <c r="Q16" s="50">
        <v>13449.95655</v>
      </c>
      <c r="R16" s="50">
        <v>376281.71217</v>
      </c>
      <c r="S16" s="50">
        <v>231.97471</v>
      </c>
      <c r="T16" s="50">
        <v>0</v>
      </c>
      <c r="U16" s="50">
        <v>678921.3904599999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180.65485999999999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1.37384</v>
      </c>
      <c r="T17" s="50">
        <v>0</v>
      </c>
      <c r="U17" s="50">
        <v>182.0287</v>
      </c>
    </row>
    <row r="18" spans="1:21" s="44" customFormat="1" ht="13.5">
      <c r="A18" s="27"/>
      <c r="B18" s="49" t="s">
        <v>29</v>
      </c>
      <c r="C18" s="50">
        <v>15287.526820000001</v>
      </c>
      <c r="D18" s="50">
        <v>77074.11533</v>
      </c>
      <c r="E18" s="50">
        <v>35597.18499</v>
      </c>
      <c r="F18" s="50">
        <v>27754.54357</v>
      </c>
      <c r="G18" s="50">
        <v>9299.61283</v>
      </c>
      <c r="H18" s="50">
        <v>649041.5459299999</v>
      </c>
      <c r="I18" s="50">
        <v>149840.75129</v>
      </c>
      <c r="J18" s="50">
        <v>273578.03711000003</v>
      </c>
      <c r="K18" s="50">
        <v>5418.483</v>
      </c>
      <c r="L18" s="50">
        <v>205544.09842</v>
      </c>
      <c r="M18" s="50">
        <v>121795.12393</v>
      </c>
      <c r="N18" s="50">
        <v>29933.69074</v>
      </c>
      <c r="O18" s="50">
        <v>993326.95825</v>
      </c>
      <c r="P18" s="50">
        <v>112065.31056</v>
      </c>
      <c r="Q18" s="50">
        <v>13231.22523</v>
      </c>
      <c r="R18" s="50">
        <v>1145960.33583</v>
      </c>
      <c r="S18" s="50">
        <v>13361.709369999999</v>
      </c>
      <c r="T18" s="50">
        <v>16595.88652</v>
      </c>
      <c r="U18" s="50">
        <v>3894706.13972</v>
      </c>
    </row>
    <row r="19" spans="1:21" s="44" customFormat="1" ht="13.5">
      <c r="A19" s="27"/>
      <c r="B19" s="49" t="s">
        <v>30</v>
      </c>
      <c r="C19" s="50">
        <v>5350.634389999999</v>
      </c>
      <c r="D19" s="50">
        <v>26975.94037</v>
      </c>
      <c r="E19" s="50">
        <v>12459.01474</v>
      </c>
      <c r="F19" s="50">
        <v>9714.09025</v>
      </c>
      <c r="G19" s="50">
        <v>3254.8644900000004</v>
      </c>
      <c r="H19" s="50">
        <v>227164.54107</v>
      </c>
      <c r="I19" s="50">
        <v>52444.262950000004</v>
      </c>
      <c r="J19" s="50">
        <v>95752.31298999999</v>
      </c>
      <c r="K19" s="50">
        <v>1896.4690500000002</v>
      </c>
      <c r="L19" s="50">
        <v>71940.43445</v>
      </c>
      <c r="M19" s="50">
        <v>42628.29338</v>
      </c>
      <c r="N19" s="50">
        <v>10476.79176</v>
      </c>
      <c r="O19" s="50">
        <v>347664.43539</v>
      </c>
      <c r="P19" s="50">
        <v>39222.858700000004</v>
      </c>
      <c r="Q19" s="50">
        <v>4630.92883</v>
      </c>
      <c r="R19" s="50">
        <v>401086.11754</v>
      </c>
      <c r="S19" s="50">
        <v>4676.59828</v>
      </c>
      <c r="T19" s="50">
        <v>5808.560280000001</v>
      </c>
      <c r="U19" s="50">
        <v>1363147.1489100002</v>
      </c>
    </row>
    <row r="20" spans="1:21" s="44" customFormat="1" ht="13.5">
      <c r="A20" s="27"/>
      <c r="B20" s="49" t="s">
        <v>31</v>
      </c>
      <c r="C20" s="50">
        <v>9061.22554</v>
      </c>
      <c r="D20" s="50">
        <v>0</v>
      </c>
      <c r="E20" s="50">
        <v>2839.1234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12.4852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4751.96818</v>
      </c>
      <c r="S20" s="50">
        <v>4321.84623</v>
      </c>
      <c r="T20" s="50">
        <v>0</v>
      </c>
      <c r="U20" s="50">
        <v>20986.648549999998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58188.347714300005</v>
      </c>
      <c r="D24" s="41">
        <v>355234.7562254001</v>
      </c>
      <c r="E24" s="41">
        <v>204942.15881</v>
      </c>
      <c r="F24" s="41">
        <v>96193.13329000001</v>
      </c>
      <c r="G24" s="41">
        <v>32599.028940000004</v>
      </c>
      <c r="H24" s="41">
        <v>13738609.908874901</v>
      </c>
      <c r="I24" s="41">
        <v>820167.5392800001</v>
      </c>
      <c r="J24" s="41">
        <v>4564947.857799997</v>
      </c>
      <c r="K24" s="41">
        <v>13921.030441699999</v>
      </c>
      <c r="L24" s="41">
        <v>1118849.64525</v>
      </c>
      <c r="M24" s="41">
        <v>1352227.5849399997</v>
      </c>
      <c r="N24" s="41">
        <v>354204.3078347001</v>
      </c>
      <c r="O24" s="41">
        <v>13025603.987310002</v>
      </c>
      <c r="P24" s="41">
        <v>2252207.08914</v>
      </c>
      <c r="Q24" s="41">
        <v>72186.46812969999</v>
      </c>
      <c r="R24" s="41">
        <v>13425300.198452003</v>
      </c>
      <c r="S24" s="41">
        <v>43246.58930050001</v>
      </c>
      <c r="T24" s="41">
        <v>417414.50983000005</v>
      </c>
      <c r="U24" s="41">
        <v>51946044.1415632</v>
      </c>
    </row>
    <row r="25" spans="1:21" s="8" customFormat="1" ht="13.5">
      <c r="A25" s="34"/>
      <c r="B25" s="46" t="s">
        <v>75</v>
      </c>
      <c r="C25" s="42">
        <v>12642.8211052</v>
      </c>
      <c r="D25" s="42">
        <v>68687.40168000001</v>
      </c>
      <c r="E25" s="42">
        <v>63964.16457000001</v>
      </c>
      <c r="F25" s="42">
        <v>24963.895240000005</v>
      </c>
      <c r="G25" s="42">
        <v>12308.27482</v>
      </c>
      <c r="H25" s="42">
        <v>660549.1868200002</v>
      </c>
      <c r="I25" s="42">
        <v>97395.6171</v>
      </c>
      <c r="J25" s="42">
        <v>112407.85344</v>
      </c>
      <c r="K25" s="42">
        <v>1257.691153</v>
      </c>
      <c r="L25" s="42">
        <v>185042.38739000005</v>
      </c>
      <c r="M25" s="42">
        <v>155055.81754999998</v>
      </c>
      <c r="N25" s="42">
        <v>185731.44995470005</v>
      </c>
      <c r="O25" s="42">
        <v>856639.1166700001</v>
      </c>
      <c r="P25" s="42">
        <v>125401.21177</v>
      </c>
      <c r="Q25" s="42">
        <v>44840.0917197</v>
      </c>
      <c r="R25" s="42">
        <v>965786.3422952001</v>
      </c>
      <c r="S25" s="42">
        <v>4390.078988800001</v>
      </c>
      <c r="T25" s="42">
        <v>75257.65702</v>
      </c>
      <c r="U25" s="42">
        <v>3652321.059286597</v>
      </c>
    </row>
    <row r="26" spans="1:21" s="8" customFormat="1" ht="13.5">
      <c r="A26" s="34"/>
      <c r="B26" s="46" t="s">
        <v>76</v>
      </c>
      <c r="C26" s="42">
        <v>37491.8139591</v>
      </c>
      <c r="D26" s="42">
        <v>276545.75546540006</v>
      </c>
      <c r="E26" s="42">
        <v>125612.22059999999</v>
      </c>
      <c r="F26" s="42">
        <v>63107.63667</v>
      </c>
      <c r="G26" s="42">
        <v>15113.988130000002</v>
      </c>
      <c r="H26" s="42">
        <v>10609646.8286182</v>
      </c>
      <c r="I26" s="42">
        <v>380687.92128</v>
      </c>
      <c r="J26" s="42">
        <v>3763594.214789997</v>
      </c>
      <c r="K26" s="42">
        <v>11385.675090899998</v>
      </c>
      <c r="L26" s="42">
        <v>415565.97207</v>
      </c>
      <c r="M26" s="42">
        <v>1078853.3968899997</v>
      </c>
      <c r="N26" s="42">
        <v>125687.84328999999</v>
      </c>
      <c r="O26" s="42">
        <v>9830412.358710002</v>
      </c>
      <c r="P26" s="42">
        <v>1421295.8155399996</v>
      </c>
      <c r="Q26" s="42">
        <v>5076.427890000001</v>
      </c>
      <c r="R26" s="42">
        <v>10111020.602050003</v>
      </c>
      <c r="S26" s="42">
        <v>32080.56482860001</v>
      </c>
      <c r="T26" s="42">
        <v>300816.0991800001</v>
      </c>
      <c r="U26" s="42">
        <v>38603995.13505223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3037.407</v>
      </c>
      <c r="G27" s="42">
        <v>0</v>
      </c>
      <c r="H27" s="42">
        <v>1122839.91934</v>
      </c>
      <c r="I27" s="42">
        <v>60090.06728999999</v>
      </c>
      <c r="J27" s="42">
        <v>175162.64289999998</v>
      </c>
      <c r="K27" s="42">
        <v>0</v>
      </c>
      <c r="L27" s="42">
        <v>9960.02922</v>
      </c>
      <c r="M27" s="42">
        <v>24947.4581</v>
      </c>
      <c r="N27" s="42">
        <v>0</v>
      </c>
      <c r="O27" s="42">
        <v>971211.9216100009</v>
      </c>
      <c r="P27" s="42">
        <v>40344.787769999995</v>
      </c>
      <c r="Q27" s="42">
        <v>0</v>
      </c>
      <c r="R27" s="42">
        <v>830964.3184900001</v>
      </c>
      <c r="S27" s="42">
        <v>0</v>
      </c>
      <c r="T27" s="42">
        <v>15492.015800000001</v>
      </c>
      <c r="U27" s="42">
        <v>3254050.5675200005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610.7959</v>
      </c>
      <c r="F28" s="42">
        <v>5084.19438</v>
      </c>
      <c r="G28" s="42">
        <v>0</v>
      </c>
      <c r="H28" s="42">
        <v>1322028.8521067004</v>
      </c>
      <c r="I28" s="42">
        <v>130938.26853000007</v>
      </c>
      <c r="J28" s="42">
        <v>466347.04009000066</v>
      </c>
      <c r="K28" s="42">
        <v>0</v>
      </c>
      <c r="L28" s="42">
        <v>111761.7594</v>
      </c>
      <c r="M28" s="42">
        <v>83742.34059</v>
      </c>
      <c r="N28" s="42">
        <v>0</v>
      </c>
      <c r="O28" s="42">
        <v>630025.0377299999</v>
      </c>
      <c r="P28" s="42">
        <v>665165.2740600002</v>
      </c>
      <c r="Q28" s="42">
        <v>0</v>
      </c>
      <c r="R28" s="42">
        <v>407469.08069979993</v>
      </c>
      <c r="S28" s="42">
        <v>0</v>
      </c>
      <c r="T28" s="42">
        <v>25848.73783</v>
      </c>
      <c r="U28" s="42">
        <v>3849021.381316499</v>
      </c>
    </row>
    <row r="29" spans="1:21" s="8" customFormat="1" ht="13.5">
      <c r="A29" s="34"/>
      <c r="B29" s="46" t="s">
        <v>79</v>
      </c>
      <c r="C29" s="42">
        <v>8053.7126499999995</v>
      </c>
      <c r="D29" s="42">
        <v>10001.59908</v>
      </c>
      <c r="E29" s="42">
        <v>14754.97774</v>
      </c>
      <c r="F29" s="42">
        <v>0</v>
      </c>
      <c r="G29" s="42">
        <v>5176.76599</v>
      </c>
      <c r="H29" s="42">
        <v>23545.12199</v>
      </c>
      <c r="I29" s="42">
        <v>146257.05675</v>
      </c>
      <c r="J29" s="42">
        <v>42484.19494</v>
      </c>
      <c r="K29" s="42">
        <v>1277.6641978</v>
      </c>
      <c r="L29" s="42">
        <v>396519.49717</v>
      </c>
      <c r="M29" s="42">
        <v>9628.571810000001</v>
      </c>
      <c r="N29" s="42">
        <v>42785.014590000006</v>
      </c>
      <c r="O29" s="42">
        <v>737315.55259</v>
      </c>
      <c r="P29" s="42">
        <v>0</v>
      </c>
      <c r="Q29" s="42">
        <v>22269.948519999998</v>
      </c>
      <c r="R29" s="42">
        <v>1110059.854917</v>
      </c>
      <c r="S29" s="42">
        <v>6775.9454831</v>
      </c>
      <c r="T29" s="42">
        <v>0</v>
      </c>
      <c r="U29" s="42">
        <v>2576905.4784179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4798.60833</v>
      </c>
      <c r="J30" s="42">
        <v>4951.91164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9750.51997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3283.6161899999997</v>
      </c>
      <c r="D32" s="48">
        <v>56264.571990000004</v>
      </c>
      <c r="E32" s="48">
        <v>29676.79118</v>
      </c>
      <c r="F32" s="48">
        <v>2712.55474</v>
      </c>
      <c r="G32" s="48">
        <v>12514.53895</v>
      </c>
      <c r="H32" s="48">
        <v>723915.4820900001</v>
      </c>
      <c r="I32" s="48">
        <v>168158.97994999998</v>
      </c>
      <c r="J32" s="48">
        <v>110996.74908</v>
      </c>
      <c r="K32" s="48">
        <v>1344.11891</v>
      </c>
      <c r="L32" s="48">
        <v>248207.34600999998</v>
      </c>
      <c r="M32" s="48">
        <v>4283.99844</v>
      </c>
      <c r="N32" s="48">
        <v>82681.89559</v>
      </c>
      <c r="O32" s="48">
        <v>454082.99249000003</v>
      </c>
      <c r="P32" s="48">
        <v>32544.747600000002</v>
      </c>
      <c r="Q32" s="48">
        <v>9171.537699999999</v>
      </c>
      <c r="R32" s="48">
        <v>519595.72706999996</v>
      </c>
      <c r="S32" s="48">
        <v>2064.59674</v>
      </c>
      <c r="T32" s="48">
        <v>37364.9445</v>
      </c>
      <c r="U32" s="48">
        <v>2498865.18922</v>
      </c>
    </row>
    <row r="33" spans="1:21" s="8" customFormat="1" ht="7.5" customHeight="1">
      <c r="A33" s="27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8" customFormat="1" ht="13.5">
      <c r="A34" s="31"/>
      <c r="B34" s="55" t="s">
        <v>36</v>
      </c>
      <c r="C34" s="48">
        <v>0</v>
      </c>
      <c r="D34" s="48">
        <v>8457.985646</v>
      </c>
      <c r="E34" s="48">
        <v>4339.75054</v>
      </c>
      <c r="F34" s="48">
        <v>2191.26428</v>
      </c>
      <c r="G34" s="48">
        <v>57246.61532</v>
      </c>
      <c r="H34" s="48">
        <v>0</v>
      </c>
      <c r="I34" s="48">
        <v>0</v>
      </c>
      <c r="J34" s="48">
        <v>0</v>
      </c>
      <c r="K34" s="48">
        <v>19486.8908305</v>
      </c>
      <c r="L34" s="48">
        <v>72165.25521999999</v>
      </c>
      <c r="M34" s="48">
        <v>0</v>
      </c>
      <c r="N34" s="48">
        <v>6883.7121109</v>
      </c>
      <c r="O34" s="48">
        <v>58874.660304900004</v>
      </c>
      <c r="P34" s="48">
        <v>0</v>
      </c>
      <c r="Q34" s="48">
        <v>1298.2285203</v>
      </c>
      <c r="R34" s="48">
        <v>76976.66757</v>
      </c>
      <c r="S34" s="48">
        <v>31491.415569200006</v>
      </c>
      <c r="T34" s="48">
        <v>0</v>
      </c>
      <c r="U34" s="48">
        <v>339412.4459118</v>
      </c>
    </row>
    <row r="35" spans="1:21" s="8" customFormat="1" ht="13.5">
      <c r="A35" s="34"/>
      <c r="B35" s="46" t="s">
        <v>75</v>
      </c>
      <c r="C35" s="42">
        <v>0</v>
      </c>
      <c r="D35" s="42">
        <v>0</v>
      </c>
      <c r="E35" s="42">
        <v>3721.83149</v>
      </c>
      <c r="F35" s="42">
        <v>1703.6427599999997</v>
      </c>
      <c r="G35" s="42">
        <v>28703.73531</v>
      </c>
      <c r="H35" s="42">
        <v>0</v>
      </c>
      <c r="I35" s="42">
        <v>0</v>
      </c>
      <c r="J35" s="42">
        <v>0</v>
      </c>
      <c r="K35" s="42">
        <v>10982.085887</v>
      </c>
      <c r="L35" s="42">
        <v>0</v>
      </c>
      <c r="M35" s="42">
        <v>0</v>
      </c>
      <c r="N35" s="42">
        <v>6883.7121109</v>
      </c>
      <c r="O35" s="42">
        <v>54.69949</v>
      </c>
      <c r="P35" s="42">
        <v>0</v>
      </c>
      <c r="Q35" s="42">
        <v>1298.2285203</v>
      </c>
      <c r="R35" s="42">
        <v>8352.051550000002</v>
      </c>
      <c r="S35" s="42">
        <v>19385.401383100005</v>
      </c>
      <c r="T35" s="42">
        <v>0</v>
      </c>
      <c r="U35" s="42">
        <v>81085.38850130001</v>
      </c>
    </row>
    <row r="36" spans="1:21" s="8" customFormat="1" ht="13.5">
      <c r="A36" s="34"/>
      <c r="B36" s="46" t="s">
        <v>76</v>
      </c>
      <c r="C36" s="42">
        <v>0</v>
      </c>
      <c r="D36" s="42">
        <v>8457.985646</v>
      </c>
      <c r="E36" s="42">
        <v>617.9190500000001</v>
      </c>
      <c r="F36" s="42">
        <v>487.62152000000003</v>
      </c>
      <c r="G36" s="42">
        <v>28542.87536</v>
      </c>
      <c r="H36" s="42">
        <v>0</v>
      </c>
      <c r="I36" s="42">
        <v>0</v>
      </c>
      <c r="J36" s="42">
        <v>0</v>
      </c>
      <c r="K36" s="42">
        <v>8504.8049435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68624.61602</v>
      </c>
      <c r="S36" s="42">
        <v>12106.0141861</v>
      </c>
      <c r="T36" s="42">
        <v>0</v>
      </c>
      <c r="U36" s="42">
        <v>127341.83672559999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0</v>
      </c>
      <c r="G39" s="42">
        <v>0.0046500000000000005</v>
      </c>
      <c r="H39" s="42">
        <v>0</v>
      </c>
      <c r="I39" s="42">
        <v>0</v>
      </c>
      <c r="J39" s="42">
        <v>0</v>
      </c>
      <c r="K39" s="42">
        <v>0</v>
      </c>
      <c r="L39" s="42">
        <v>72165.25521999999</v>
      </c>
      <c r="M39" s="42">
        <v>0</v>
      </c>
      <c r="N39" s="42">
        <v>0</v>
      </c>
      <c r="O39" s="42">
        <v>58819.960814900005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130985.2206849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580.9610299999999</v>
      </c>
      <c r="E42" s="48">
        <v>2344.86523</v>
      </c>
      <c r="F42" s="48">
        <v>0</v>
      </c>
      <c r="G42" s="48">
        <v>0</v>
      </c>
      <c r="H42" s="48">
        <v>210601.83847119997</v>
      </c>
      <c r="I42" s="48">
        <v>292189.3263500001</v>
      </c>
      <c r="J42" s="48">
        <v>165533.51697999996</v>
      </c>
      <c r="K42" s="48">
        <v>0</v>
      </c>
      <c r="L42" s="48">
        <v>3289.16742</v>
      </c>
      <c r="M42" s="48">
        <v>19458.045840000002</v>
      </c>
      <c r="N42" s="48">
        <v>0</v>
      </c>
      <c r="O42" s="48">
        <v>683565.4937700001</v>
      </c>
      <c r="P42" s="48">
        <v>63433.71446000001</v>
      </c>
      <c r="Q42" s="48">
        <v>0</v>
      </c>
      <c r="R42" s="48">
        <v>564189.7790733001</v>
      </c>
      <c r="S42" s="48">
        <v>1853.8743194</v>
      </c>
      <c r="T42" s="48">
        <v>0</v>
      </c>
      <c r="U42" s="48">
        <v>2007040.5829439</v>
      </c>
    </row>
    <row r="43" spans="1:21" s="8" customFormat="1" ht="13.5">
      <c r="A43" s="34"/>
      <c r="B43" s="46" t="s">
        <v>48</v>
      </c>
      <c r="C43" s="42">
        <v>0</v>
      </c>
      <c r="D43" s="42">
        <v>580.9610299999999</v>
      </c>
      <c r="E43" s="42">
        <v>0</v>
      </c>
      <c r="F43" s="42">
        <v>0</v>
      </c>
      <c r="G43" s="42">
        <v>0</v>
      </c>
      <c r="H43" s="42">
        <v>0</v>
      </c>
      <c r="I43" s="42">
        <v>87.91924</v>
      </c>
      <c r="J43" s="42">
        <v>0.35178</v>
      </c>
      <c r="K43" s="42">
        <v>0</v>
      </c>
      <c r="L43" s="42">
        <v>0</v>
      </c>
      <c r="M43" s="42">
        <v>61.08188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728.8139299999999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133.7085</v>
      </c>
      <c r="J44" s="42">
        <v>1738.65154</v>
      </c>
      <c r="K44" s="42">
        <v>0</v>
      </c>
      <c r="L44" s="42">
        <v>0</v>
      </c>
      <c r="M44" s="42">
        <v>0</v>
      </c>
      <c r="N44" s="42">
        <v>0</v>
      </c>
      <c r="O44" s="42">
        <v>18541.43053</v>
      </c>
      <c r="P44" s="42">
        <v>7295.7045</v>
      </c>
      <c r="Q44" s="42">
        <v>0</v>
      </c>
      <c r="R44" s="42">
        <v>12111.516</v>
      </c>
      <c r="S44" s="42">
        <v>1855.3743194</v>
      </c>
      <c r="T44" s="42">
        <v>0</v>
      </c>
      <c r="U44" s="42">
        <v>41676.3853894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114916.37266</v>
      </c>
      <c r="I45" s="42">
        <v>291110.0425900001</v>
      </c>
      <c r="J45" s="42">
        <v>135842.46378999998</v>
      </c>
      <c r="K45" s="42">
        <v>0</v>
      </c>
      <c r="L45" s="42">
        <v>259.72488999999996</v>
      </c>
      <c r="M45" s="42">
        <v>88.63584000000002</v>
      </c>
      <c r="N45" s="42">
        <v>0</v>
      </c>
      <c r="O45" s="42">
        <v>629534.38872</v>
      </c>
      <c r="P45" s="42">
        <v>471</v>
      </c>
      <c r="Q45" s="42">
        <v>0</v>
      </c>
      <c r="R45" s="42">
        <v>171747.90836</v>
      </c>
      <c r="S45" s="42">
        <v>0</v>
      </c>
      <c r="T45" s="42">
        <v>0</v>
      </c>
      <c r="U45" s="42">
        <v>1343970.5368500003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2344.86523</v>
      </c>
      <c r="F46" s="42">
        <v>0</v>
      </c>
      <c r="G46" s="42">
        <v>0</v>
      </c>
      <c r="H46" s="42">
        <v>95685.46581119999</v>
      </c>
      <c r="I46" s="42">
        <v>857.65602</v>
      </c>
      <c r="J46" s="42">
        <v>27952.04987</v>
      </c>
      <c r="K46" s="42">
        <v>0</v>
      </c>
      <c r="L46" s="42">
        <v>3029.4425300000003</v>
      </c>
      <c r="M46" s="42">
        <v>19308.328120000002</v>
      </c>
      <c r="N46" s="42">
        <v>0</v>
      </c>
      <c r="O46" s="42">
        <v>35489.67452</v>
      </c>
      <c r="P46" s="42">
        <v>55667.00996000001</v>
      </c>
      <c r="Q46" s="42">
        <v>0</v>
      </c>
      <c r="R46" s="42">
        <v>380330.3547133</v>
      </c>
      <c r="S46" s="42">
        <v>0</v>
      </c>
      <c r="T46" s="42">
        <v>0</v>
      </c>
      <c r="U46" s="42">
        <v>620664.8467745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0</v>
      </c>
      <c r="D50" s="57">
        <v>9038.946676</v>
      </c>
      <c r="E50" s="57">
        <v>6684.61577</v>
      </c>
      <c r="F50" s="57">
        <v>2191.26428</v>
      </c>
      <c r="G50" s="57">
        <v>57246.61532</v>
      </c>
      <c r="H50" s="57">
        <v>210601.83847119997</v>
      </c>
      <c r="I50" s="57">
        <v>292189.3263500001</v>
      </c>
      <c r="J50" s="57">
        <v>165533.51697999996</v>
      </c>
      <c r="K50" s="57">
        <v>19486.8908305</v>
      </c>
      <c r="L50" s="57">
        <v>75454.42263999999</v>
      </c>
      <c r="M50" s="57">
        <v>19458.045840000002</v>
      </c>
      <c r="N50" s="57">
        <v>6883.7121109</v>
      </c>
      <c r="O50" s="57">
        <v>742440.1540749001</v>
      </c>
      <c r="P50" s="57">
        <v>63433.71446000001</v>
      </c>
      <c r="Q50" s="57">
        <v>1298.2285203</v>
      </c>
      <c r="R50" s="57">
        <v>641166.4466433001</v>
      </c>
      <c r="S50" s="57">
        <v>33345.289888600004</v>
      </c>
      <c r="T50" s="57">
        <v>0</v>
      </c>
      <c r="U50" s="57">
        <v>2346453.0288557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100" t="s">
        <v>39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93" customFormat="1" ht="18" customHeight="1">
      <c r="A2" s="62"/>
      <c r="B2" s="101" t="str">
        <f>'P032'!B2:U2</f>
        <v>Al 31 de julio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94" customFormat="1" ht="18.75" customHeight="1">
      <c r="A3" s="6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54904.73152</v>
      </c>
      <c r="D6" s="48">
        <v>67331.18613</v>
      </c>
      <c r="E6" s="48">
        <v>135788.65996000002</v>
      </c>
      <c r="F6" s="48">
        <v>8238.17965</v>
      </c>
      <c r="G6" s="48">
        <v>20084.48999</v>
      </c>
      <c r="H6" s="48">
        <v>35230.28193</v>
      </c>
      <c r="I6" s="48">
        <v>652008.5593300001</v>
      </c>
      <c r="J6" s="48">
        <v>12576.91153</v>
      </c>
      <c r="K6" s="48">
        <v>870642.29924</v>
      </c>
      <c r="L6" s="48">
        <v>1487576.43716</v>
      </c>
      <c r="M6" s="48">
        <v>63014.93043</v>
      </c>
      <c r="N6" s="48">
        <v>2573722.74063</v>
      </c>
      <c r="O6" s="48">
        <v>41181.99256</v>
      </c>
      <c r="P6" s="48">
        <v>6022301.400060001</v>
      </c>
    </row>
    <row r="7" spans="1:16" s="44" customFormat="1" ht="13.5">
      <c r="A7" s="67"/>
      <c r="B7" s="49" t="s">
        <v>18</v>
      </c>
      <c r="C7" s="50">
        <v>23682.64658</v>
      </c>
      <c r="D7" s="50">
        <v>27156.36449</v>
      </c>
      <c r="E7" s="50">
        <v>69071.42355</v>
      </c>
      <c r="F7" s="50">
        <v>2297.32451</v>
      </c>
      <c r="G7" s="50">
        <v>6102.755789999999</v>
      </c>
      <c r="H7" s="50">
        <v>22891.33556</v>
      </c>
      <c r="I7" s="50">
        <v>433467.28144999995</v>
      </c>
      <c r="J7" s="50">
        <v>4480.09086</v>
      </c>
      <c r="K7" s="50">
        <v>469550.18143999996</v>
      </c>
      <c r="L7" s="50">
        <v>943245.0629</v>
      </c>
      <c r="M7" s="50">
        <v>31702.819820000004</v>
      </c>
      <c r="N7" s="50">
        <v>1458174.14924</v>
      </c>
      <c r="O7" s="50">
        <v>18588.49013</v>
      </c>
      <c r="P7" s="50">
        <v>3510409.9263199996</v>
      </c>
    </row>
    <row r="8" spans="1:16" s="8" customFormat="1" ht="13.5">
      <c r="A8" s="66"/>
      <c r="B8" s="51" t="s">
        <v>19</v>
      </c>
      <c r="C8" s="42">
        <v>10155.43597</v>
      </c>
      <c r="D8" s="42">
        <v>14630.18942</v>
      </c>
      <c r="E8" s="42">
        <v>23557.61317</v>
      </c>
      <c r="F8" s="42">
        <v>671.55184</v>
      </c>
      <c r="G8" s="42">
        <v>1225.67067</v>
      </c>
      <c r="H8" s="42">
        <v>4456.60938</v>
      </c>
      <c r="I8" s="42">
        <v>159063.10387</v>
      </c>
      <c r="J8" s="42">
        <v>362.49084999999997</v>
      </c>
      <c r="K8" s="42">
        <v>166517.01169999997</v>
      </c>
      <c r="L8" s="42">
        <v>363310.16333</v>
      </c>
      <c r="M8" s="42">
        <v>8992.7397</v>
      </c>
      <c r="N8" s="42">
        <v>682673.37018</v>
      </c>
      <c r="O8" s="42">
        <v>10408.40959</v>
      </c>
      <c r="P8" s="42">
        <v>1446024.35967</v>
      </c>
    </row>
    <row r="9" spans="1:16" s="8" customFormat="1" ht="13.5">
      <c r="A9" s="66"/>
      <c r="B9" s="51" t="s">
        <v>25</v>
      </c>
      <c r="C9" s="42">
        <v>12921.21061</v>
      </c>
      <c r="D9" s="42">
        <v>12526.175070000001</v>
      </c>
      <c r="E9" s="42">
        <v>35009.81038</v>
      </c>
      <c r="F9" s="42">
        <v>1625.7726699999998</v>
      </c>
      <c r="G9" s="42">
        <v>4877.08512</v>
      </c>
      <c r="H9" s="42">
        <v>18434.72618</v>
      </c>
      <c r="I9" s="42">
        <v>272384.17757999996</v>
      </c>
      <c r="J9" s="42">
        <v>4117.60001</v>
      </c>
      <c r="K9" s="42">
        <v>301013.16974</v>
      </c>
      <c r="L9" s="42">
        <v>539534.89957</v>
      </c>
      <c r="M9" s="42">
        <v>22710.080120000002</v>
      </c>
      <c r="N9" s="42">
        <v>755300.77906</v>
      </c>
      <c r="O9" s="42">
        <v>8180.08054</v>
      </c>
      <c r="P9" s="42">
        <v>1988635.56665</v>
      </c>
    </row>
    <row r="10" spans="1:16" s="8" customFormat="1" ht="13.5">
      <c r="A10" s="66"/>
      <c r="B10" s="51" t="s">
        <v>26</v>
      </c>
      <c r="C10" s="42">
        <v>606</v>
      </c>
      <c r="D10" s="42">
        <v>0</v>
      </c>
      <c r="E10" s="42">
        <v>10504</v>
      </c>
      <c r="F10" s="42">
        <v>0</v>
      </c>
      <c r="G10" s="42">
        <v>0</v>
      </c>
      <c r="H10" s="42">
        <v>0</v>
      </c>
      <c r="I10" s="42">
        <v>2020</v>
      </c>
      <c r="J10" s="42">
        <v>0</v>
      </c>
      <c r="K10" s="42">
        <v>2020</v>
      </c>
      <c r="L10" s="42">
        <v>40400</v>
      </c>
      <c r="M10" s="42">
        <v>0</v>
      </c>
      <c r="N10" s="42">
        <v>20200</v>
      </c>
      <c r="O10" s="42">
        <v>0</v>
      </c>
      <c r="P10" s="42">
        <v>75750</v>
      </c>
    </row>
    <row r="11" spans="1:16" s="44" customFormat="1" ht="13.5">
      <c r="A11" s="66"/>
      <c r="B11" s="49" t="s">
        <v>27</v>
      </c>
      <c r="C11" s="50">
        <v>1522.6982</v>
      </c>
      <c r="D11" s="50">
        <v>17367.08623</v>
      </c>
      <c r="E11" s="50">
        <v>22673.30527</v>
      </c>
      <c r="F11" s="50">
        <v>902.78429</v>
      </c>
      <c r="G11" s="50">
        <v>1427.25688</v>
      </c>
      <c r="H11" s="50">
        <v>0</v>
      </c>
      <c r="I11" s="50">
        <v>16075.608779999999</v>
      </c>
      <c r="J11" s="50">
        <v>781.86862</v>
      </c>
      <c r="K11" s="50">
        <v>123595.09973</v>
      </c>
      <c r="L11" s="50">
        <v>104237.54488</v>
      </c>
      <c r="M11" s="50">
        <v>13449.95655</v>
      </c>
      <c r="N11" s="50">
        <v>376281.71217</v>
      </c>
      <c r="O11" s="50">
        <v>231.97471</v>
      </c>
      <c r="P11" s="50">
        <v>678546.89631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180.65485999999999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1.37384</v>
      </c>
      <c r="P12" s="50">
        <v>182.0287</v>
      </c>
    </row>
    <row r="13" spans="1:16" s="44" customFormat="1" ht="13.5">
      <c r="A13" s="68"/>
      <c r="B13" s="83" t="s">
        <v>29</v>
      </c>
      <c r="C13" s="50">
        <v>15287.526820000001</v>
      </c>
      <c r="D13" s="50">
        <v>16894.61882</v>
      </c>
      <c r="E13" s="50">
        <v>30522.07981</v>
      </c>
      <c r="F13" s="50">
        <v>3731.9043300000003</v>
      </c>
      <c r="G13" s="50">
        <v>9299.61283</v>
      </c>
      <c r="H13" s="50">
        <v>9139.96027</v>
      </c>
      <c r="I13" s="50">
        <v>149840.75129</v>
      </c>
      <c r="J13" s="50">
        <v>5418.483</v>
      </c>
      <c r="K13" s="50">
        <v>205544.09842</v>
      </c>
      <c r="L13" s="50">
        <v>325995.42917</v>
      </c>
      <c r="M13" s="50">
        <v>13231.22523</v>
      </c>
      <c r="N13" s="50">
        <v>544085.11929</v>
      </c>
      <c r="O13" s="50">
        <v>13361.709369999999</v>
      </c>
      <c r="P13" s="50">
        <v>1342352.51865</v>
      </c>
    </row>
    <row r="14" spans="1:16" s="44" customFormat="1" ht="13.5">
      <c r="A14" s="66"/>
      <c r="B14" s="49" t="s">
        <v>30</v>
      </c>
      <c r="C14" s="50">
        <v>5350.634389999999</v>
      </c>
      <c r="D14" s="50">
        <v>5913.11659</v>
      </c>
      <c r="E14" s="50">
        <v>10682.72793</v>
      </c>
      <c r="F14" s="50">
        <v>1306.16652</v>
      </c>
      <c r="G14" s="50">
        <v>3254.8644900000004</v>
      </c>
      <c r="H14" s="50">
        <v>3198.9861</v>
      </c>
      <c r="I14" s="50">
        <v>52444.262950000004</v>
      </c>
      <c r="J14" s="50">
        <v>1896.4690500000002</v>
      </c>
      <c r="K14" s="50">
        <v>71940.43445</v>
      </c>
      <c r="L14" s="50">
        <v>114098.40020999999</v>
      </c>
      <c r="M14" s="50">
        <v>4630.92883</v>
      </c>
      <c r="N14" s="50">
        <v>190429.79175</v>
      </c>
      <c r="O14" s="50">
        <v>4676.59828</v>
      </c>
      <c r="P14" s="50">
        <v>469823.3815399999</v>
      </c>
    </row>
    <row r="15" spans="1:16" s="44" customFormat="1" ht="13.5">
      <c r="A15" s="66"/>
      <c r="B15" s="83" t="s">
        <v>31</v>
      </c>
      <c r="C15" s="50">
        <v>9061.22554</v>
      </c>
      <c r="D15" s="50">
        <v>0</v>
      </c>
      <c r="E15" s="50">
        <v>2839.1234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12.4852</v>
      </c>
      <c r="L15" s="50">
        <v>0</v>
      </c>
      <c r="M15" s="50">
        <v>0</v>
      </c>
      <c r="N15" s="50">
        <v>4751.96818</v>
      </c>
      <c r="O15" s="50">
        <v>4321.84623</v>
      </c>
      <c r="P15" s="50">
        <v>20986.648549999998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58188.347714300005</v>
      </c>
      <c r="D19" s="41">
        <v>90112.07691079998</v>
      </c>
      <c r="E19" s="41">
        <v>165255.63379</v>
      </c>
      <c r="F19" s="41">
        <v>9869.69375</v>
      </c>
      <c r="G19" s="41">
        <v>32599.028940000004</v>
      </c>
      <c r="H19" s="41">
        <v>35966.046819999996</v>
      </c>
      <c r="I19" s="41">
        <v>820167.5392800001</v>
      </c>
      <c r="J19" s="41">
        <v>13921.0304417</v>
      </c>
      <c r="K19" s="41">
        <v>1118849.64525</v>
      </c>
      <c r="L19" s="41">
        <v>1725709.39855</v>
      </c>
      <c r="M19" s="41">
        <v>72186.4681297</v>
      </c>
      <c r="N19" s="41">
        <v>2878722.283371</v>
      </c>
      <c r="O19" s="41">
        <v>43246.58930050001</v>
      </c>
      <c r="P19" s="41">
        <v>7064793.782248001</v>
      </c>
    </row>
    <row r="20" spans="1:16" s="8" customFormat="1" ht="13.5">
      <c r="A20" s="70"/>
      <c r="B20" s="46" t="s">
        <v>58</v>
      </c>
      <c r="C20" s="42">
        <v>12642.8211052</v>
      </c>
      <c r="D20" s="42">
        <v>16848.623799999998</v>
      </c>
      <c r="E20" s="42">
        <v>49678.85257</v>
      </c>
      <c r="F20" s="42">
        <v>4545.13054</v>
      </c>
      <c r="G20" s="42">
        <v>12308.27482</v>
      </c>
      <c r="H20" s="42">
        <v>5244.063139999999</v>
      </c>
      <c r="I20" s="42">
        <v>97395.6171</v>
      </c>
      <c r="J20" s="42">
        <v>1257.691153</v>
      </c>
      <c r="K20" s="42">
        <v>185042.38739000005</v>
      </c>
      <c r="L20" s="42">
        <v>307656.56822</v>
      </c>
      <c r="M20" s="42">
        <v>44840.09171970001</v>
      </c>
      <c r="N20" s="42">
        <v>141159.0518752</v>
      </c>
      <c r="O20" s="42">
        <v>4390.078988800001</v>
      </c>
      <c r="P20" s="42">
        <v>883009.2524218996</v>
      </c>
    </row>
    <row r="21" spans="1:16" s="8" customFormat="1" ht="13.5">
      <c r="A21" s="70"/>
      <c r="B21" s="46" t="s">
        <v>59</v>
      </c>
      <c r="C21" s="42">
        <v>37491.8139591</v>
      </c>
      <c r="D21" s="42">
        <v>63261.85403079999</v>
      </c>
      <c r="E21" s="42">
        <v>100821.80347999999</v>
      </c>
      <c r="F21" s="42">
        <v>5324.56321</v>
      </c>
      <c r="G21" s="42">
        <v>15113.988130000002</v>
      </c>
      <c r="H21" s="42">
        <v>13173.104750000002</v>
      </c>
      <c r="I21" s="42">
        <v>380687.92128</v>
      </c>
      <c r="J21" s="42">
        <v>11385.6750909</v>
      </c>
      <c r="K21" s="42">
        <v>415565.97207</v>
      </c>
      <c r="L21" s="42">
        <v>781708.5340000003</v>
      </c>
      <c r="M21" s="42">
        <v>5076.42789</v>
      </c>
      <c r="N21" s="42">
        <v>1243021.6538000002</v>
      </c>
      <c r="O21" s="42">
        <v>32080.56482860001</v>
      </c>
      <c r="P21" s="42">
        <v>3104713.8765193997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9345.8519</v>
      </c>
      <c r="I22" s="42">
        <v>60090.06728999999</v>
      </c>
      <c r="J22" s="42">
        <v>0</v>
      </c>
      <c r="K22" s="42">
        <v>9960.02922</v>
      </c>
      <c r="L22" s="42">
        <v>29150.397650000003</v>
      </c>
      <c r="M22" s="42">
        <v>0</v>
      </c>
      <c r="N22" s="42">
        <v>236004.75602</v>
      </c>
      <c r="O22" s="42">
        <v>0</v>
      </c>
      <c r="P22" s="42">
        <v>344551.1020800001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130938.26853000007</v>
      </c>
      <c r="J23" s="42">
        <v>0</v>
      </c>
      <c r="K23" s="42">
        <v>111761.7594</v>
      </c>
      <c r="L23" s="42">
        <v>85398.61193</v>
      </c>
      <c r="M23" s="42">
        <v>0</v>
      </c>
      <c r="N23" s="42">
        <v>237883.2945398</v>
      </c>
      <c r="O23" s="42">
        <v>0</v>
      </c>
      <c r="P23" s="42">
        <v>565981.9343997999</v>
      </c>
    </row>
    <row r="24" spans="1:16" s="8" customFormat="1" ht="13.5">
      <c r="A24" s="70"/>
      <c r="B24" s="46" t="s">
        <v>62</v>
      </c>
      <c r="C24" s="42">
        <v>8053.7126499999995</v>
      </c>
      <c r="D24" s="42">
        <v>10001.59908</v>
      </c>
      <c r="E24" s="42">
        <v>14754.97774</v>
      </c>
      <c r="F24" s="42">
        <v>0</v>
      </c>
      <c r="G24" s="42">
        <v>5176.76599</v>
      </c>
      <c r="H24" s="42">
        <v>8203.02703</v>
      </c>
      <c r="I24" s="42">
        <v>146257.05675</v>
      </c>
      <c r="J24" s="42">
        <v>1277.6641978</v>
      </c>
      <c r="K24" s="42">
        <v>396519.49717</v>
      </c>
      <c r="L24" s="42">
        <v>521795.28675</v>
      </c>
      <c r="M24" s="42">
        <v>22269.948519999998</v>
      </c>
      <c r="N24" s="42">
        <v>1020653.527136</v>
      </c>
      <c r="O24" s="42">
        <v>6775.9454831</v>
      </c>
      <c r="P24" s="42">
        <v>2161739.0084969006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4798.60833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4798.60833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3283.6161899999997</v>
      </c>
      <c r="D27" s="48">
        <v>22780.89078</v>
      </c>
      <c r="E27" s="48">
        <v>29466.97383</v>
      </c>
      <c r="F27" s="48">
        <v>1631.5141</v>
      </c>
      <c r="G27" s="48">
        <v>12514.53895</v>
      </c>
      <c r="H27" s="48">
        <v>735.76489</v>
      </c>
      <c r="I27" s="48">
        <v>168158.97994999998</v>
      </c>
      <c r="J27" s="48">
        <v>1344.11891</v>
      </c>
      <c r="K27" s="48">
        <v>248207.34600999998</v>
      </c>
      <c r="L27" s="48">
        <v>238132.96138999998</v>
      </c>
      <c r="M27" s="48">
        <v>9171.537699999999</v>
      </c>
      <c r="N27" s="48">
        <v>304999.54274</v>
      </c>
      <c r="O27" s="48">
        <v>2064.59674</v>
      </c>
      <c r="P27" s="48">
        <v>1042492.38218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0</v>
      </c>
      <c r="D29" s="41">
        <v>2289.0061242</v>
      </c>
      <c r="E29" s="41">
        <v>2661.44648</v>
      </c>
      <c r="F29" s="41">
        <v>1640.0560299999997</v>
      </c>
      <c r="G29" s="41">
        <v>57246.61532</v>
      </c>
      <c r="H29" s="41">
        <v>0</v>
      </c>
      <c r="I29" s="41">
        <v>0</v>
      </c>
      <c r="J29" s="41">
        <v>19486.8908305</v>
      </c>
      <c r="K29" s="41">
        <v>72165.25521999999</v>
      </c>
      <c r="L29" s="41">
        <v>57512.5406793</v>
      </c>
      <c r="M29" s="41">
        <v>1298.2285203</v>
      </c>
      <c r="N29" s="41">
        <v>0</v>
      </c>
      <c r="O29" s="41">
        <v>31491.415569200006</v>
      </c>
      <c r="P29" s="41">
        <v>245791.45477349998</v>
      </c>
    </row>
    <row r="30" spans="1:16" s="8" customFormat="1" ht="13.5">
      <c r="A30" s="70"/>
      <c r="B30" s="46" t="s">
        <v>58</v>
      </c>
      <c r="C30" s="42">
        <v>0</v>
      </c>
      <c r="D30" s="42">
        <v>0</v>
      </c>
      <c r="E30" s="42">
        <v>2661.44648</v>
      </c>
      <c r="F30" s="42">
        <v>1640.0560299999997</v>
      </c>
      <c r="G30" s="42">
        <v>28703.73531</v>
      </c>
      <c r="H30" s="42">
        <v>0</v>
      </c>
      <c r="I30" s="42">
        <v>0</v>
      </c>
      <c r="J30" s="42">
        <v>10982.085887</v>
      </c>
      <c r="K30" s="42">
        <v>0</v>
      </c>
      <c r="L30" s="42">
        <v>-9.743</v>
      </c>
      <c r="M30" s="42">
        <v>1298.2285203</v>
      </c>
      <c r="N30" s="42">
        <v>0</v>
      </c>
      <c r="O30" s="42">
        <v>19385.401383100005</v>
      </c>
      <c r="P30" s="42">
        <v>64661.21061039999</v>
      </c>
    </row>
    <row r="31" spans="1:16" s="8" customFormat="1" ht="13.5">
      <c r="A31" s="70"/>
      <c r="B31" s="46" t="s">
        <v>59</v>
      </c>
      <c r="C31" s="42">
        <v>0</v>
      </c>
      <c r="D31" s="42">
        <v>2289.0061242</v>
      </c>
      <c r="E31" s="42">
        <v>0</v>
      </c>
      <c r="F31" s="42">
        <v>0</v>
      </c>
      <c r="G31" s="42">
        <v>28542.87536</v>
      </c>
      <c r="H31" s="42">
        <v>0</v>
      </c>
      <c r="I31" s="42">
        <v>0</v>
      </c>
      <c r="J31" s="42">
        <v>8504.8049435</v>
      </c>
      <c r="K31" s="42">
        <v>0</v>
      </c>
      <c r="L31" s="42">
        <v>0</v>
      </c>
      <c r="M31" s="42">
        <v>0</v>
      </c>
      <c r="N31" s="42">
        <v>0</v>
      </c>
      <c r="O31" s="42">
        <v>12106.0141861</v>
      </c>
      <c r="P31" s="42">
        <v>51442.70061379998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0.0046500000000000005</v>
      </c>
      <c r="H34" s="42">
        <v>0</v>
      </c>
      <c r="I34" s="42">
        <v>0</v>
      </c>
      <c r="J34" s="42">
        <v>0</v>
      </c>
      <c r="K34" s="42">
        <v>72165.25521999999</v>
      </c>
      <c r="L34" s="42">
        <v>57522.2836793</v>
      </c>
      <c r="M34" s="42">
        <v>0</v>
      </c>
      <c r="N34" s="42">
        <v>0</v>
      </c>
      <c r="O34" s="42">
        <v>0</v>
      </c>
      <c r="P34" s="42">
        <v>129687.5435493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133.5385</v>
      </c>
      <c r="E37" s="48">
        <v>0</v>
      </c>
      <c r="F37" s="48">
        <v>0</v>
      </c>
      <c r="G37" s="48">
        <v>0</v>
      </c>
      <c r="H37" s="48">
        <v>0</v>
      </c>
      <c r="I37" s="48">
        <v>292189.3263500001</v>
      </c>
      <c r="J37" s="48">
        <v>0</v>
      </c>
      <c r="K37" s="48">
        <v>3289.16742</v>
      </c>
      <c r="L37" s="48">
        <v>620525.96155</v>
      </c>
      <c r="M37" s="48">
        <v>0</v>
      </c>
      <c r="N37" s="48">
        <v>430511.86673999997</v>
      </c>
      <c r="O37" s="48">
        <v>1853.8743194</v>
      </c>
      <c r="P37" s="48">
        <v>1348503.7348794003</v>
      </c>
    </row>
    <row r="38" spans="1:16" s="8" customFormat="1" ht="13.5">
      <c r="A38" s="70"/>
      <c r="B38" s="46" t="s">
        <v>48</v>
      </c>
      <c r="C38" s="42">
        <v>0</v>
      </c>
      <c r="D38" s="42">
        <v>133.5385</v>
      </c>
      <c r="E38" s="42">
        <v>0</v>
      </c>
      <c r="F38" s="42">
        <v>0</v>
      </c>
      <c r="G38" s="42">
        <v>0</v>
      </c>
      <c r="H38" s="42">
        <v>0</v>
      </c>
      <c r="I38" s="42">
        <v>87.91924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219.95774000000003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133.7085</v>
      </c>
      <c r="J39" s="42">
        <v>0</v>
      </c>
      <c r="K39" s="42">
        <v>0</v>
      </c>
      <c r="L39" s="42">
        <v>6049.338319999999</v>
      </c>
      <c r="M39" s="42">
        <v>0</v>
      </c>
      <c r="N39" s="42">
        <v>12111.516</v>
      </c>
      <c r="O39" s="42">
        <v>1855.3743194</v>
      </c>
      <c r="P39" s="42">
        <v>20149.937139399997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291110.0425900001</v>
      </c>
      <c r="J40" s="42">
        <v>0</v>
      </c>
      <c r="K40" s="42">
        <v>259.72488999999996</v>
      </c>
      <c r="L40" s="42">
        <v>610858.46793</v>
      </c>
      <c r="M40" s="42">
        <v>0</v>
      </c>
      <c r="N40" s="42">
        <v>171747.90836</v>
      </c>
      <c r="O40" s="42">
        <v>0</v>
      </c>
      <c r="P40" s="42">
        <v>1073976.1437700002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857.65602</v>
      </c>
      <c r="J41" s="42">
        <v>0</v>
      </c>
      <c r="K41" s="42">
        <v>3029.4425300000003</v>
      </c>
      <c r="L41" s="42">
        <v>3618.1553</v>
      </c>
      <c r="M41" s="42">
        <v>0</v>
      </c>
      <c r="N41" s="42">
        <v>246652.44238</v>
      </c>
      <c r="O41" s="42">
        <v>0</v>
      </c>
      <c r="P41" s="42">
        <v>254157.69623000003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0</v>
      </c>
      <c r="D45" s="57">
        <v>2422.5446242000003</v>
      </c>
      <c r="E45" s="57">
        <v>2661.44648</v>
      </c>
      <c r="F45" s="57">
        <v>1640.0560299999997</v>
      </c>
      <c r="G45" s="57">
        <v>57246.61532</v>
      </c>
      <c r="H45" s="57">
        <v>0</v>
      </c>
      <c r="I45" s="57">
        <v>292189.3263500001</v>
      </c>
      <c r="J45" s="57">
        <v>19486.8908305</v>
      </c>
      <c r="K45" s="57">
        <v>75454.42263999999</v>
      </c>
      <c r="L45" s="57">
        <v>678038.5022293</v>
      </c>
      <c r="M45" s="57">
        <v>1298.2285203</v>
      </c>
      <c r="N45" s="57">
        <v>430511.86673999997</v>
      </c>
      <c r="O45" s="57">
        <v>33345.289888600004</v>
      </c>
      <c r="P45" s="57">
        <v>1594295.1896529002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100" t="s">
        <v>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8" customHeight="1">
      <c r="A2" s="29"/>
      <c r="B2" s="101" t="str">
        <f>'P033'!B2:P2</f>
        <v>Al 31 de julio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26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231638.99811000002</v>
      </c>
      <c r="D6" s="48">
        <v>39476.70767</v>
      </c>
      <c r="E6" s="48">
        <v>85242.3989</v>
      </c>
      <c r="F6" s="48">
        <v>12979464.14485</v>
      </c>
      <c r="G6" s="48">
        <v>4453951.10872</v>
      </c>
      <c r="H6" s="48">
        <v>1347943.5865</v>
      </c>
      <c r="I6" s="48">
        <v>271522.41224000003</v>
      </c>
      <c r="J6" s="48">
        <v>11083944.55766</v>
      </c>
      <c r="K6" s="48">
        <v>2219662.34154</v>
      </c>
      <c r="L6" s="48">
        <v>10331981.73075</v>
      </c>
      <c r="M6" s="48">
        <v>380049.56533</v>
      </c>
      <c r="N6" s="41">
        <v>43424877.55227</v>
      </c>
    </row>
    <row r="7" spans="1:14" s="43" customFormat="1" ht="13.5">
      <c r="A7" s="35"/>
      <c r="B7" s="49" t="s">
        <v>18</v>
      </c>
      <c r="C7" s="50">
        <v>150396.67781999998</v>
      </c>
      <c r="D7" s="50">
        <v>32625.31568</v>
      </c>
      <c r="E7" s="50">
        <v>52437.341779999995</v>
      </c>
      <c r="F7" s="50">
        <v>12115597.00422</v>
      </c>
      <c r="G7" s="50">
        <v>4084620.7586199995</v>
      </c>
      <c r="H7" s="50">
        <v>1183520.16919</v>
      </c>
      <c r="I7" s="50">
        <v>231111.92974</v>
      </c>
      <c r="J7" s="50">
        <v>10183046.9934</v>
      </c>
      <c r="K7" s="50">
        <v>2068374.17228</v>
      </c>
      <c r="L7" s="50">
        <v>9519450.18843</v>
      </c>
      <c r="M7" s="50">
        <v>357645.11853000004</v>
      </c>
      <c r="N7" s="50">
        <v>39978825.66968999</v>
      </c>
    </row>
    <row r="8" spans="1:14" s="8" customFormat="1" ht="13.5">
      <c r="A8" s="34"/>
      <c r="B8" s="51" t="s">
        <v>19</v>
      </c>
      <c r="C8" s="42">
        <v>68079.28087999999</v>
      </c>
      <c r="D8" s="42">
        <v>26118.93866</v>
      </c>
      <c r="E8" s="42">
        <v>15627.73696</v>
      </c>
      <c r="F8" s="42">
        <v>112514.13159</v>
      </c>
      <c r="G8" s="42">
        <v>335020.12278</v>
      </c>
      <c r="H8" s="42">
        <v>155904.8272</v>
      </c>
      <c r="I8" s="42">
        <v>736.66168</v>
      </c>
      <c r="J8" s="42">
        <v>851086.7985</v>
      </c>
      <c r="K8" s="42">
        <v>16259.628490000001</v>
      </c>
      <c r="L8" s="42">
        <v>727829.4977999999</v>
      </c>
      <c r="M8" s="42">
        <v>0</v>
      </c>
      <c r="N8" s="42">
        <v>2309177.62454</v>
      </c>
    </row>
    <row r="9" spans="1:14" s="8" customFormat="1" ht="13.5">
      <c r="A9" s="34"/>
      <c r="B9" s="51" t="s">
        <v>20</v>
      </c>
      <c r="C9" s="42">
        <v>82317.39693999999</v>
      </c>
      <c r="D9" s="42">
        <v>6506.37702</v>
      </c>
      <c r="E9" s="42">
        <v>7859.56408</v>
      </c>
      <c r="F9" s="42">
        <v>1952962.6703499998</v>
      </c>
      <c r="G9" s="42">
        <v>734179.27065</v>
      </c>
      <c r="H9" s="42">
        <v>1027219.3617100001</v>
      </c>
      <c r="I9" s="42">
        <v>2647.4611600000003</v>
      </c>
      <c r="J9" s="42">
        <v>4340173.20392</v>
      </c>
      <c r="K9" s="42">
        <v>534507.59473</v>
      </c>
      <c r="L9" s="42">
        <v>3715049.70891</v>
      </c>
      <c r="M9" s="42">
        <v>38152.67569</v>
      </c>
      <c r="N9" s="42">
        <v>12441575.28516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25325.276869999998</v>
      </c>
      <c r="F10" s="42">
        <v>10032400.19926</v>
      </c>
      <c r="G10" s="42">
        <v>3014368.82748</v>
      </c>
      <c r="H10" s="42">
        <v>0</v>
      </c>
      <c r="I10" s="42">
        <v>227727.8069</v>
      </c>
      <c r="J10" s="42">
        <v>4991786.990979999</v>
      </c>
      <c r="K10" s="42">
        <v>1512070.58901</v>
      </c>
      <c r="L10" s="42">
        <v>5076570.9817200005</v>
      </c>
      <c r="M10" s="42">
        <v>319492.44284000003</v>
      </c>
      <c r="N10" s="42">
        <v>25199743.115059998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31520.41174</v>
      </c>
      <c r="G11" s="42">
        <v>134627.62545</v>
      </c>
      <c r="H11" s="42">
        <v>0</v>
      </c>
      <c r="I11" s="42">
        <v>227727.8069</v>
      </c>
      <c r="J11" s="42">
        <v>639506.46195</v>
      </c>
      <c r="K11" s="42">
        <v>0</v>
      </c>
      <c r="L11" s="42">
        <v>77929.67784</v>
      </c>
      <c r="M11" s="42">
        <v>36315.92619</v>
      </c>
      <c r="N11" s="42">
        <v>1147627.91007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24568.12981</v>
      </c>
      <c r="F12" s="42">
        <v>4533994.299939999</v>
      </c>
      <c r="G12" s="42">
        <v>1605893.6992000001</v>
      </c>
      <c r="H12" s="42">
        <v>0</v>
      </c>
      <c r="I12" s="42">
        <v>0</v>
      </c>
      <c r="J12" s="42">
        <v>1955140.8453199998</v>
      </c>
      <c r="K12" s="42">
        <v>1072769.5306</v>
      </c>
      <c r="L12" s="42">
        <v>2252561.1798400003</v>
      </c>
      <c r="M12" s="42">
        <v>270220.7646</v>
      </c>
      <c r="N12" s="42">
        <v>11715148.44931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757.14706</v>
      </c>
      <c r="F13" s="42">
        <v>5466885.4875799995</v>
      </c>
      <c r="G13" s="42">
        <v>1273847.50283</v>
      </c>
      <c r="H13" s="42">
        <v>0</v>
      </c>
      <c r="I13" s="42">
        <v>0</v>
      </c>
      <c r="J13" s="42">
        <v>2397139.68371</v>
      </c>
      <c r="K13" s="42">
        <v>439301.05841</v>
      </c>
      <c r="L13" s="42">
        <v>2746080.12404</v>
      </c>
      <c r="M13" s="42">
        <v>12955.752050000001</v>
      </c>
      <c r="N13" s="42">
        <v>12336966.755679999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3624.76387</v>
      </c>
      <c r="F14" s="42">
        <v>17720.00302</v>
      </c>
      <c r="G14" s="42">
        <v>1052.53771</v>
      </c>
      <c r="H14" s="42">
        <v>395.98028000000005</v>
      </c>
      <c r="I14" s="42">
        <v>0</v>
      </c>
      <c r="J14" s="42">
        <v>0</v>
      </c>
      <c r="K14" s="42">
        <v>5536.36005</v>
      </c>
      <c r="L14" s="42">
        <v>0</v>
      </c>
      <c r="M14" s="42">
        <v>0</v>
      </c>
      <c r="N14" s="42">
        <v>28329.64493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374.49415000000005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374.49415000000005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60179.49651</v>
      </c>
      <c r="D17" s="50">
        <v>5075.10518</v>
      </c>
      <c r="E17" s="50">
        <v>24022.639239999997</v>
      </c>
      <c r="F17" s="50">
        <v>639901.58565</v>
      </c>
      <c r="G17" s="50">
        <v>273578.03711000003</v>
      </c>
      <c r="H17" s="50">
        <v>121795.12393</v>
      </c>
      <c r="I17" s="50">
        <v>29933.69074</v>
      </c>
      <c r="J17" s="50">
        <v>667331.52908</v>
      </c>
      <c r="K17" s="50">
        <v>112065.31056</v>
      </c>
      <c r="L17" s="50">
        <v>601875.2165399999</v>
      </c>
      <c r="M17" s="50">
        <v>16595.88652</v>
      </c>
      <c r="N17" s="50">
        <v>2552353.62106</v>
      </c>
    </row>
    <row r="18" spans="1:14" s="44" customFormat="1" ht="13.5">
      <c r="A18" s="45"/>
      <c r="B18" s="49" t="s">
        <v>30</v>
      </c>
      <c r="C18" s="50">
        <v>21062.823780000002</v>
      </c>
      <c r="D18" s="50">
        <v>1776.28681</v>
      </c>
      <c r="E18" s="50">
        <v>8407.92373</v>
      </c>
      <c r="F18" s="50">
        <v>223965.55498</v>
      </c>
      <c r="G18" s="50">
        <v>95752.31298999999</v>
      </c>
      <c r="H18" s="50">
        <v>42628.29338</v>
      </c>
      <c r="I18" s="50">
        <v>10476.79176</v>
      </c>
      <c r="J18" s="50">
        <v>233566.03518</v>
      </c>
      <c r="K18" s="50">
        <v>39222.858700000004</v>
      </c>
      <c r="L18" s="50">
        <v>210656.32579</v>
      </c>
      <c r="M18" s="50">
        <v>5808.560280000001</v>
      </c>
      <c r="N18" s="50">
        <v>893323.76738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265122.6793146</v>
      </c>
      <c r="D23" s="41">
        <v>39686.52502</v>
      </c>
      <c r="E23" s="41">
        <v>86323.43953999999</v>
      </c>
      <c r="F23" s="41">
        <v>13702643.8620549</v>
      </c>
      <c r="G23" s="41">
        <v>4564947.8577999985</v>
      </c>
      <c r="H23" s="41">
        <v>1352227.5849400002</v>
      </c>
      <c r="I23" s="41">
        <v>354204.3078347001</v>
      </c>
      <c r="J23" s="41">
        <v>11299894.588760007</v>
      </c>
      <c r="K23" s="41">
        <v>2252207.08914</v>
      </c>
      <c r="L23" s="41">
        <v>10546577.915080998</v>
      </c>
      <c r="M23" s="41">
        <v>417414.50983000005</v>
      </c>
      <c r="N23" s="41">
        <v>44881250.35931522</v>
      </c>
    </row>
    <row r="24" spans="1:14" s="8" customFormat="1" ht="13.5">
      <c r="A24" s="34"/>
      <c r="B24" s="46" t="s">
        <v>58</v>
      </c>
      <c r="C24" s="42">
        <v>51838.777879999994</v>
      </c>
      <c r="D24" s="42">
        <v>14285.312</v>
      </c>
      <c r="E24" s="42">
        <v>20418.7647</v>
      </c>
      <c r="F24" s="42">
        <v>655305.1236800001</v>
      </c>
      <c r="G24" s="42">
        <v>112407.85344</v>
      </c>
      <c r="H24" s="42">
        <v>155055.81754999998</v>
      </c>
      <c r="I24" s="42">
        <v>185731.44995470005</v>
      </c>
      <c r="J24" s="42">
        <v>548982.5484499999</v>
      </c>
      <c r="K24" s="42">
        <v>125401.21177000005</v>
      </c>
      <c r="L24" s="42">
        <v>824627.29042</v>
      </c>
      <c r="M24" s="42">
        <v>75257.65702</v>
      </c>
      <c r="N24" s="42">
        <v>2769311.8068646993</v>
      </c>
    </row>
    <row r="25" spans="1:14" s="8" customFormat="1" ht="13.5">
      <c r="A25" s="34"/>
      <c r="B25" s="46" t="s">
        <v>59</v>
      </c>
      <c r="C25" s="42">
        <v>213283.9014346</v>
      </c>
      <c r="D25" s="42">
        <v>24790.417120000002</v>
      </c>
      <c r="E25" s="42">
        <v>57783.07345999999</v>
      </c>
      <c r="F25" s="42">
        <v>10596473.7238682</v>
      </c>
      <c r="G25" s="42">
        <v>3763594.2147899983</v>
      </c>
      <c r="H25" s="42">
        <v>1078853.3968900002</v>
      </c>
      <c r="I25" s="42">
        <v>125687.84328999999</v>
      </c>
      <c r="J25" s="42">
        <v>9048703.824710006</v>
      </c>
      <c r="K25" s="42">
        <v>1421295.8155399996</v>
      </c>
      <c r="L25" s="42">
        <v>8867998.94825</v>
      </c>
      <c r="M25" s="42">
        <v>300816.0991800001</v>
      </c>
      <c r="N25" s="42">
        <v>35499281.258532815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3037.407</v>
      </c>
      <c r="F26" s="42">
        <v>1113494.06744</v>
      </c>
      <c r="G26" s="42">
        <v>175162.64290000004</v>
      </c>
      <c r="H26" s="42">
        <v>24947.458099999996</v>
      </c>
      <c r="I26" s="42">
        <v>0</v>
      </c>
      <c r="J26" s="42">
        <v>942061.523960001</v>
      </c>
      <c r="K26" s="42">
        <v>40344.787769999995</v>
      </c>
      <c r="L26" s="42">
        <v>594959.5624700001</v>
      </c>
      <c r="M26" s="42">
        <v>15492.015800000001</v>
      </c>
      <c r="N26" s="42">
        <v>2909499.465440001</v>
      </c>
    </row>
    <row r="27" spans="1:14" s="8" customFormat="1" ht="13.5">
      <c r="A27" s="34"/>
      <c r="B27" s="46" t="s">
        <v>61</v>
      </c>
      <c r="C27" s="42">
        <v>0</v>
      </c>
      <c r="D27" s="42">
        <v>610.7959</v>
      </c>
      <c r="E27" s="42">
        <v>5084.19438</v>
      </c>
      <c r="F27" s="42">
        <v>1322028.8521067004</v>
      </c>
      <c r="G27" s="42">
        <v>466347.0400900008</v>
      </c>
      <c r="H27" s="42">
        <v>83742.34059</v>
      </c>
      <c r="I27" s="42">
        <v>0</v>
      </c>
      <c r="J27" s="42">
        <v>544626.4258000001</v>
      </c>
      <c r="K27" s="42">
        <v>665165.2740600002</v>
      </c>
      <c r="L27" s="42">
        <v>169585.78616</v>
      </c>
      <c r="M27" s="42">
        <v>25848.73783</v>
      </c>
      <c r="N27" s="42">
        <v>3283039.446916698</v>
      </c>
    </row>
    <row r="28" spans="1:14" s="8" customFormat="1" ht="13.5">
      <c r="A28" s="34"/>
      <c r="B28" s="46" t="s">
        <v>62</v>
      </c>
      <c r="C28" s="42">
        <v>0</v>
      </c>
      <c r="D28" s="42">
        <v>0</v>
      </c>
      <c r="E28" s="42">
        <v>0</v>
      </c>
      <c r="F28" s="42">
        <v>15342.09496</v>
      </c>
      <c r="G28" s="42">
        <v>42484.19494</v>
      </c>
      <c r="H28" s="42">
        <v>9628.571810000001</v>
      </c>
      <c r="I28" s="42">
        <v>42785.014590000006</v>
      </c>
      <c r="J28" s="42">
        <v>215520.26584</v>
      </c>
      <c r="K28" s="42">
        <v>0</v>
      </c>
      <c r="L28" s="42">
        <v>89406.327781</v>
      </c>
      <c r="M28" s="42">
        <v>0</v>
      </c>
      <c r="N28" s="42">
        <v>415166.46992099995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4951.91164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4951.91164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33483.6812</v>
      </c>
      <c r="D31" s="48">
        <v>209.81735</v>
      </c>
      <c r="E31" s="48">
        <v>1081.04064</v>
      </c>
      <c r="F31" s="48">
        <v>723179.7172000001</v>
      </c>
      <c r="G31" s="48">
        <v>110996.74908</v>
      </c>
      <c r="H31" s="48">
        <v>4283.99844</v>
      </c>
      <c r="I31" s="48">
        <v>82681.89559</v>
      </c>
      <c r="J31" s="48">
        <v>215950.0311</v>
      </c>
      <c r="K31" s="48">
        <v>32544.747600000002</v>
      </c>
      <c r="L31" s="48">
        <v>214596.18433000002</v>
      </c>
      <c r="M31" s="48">
        <v>37364.9445</v>
      </c>
      <c r="N31" s="48">
        <v>1456372.80703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6168.9795218</v>
      </c>
      <c r="D33" s="48">
        <v>1678.30406</v>
      </c>
      <c r="E33" s="48">
        <v>551.20825</v>
      </c>
      <c r="F33" s="48">
        <v>0</v>
      </c>
      <c r="G33" s="48">
        <v>0</v>
      </c>
      <c r="H33" s="48">
        <v>0</v>
      </c>
      <c r="I33" s="48">
        <v>6883.7121109</v>
      </c>
      <c r="J33" s="48">
        <v>1362.1196255999998</v>
      </c>
      <c r="K33" s="48">
        <v>0</v>
      </c>
      <c r="L33" s="48">
        <v>76976.66757</v>
      </c>
      <c r="M33" s="48">
        <v>0</v>
      </c>
      <c r="N33" s="48">
        <v>93620.9911383</v>
      </c>
    </row>
    <row r="34" spans="1:14" s="8" customFormat="1" ht="13.5">
      <c r="A34" s="34"/>
      <c r="B34" s="46" t="s">
        <v>58</v>
      </c>
      <c r="C34" s="42">
        <v>0</v>
      </c>
      <c r="D34" s="42">
        <v>1060.38501</v>
      </c>
      <c r="E34" s="42">
        <v>63.58673</v>
      </c>
      <c r="F34" s="42">
        <v>0</v>
      </c>
      <c r="G34" s="42">
        <v>0</v>
      </c>
      <c r="H34" s="42">
        <v>0</v>
      </c>
      <c r="I34" s="42">
        <v>6883.7121109</v>
      </c>
      <c r="J34" s="42">
        <v>64.44248999999999</v>
      </c>
      <c r="K34" s="42">
        <v>0</v>
      </c>
      <c r="L34" s="42">
        <v>8352.051550000002</v>
      </c>
      <c r="M34" s="42">
        <v>0</v>
      </c>
      <c r="N34" s="42">
        <v>16424.177890900002</v>
      </c>
    </row>
    <row r="35" spans="1:14" s="8" customFormat="1" ht="13.5">
      <c r="A35" s="34"/>
      <c r="B35" s="46" t="s">
        <v>59</v>
      </c>
      <c r="C35" s="42">
        <v>6168.9795218</v>
      </c>
      <c r="D35" s="42">
        <v>617.9190500000001</v>
      </c>
      <c r="E35" s="42">
        <v>487.62152000000003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68624.61602</v>
      </c>
      <c r="M35" s="42">
        <v>0</v>
      </c>
      <c r="N35" s="42">
        <v>75899.1361118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1297.6771356</v>
      </c>
      <c r="K38" s="42">
        <v>0</v>
      </c>
      <c r="L38" s="42">
        <v>0</v>
      </c>
      <c r="M38" s="42">
        <v>0</v>
      </c>
      <c r="N38" s="42">
        <v>1297.6771356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447.42252999999994</v>
      </c>
      <c r="D41" s="48">
        <v>2344.86523</v>
      </c>
      <c r="E41" s="48">
        <v>0</v>
      </c>
      <c r="F41" s="48">
        <v>210601.83847119997</v>
      </c>
      <c r="G41" s="48">
        <v>165533.51697999996</v>
      </c>
      <c r="H41" s="48">
        <v>19458.045840000002</v>
      </c>
      <c r="I41" s="48">
        <v>0</v>
      </c>
      <c r="J41" s="48">
        <v>63039.53222</v>
      </c>
      <c r="K41" s="48">
        <v>63433.71446000001</v>
      </c>
      <c r="L41" s="48">
        <v>133677.9123333</v>
      </c>
      <c r="M41" s="48">
        <v>0</v>
      </c>
      <c r="N41" s="48">
        <v>658536.8480644999</v>
      </c>
    </row>
    <row r="42" spans="1:14" s="8" customFormat="1" ht="13.5">
      <c r="A42" s="34"/>
      <c r="B42" s="46" t="s">
        <v>48</v>
      </c>
      <c r="C42" s="42">
        <v>447.42252999999994</v>
      </c>
      <c r="D42" s="42">
        <v>0</v>
      </c>
      <c r="E42" s="42">
        <v>0</v>
      </c>
      <c r="F42" s="42">
        <v>0</v>
      </c>
      <c r="G42" s="42">
        <v>0.35178</v>
      </c>
      <c r="H42" s="42">
        <v>61.08188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508.85618999999997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1738.65154</v>
      </c>
      <c r="H43" s="42">
        <v>0</v>
      </c>
      <c r="I43" s="42">
        <v>0</v>
      </c>
      <c r="J43" s="42">
        <v>12492.09221</v>
      </c>
      <c r="K43" s="42">
        <v>7295.7045</v>
      </c>
      <c r="L43" s="42">
        <v>0</v>
      </c>
      <c r="M43" s="42">
        <v>0</v>
      </c>
      <c r="N43" s="42">
        <v>21526.44825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114916.37266</v>
      </c>
      <c r="G44" s="42">
        <v>135842.46378999998</v>
      </c>
      <c r="H44" s="42">
        <v>88.63584000000002</v>
      </c>
      <c r="I44" s="42">
        <v>0</v>
      </c>
      <c r="J44" s="42">
        <v>18675.92079</v>
      </c>
      <c r="K44" s="42">
        <v>471</v>
      </c>
      <c r="L44" s="42">
        <v>0</v>
      </c>
      <c r="M44" s="42">
        <v>0</v>
      </c>
      <c r="N44" s="42">
        <v>269994.39308</v>
      </c>
    </row>
    <row r="45" spans="1:14" s="8" customFormat="1" ht="13.5">
      <c r="A45" s="34"/>
      <c r="B45" s="46" t="s">
        <v>45</v>
      </c>
      <c r="C45" s="42">
        <v>0</v>
      </c>
      <c r="D45" s="42">
        <v>2344.86523</v>
      </c>
      <c r="E45" s="42">
        <v>0</v>
      </c>
      <c r="F45" s="42">
        <v>95685.46581119999</v>
      </c>
      <c r="G45" s="42">
        <v>27952.04987</v>
      </c>
      <c r="H45" s="42">
        <v>19308.328120000002</v>
      </c>
      <c r="I45" s="42">
        <v>0</v>
      </c>
      <c r="J45" s="42">
        <v>31871.519220000002</v>
      </c>
      <c r="K45" s="42">
        <v>55667.00996000001</v>
      </c>
      <c r="L45" s="42">
        <v>133677.9123333</v>
      </c>
      <c r="M45" s="42">
        <v>0</v>
      </c>
      <c r="N45" s="42">
        <v>366507.1505445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6616.4020518</v>
      </c>
      <c r="D49" s="57">
        <v>4023.16929</v>
      </c>
      <c r="E49" s="57">
        <v>551.20825</v>
      </c>
      <c r="F49" s="57">
        <v>210601.83847119997</v>
      </c>
      <c r="G49" s="57">
        <v>165533.51697999996</v>
      </c>
      <c r="H49" s="57">
        <v>19458.045840000002</v>
      </c>
      <c r="I49" s="57">
        <v>6883.7121109</v>
      </c>
      <c r="J49" s="57">
        <v>64401.6518456</v>
      </c>
      <c r="K49" s="57">
        <v>63433.71446000001</v>
      </c>
      <c r="L49" s="57">
        <v>210654.57990329998</v>
      </c>
      <c r="M49" s="57">
        <v>0</v>
      </c>
      <c r="N49" s="57">
        <v>752157.8392028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2021-09-20T17:12:29Z</dcterms:modified>
  <cp:category/>
  <cp:version/>
  <cp:contentType/>
  <cp:contentStatus/>
</cp:coreProperties>
</file>