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<sst xmlns="http://schemas.openxmlformats.org/spreadsheetml/2006/main" count="50" uniqueCount="42">
  <si>
    <t>Requerimiento de patrimonio efectivo y ratio de capital global por EDPYME (*)</t>
  </si>
  <si>
    <t>(En miles de soles)</t>
  </si>
  <si>
    <t>REQUERIMIENTO DE PATRIMONIO EFECTIVO</t>
  </si>
  <si>
    <t>ACTIVOS PONDERADOS POR RIESGO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</si>
  <si>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</si>
  <si>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</si>
  <si>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</si>
  <si>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</si>
  <si>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2/</t>
    </r>
  </si>
  <si>
    <t>ENTIDAD</t>
  </si>
  <si>
    <r>
      <t xml:space="preserve">DE CRÉDITO </t>
    </r>
    <r>
      <rPr>
        <vertAlign val="superscript"/>
        <sz val="8"/>
        <rFont val="Arial Narrow"/>
        <family val="2"/>
      </rPr>
      <t>1/</t>
    </r>
  </si>
  <si>
    <t>DE MERCADO</t>
  </si>
  <si>
    <t>OPERACIONAL</t>
  </si>
  <si>
    <t>DE CRÉDITO</t>
  </si>
  <si>
    <t>(i)/[(e)+(f)+(g)]</t>
  </si>
  <si>
    <t>Comprob. Ratio K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</si>
  <si>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</si>
  <si>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</si>
  <si>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</si>
  <si>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</si>
  <si>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</si>
  <si>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</si>
  <si>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</si>
  <si>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</si>
  <si>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</si>
  <si>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(En porcentaje)</t>
  </si>
  <si>
    <t>EDPYME Alternativa</t>
  </si>
  <si>
    <t>EDPYME Acceso Crediticio</t>
  </si>
  <si>
    <t>EDPYME Credivisión</t>
  </si>
  <si>
    <t>EDPYME Micasita</t>
  </si>
  <si>
    <t>EDPYME Progreso</t>
  </si>
  <si>
    <t>EDPYME Solidaridad</t>
  </si>
  <si>
    <t>EDPYME Inversiones La Cruz</t>
  </si>
  <si>
    <t>EDPYME BBVA Consumer Finance</t>
  </si>
  <si>
    <t>EDPYME Santander</t>
  </si>
  <si>
    <t>EDPYME Servicios Financieros Total</t>
  </si>
  <si>
    <t>TOTAL EDPYMES</t>
  </si>
  <si>
    <t>1/ Mediante DU N° 067-2021 se modificó el límite global de 10 % a 8 % por el periodo de Abril 2021 a Marzo 2022; por lo que los requerimientos de patrimonio efectivo por riesgos de crédito y de mercado son menores durante dicho periodo.</t>
  </si>
  <si>
    <t xml:space="preserve">2/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</si>
  <si>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</si>
  <si>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</si>
  <si>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Publicado el 17.Ago.2021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</si>
</sst>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8"/>
      <color indexed="8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/>
    </xf>
    <xf numFmtId="0" fontId="24" fillId="0" borderId="11" xfId="52" applyFont="1" applyFill="1" applyBorder="1" applyAlignment="1" applyProtection="1">
      <alignment horizontal="center"/>
      <protection/>
    </xf>
    <xf numFmtId="0" fontId="24" fillId="0" borderId="10" xfId="52" applyFont="1" applyFill="1" applyBorder="1" applyAlignment="1" applyProtection="1">
      <alignment horizontal="center"/>
      <protection/>
    </xf>
    <xf numFmtId="0" fontId="24" fillId="0" borderId="10" xfId="52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52" applyFont="1" applyFill="1" applyBorder="1" applyAlignment="1" applyProtection="1">
      <alignment horizont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  <xf numFmtId="0" fontId="24" fillId="0" borderId="0" xfId="52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37" fontId="2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>
      <alignment/>
    </xf>
    <xf numFmtId="37" fontId="29" fillId="0" borderId="12" xfId="0" applyNumberFormat="1" applyFont="1" applyFill="1" applyBorder="1" applyAlignment="1" applyProtection="1" quotePrefix="1">
      <alignment horizontal="center" vertical="center"/>
      <protection/>
    </xf>
    <xf numFmtId="0" fontId="24" fillId="0" borderId="1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3" fontId="32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5" fontId="3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31" fillId="0" borderId="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Alignment="1">
      <alignment/>
    </xf>
    <xf numFmtId="165" fontId="35" fillId="0" borderId="0" xfId="0" applyNumberFormat="1" applyFont="1" applyAlignment="1">
      <alignment/>
    </xf>
    <xf numFmtId="165" fontId="35" fillId="0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06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I3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9" width="20.57421875" style="0" customWidth="1"/>
    <col min="10" max="10" width="14.8515625" style="0" customWidth="1"/>
    <col min="11" max="11" width="18.28125" style="0" customWidth="1"/>
    <col min="12" max="13" width="11.00390625" style="0" customWidth="1"/>
    <col min="14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44377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41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1"/>
      <c r="H5" s="11"/>
      <c r="I5" s="11"/>
      <c r="J5" s="12" t="s">
        <v>4</v>
      </c>
      <c r="K5" s="13" t="s">
        <v>5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5.75">
      <c r="A6" s="15"/>
      <c r="B6" s="16" t="s">
        <v>6</v>
      </c>
      <c r="C6" s="16" t="s">
        <v>6</v>
      </c>
      <c r="D6" s="16" t="s">
        <v>6</v>
      </c>
      <c r="E6" s="17" t="s">
        <v>7</v>
      </c>
      <c r="F6" s="16" t="s">
        <v>6</v>
      </c>
      <c r="G6" s="16" t="s">
        <v>6</v>
      </c>
      <c r="H6" s="16" t="s">
        <v>6</v>
      </c>
      <c r="I6" s="18" t="s">
        <v>7</v>
      </c>
      <c r="J6" s="19"/>
      <c r="K6" s="14" t="s">
        <v>8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9" ht="13.5">
      <c r="A7" s="20" t="s">
        <v>9</v>
      </c>
      <c r="B7" s="16" t="s">
        <v>10</v>
      </c>
      <c r="C7" s="16" t="s">
        <v>11</v>
      </c>
      <c r="D7" s="16" t="s">
        <v>12</v>
      </c>
      <c r="E7" s="17"/>
      <c r="F7" s="16" t="s">
        <v>13</v>
      </c>
      <c r="G7" s="16" t="s">
        <v>11</v>
      </c>
      <c r="H7" s="16" t="s">
        <v>12</v>
      </c>
      <c r="I7" s="18"/>
      <c r="J7" s="19"/>
      <c r="K7" s="14" t="s">
        <v>14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21" t="s">
        <v>15</v>
      </c>
    </row>
    <row r="8" spans="1:29" ht="13.5">
      <c r="A8" s="22"/>
      <c r="B8" s="23" t="s">
        <v>16</v>
      </c>
      <c r="C8" s="23" t="s">
        <v>17</v>
      </c>
      <c r="D8" s="23" t="s">
        <v>18</v>
      </c>
      <c r="E8" s="23" t="s">
        <v>19</v>
      </c>
      <c r="F8" s="23" t="s">
        <v>20</v>
      </c>
      <c r="G8" s="23" t="s">
        <v>21</v>
      </c>
      <c r="H8" s="23" t="s">
        <v>22</v>
      </c>
      <c r="I8" s="23" t="s">
        <v>23</v>
      </c>
      <c r="J8" s="23" t="s">
        <v>24</v>
      </c>
      <c r="K8" s="24" t="s">
        <v>25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25">
        <v>10</v>
      </c>
    </row>
    <row r="9" spans="1:35" ht="12.75">
      <c r="A9" s="26" t="s">
        <v>26</v>
      </c>
      <c r="B9" s="27">
        <v>14578.526109999999</v>
      </c>
      <c r="C9" s="27">
        <v>2.92</v>
      </c>
      <c r="D9" s="27">
        <v>3645.3610000000003</v>
      </c>
      <c r="E9" s="27">
        <v>18226.807109999998</v>
      </c>
      <c r="F9" s="27">
        <v>182231.57643000002</v>
      </c>
      <c r="G9" s="27">
        <v>29.2</v>
      </c>
      <c r="H9" s="27">
        <v>36453.61</v>
      </c>
      <c r="I9" s="27">
        <v>218714.38643</v>
      </c>
      <c r="J9" s="27">
        <v>35707.23201</v>
      </c>
      <c r="K9" s="28">
        <v>16.33</v>
      </c>
      <c r="L9" s="29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30">
        <v>0</v>
      </c>
      <c r="AD9" s="31"/>
      <c r="AE9" s="31"/>
      <c r="AF9" s="31"/>
      <c r="AG9" s="31"/>
      <c r="AH9" s="31"/>
      <c r="AI9" s="31"/>
    </row>
    <row r="10" spans="1:35" ht="12.75">
      <c r="A10" s="26" t="s">
        <v>27</v>
      </c>
      <c r="B10" s="27">
        <v>86251.29924</v>
      </c>
      <c r="C10" s="27">
        <v>1179.615</v>
      </c>
      <c r="D10" s="27">
        <v>12700.115</v>
      </c>
      <c r="E10" s="27">
        <v>100131.02924</v>
      </c>
      <c r="F10" s="27">
        <v>1078141.24053</v>
      </c>
      <c r="G10" s="27">
        <v>11796.15</v>
      </c>
      <c r="H10" s="27">
        <v>127001.15</v>
      </c>
      <c r="I10" s="27">
        <v>1216938.5405299999</v>
      </c>
      <c r="J10" s="27">
        <v>162699.04372</v>
      </c>
      <c r="K10" s="28">
        <v>13.37</v>
      </c>
      <c r="L10" s="29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30">
        <v>0</v>
      </c>
      <c r="AD10" s="31"/>
      <c r="AE10" s="31"/>
      <c r="AF10" s="31"/>
      <c r="AG10" s="31"/>
      <c r="AH10" s="31"/>
      <c r="AI10" s="31"/>
    </row>
    <row r="11" spans="1:35" ht="12.75">
      <c r="A11" s="26" t="s">
        <v>28</v>
      </c>
      <c r="B11" s="27">
        <v>2235.55742</v>
      </c>
      <c r="C11" s="27">
        <v>4.476</v>
      </c>
      <c r="D11" s="27">
        <v>560.008</v>
      </c>
      <c r="E11" s="27">
        <v>2800.0414200000005</v>
      </c>
      <c r="F11" s="27">
        <v>27944.467740000004</v>
      </c>
      <c r="G11" s="27">
        <v>44.76</v>
      </c>
      <c r="H11" s="27">
        <v>5600.08</v>
      </c>
      <c r="I11" s="27">
        <v>33589.307740000004</v>
      </c>
      <c r="J11" s="27">
        <v>5622.93033</v>
      </c>
      <c r="K11" s="28">
        <v>16.74</v>
      </c>
      <c r="L11" s="29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30">
        <v>0</v>
      </c>
      <c r="AD11" s="31"/>
      <c r="AE11" s="31"/>
      <c r="AF11" s="31"/>
      <c r="AG11" s="31"/>
      <c r="AH11" s="31"/>
      <c r="AI11" s="31"/>
    </row>
    <row r="12" spans="1:35" ht="12" customHeight="1">
      <c r="A12" s="26" t="s">
        <v>29</v>
      </c>
      <c r="B12" s="27">
        <v>11655.658140000001</v>
      </c>
      <c r="C12" s="27">
        <v>230.249</v>
      </c>
      <c r="D12" s="27">
        <v>2268.382</v>
      </c>
      <c r="E12" s="27">
        <v>14154.28914</v>
      </c>
      <c r="F12" s="27">
        <v>145695.72667999996</v>
      </c>
      <c r="G12" s="27">
        <v>2302.49</v>
      </c>
      <c r="H12" s="27">
        <v>22683.82</v>
      </c>
      <c r="I12" s="27">
        <v>170682.03667999996</v>
      </c>
      <c r="J12" s="27">
        <v>28380.19255</v>
      </c>
      <c r="K12" s="28">
        <v>16.63</v>
      </c>
      <c r="L12" s="29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30">
        <v>0</v>
      </c>
      <c r="AD12" s="31"/>
      <c r="AE12" s="31"/>
      <c r="AF12" s="31"/>
      <c r="AG12" s="31"/>
      <c r="AH12" s="31"/>
      <c r="AI12" s="31"/>
    </row>
    <row r="13" spans="1:35" ht="12.75">
      <c r="A13" s="26" t="s">
        <v>30</v>
      </c>
      <c r="B13" s="27">
        <v>1743.57511</v>
      </c>
      <c r="C13" s="27">
        <v>0.15900000000000003</v>
      </c>
      <c r="D13" s="27">
        <v>435.933</v>
      </c>
      <c r="E13" s="27">
        <v>2179.6671100000003</v>
      </c>
      <c r="F13" s="27">
        <v>21794.6889</v>
      </c>
      <c r="G13" s="27">
        <v>1.5900000000000003</v>
      </c>
      <c r="H13" s="27">
        <v>4359.33</v>
      </c>
      <c r="I13" s="27">
        <v>26155.6089</v>
      </c>
      <c r="J13" s="27">
        <v>35213.76005</v>
      </c>
      <c r="K13" s="28">
        <v>134.63</v>
      </c>
      <c r="L13" s="29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>
        <v>0</v>
      </c>
      <c r="AD13" s="32"/>
      <c r="AE13" s="31"/>
      <c r="AF13" s="31"/>
      <c r="AG13" s="31"/>
      <c r="AH13" s="31"/>
      <c r="AI13" s="31"/>
    </row>
    <row r="14" spans="1:35" ht="12.75" hidden="1">
      <c r="A14" s="26" t="s">
        <v>31</v>
      </c>
      <c r="B14" s="27"/>
      <c r="C14" s="27"/>
      <c r="D14" s="27"/>
      <c r="E14" s="27"/>
      <c r="F14" s="27"/>
      <c r="G14" s="27"/>
      <c r="H14" s="27"/>
      <c r="I14" s="27">
        <v>0</v>
      </c>
      <c r="J14" s="27"/>
      <c r="K14" s="28"/>
      <c r="L14" s="29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30" t="e">
        <v>#DIV/0!</v>
      </c>
      <c r="AD14" s="31"/>
      <c r="AE14" s="31"/>
      <c r="AF14" s="31"/>
      <c r="AG14" s="31"/>
      <c r="AH14" s="31"/>
      <c r="AI14" s="31"/>
    </row>
    <row r="15" spans="1:35" ht="12" customHeight="1">
      <c r="A15" s="26" t="s">
        <v>32</v>
      </c>
      <c r="B15" s="27">
        <v>15352.09608</v>
      </c>
      <c r="C15" s="27">
        <v>651.4050000000001</v>
      </c>
      <c r="D15" s="27">
        <v>4000.875</v>
      </c>
      <c r="E15" s="27">
        <v>20004.376080000002</v>
      </c>
      <c r="F15" s="27">
        <v>191901.20095000003</v>
      </c>
      <c r="G15" s="27">
        <v>6514.050000000001</v>
      </c>
      <c r="H15" s="27">
        <v>40008.75</v>
      </c>
      <c r="I15" s="27">
        <v>238424.00095000002</v>
      </c>
      <c r="J15" s="27">
        <v>91532.55201</v>
      </c>
      <c r="K15" s="28">
        <v>38.39</v>
      </c>
      <c r="L15" s="29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0">
        <v>0</v>
      </c>
      <c r="AD15" s="31"/>
      <c r="AE15" s="31"/>
      <c r="AF15" s="31"/>
      <c r="AG15" s="31"/>
      <c r="AH15" s="31"/>
      <c r="AI15" s="31"/>
    </row>
    <row r="16" spans="1:35" ht="12.75">
      <c r="A16" s="26" t="s">
        <v>33</v>
      </c>
      <c r="B16" s="27">
        <v>15239.83389</v>
      </c>
      <c r="C16" s="27">
        <v>265.16</v>
      </c>
      <c r="D16" s="27">
        <v>3876.2480000000005</v>
      </c>
      <c r="E16" s="27">
        <v>19381.24189</v>
      </c>
      <c r="F16" s="27">
        <v>190497.92362000002</v>
      </c>
      <c r="G16" s="27">
        <v>2651.6000000000004</v>
      </c>
      <c r="H16" s="27">
        <v>38762.48</v>
      </c>
      <c r="I16" s="27">
        <v>231912.00362000003</v>
      </c>
      <c r="J16" s="27">
        <v>85389.29238</v>
      </c>
      <c r="K16" s="28">
        <v>36.82</v>
      </c>
      <c r="L16" s="29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30">
        <v>0</v>
      </c>
      <c r="AD16" s="31"/>
      <c r="AE16" s="31"/>
      <c r="AF16" s="31"/>
      <c r="AG16" s="31"/>
      <c r="AH16" s="31"/>
      <c r="AI16" s="31"/>
    </row>
    <row r="17" spans="1:35" ht="12.75">
      <c r="A17" s="26" t="s">
        <v>34</v>
      </c>
      <c r="B17" s="27">
        <v>71595.28329</v>
      </c>
      <c r="C17" s="27">
        <v>49.336000000000006</v>
      </c>
      <c r="D17" s="27">
        <v>14308.609</v>
      </c>
      <c r="E17" s="27">
        <v>85953.22829</v>
      </c>
      <c r="F17" s="27">
        <v>894941.00399</v>
      </c>
      <c r="G17" s="27">
        <v>493.36000000000007</v>
      </c>
      <c r="H17" s="27">
        <v>143086.09</v>
      </c>
      <c r="I17" s="27">
        <v>1038520.45399</v>
      </c>
      <c r="J17" s="27">
        <v>151552.80513</v>
      </c>
      <c r="K17" s="28">
        <v>14.59</v>
      </c>
      <c r="L17" s="29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30">
        <v>0</v>
      </c>
      <c r="AD17" s="31"/>
      <c r="AE17" s="31"/>
      <c r="AF17" s="31"/>
      <c r="AG17" s="31"/>
      <c r="AH17" s="31"/>
      <c r="AI17" s="31"/>
    </row>
    <row r="18" spans="1:35" ht="12.75">
      <c r="A18" s="26" t="s">
        <v>35</v>
      </c>
      <c r="B18" s="27">
        <v>30117.28205</v>
      </c>
      <c r="C18" s="27">
        <v>426.61400000000003</v>
      </c>
      <c r="D18" s="27">
        <v>3820.3720000000003</v>
      </c>
      <c r="E18" s="27">
        <v>34364.268050000006</v>
      </c>
      <c r="F18" s="27">
        <v>374420.74348000006</v>
      </c>
      <c r="G18" s="27">
        <v>4266.14</v>
      </c>
      <c r="H18" s="27">
        <v>38203.72</v>
      </c>
      <c r="I18" s="27">
        <v>416890.60348000005</v>
      </c>
      <c r="J18" s="27">
        <v>55128.19984</v>
      </c>
      <c r="K18" s="28">
        <v>13.16</v>
      </c>
      <c r="L18" s="29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30">
        <v>-0.06</v>
      </c>
      <c r="AD18" s="31"/>
      <c r="AE18" s="31"/>
      <c r="AF18" s="31"/>
      <c r="AG18" s="31"/>
      <c r="AH18" s="31"/>
      <c r="AI18" s="31"/>
    </row>
    <row r="19" spans="1:29" ht="12.75">
      <c r="A19" s="33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9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30"/>
    </row>
    <row r="20" spans="1:29" ht="12.75">
      <c r="A20" s="34" t="s">
        <v>36</v>
      </c>
      <c r="B20" s="35">
        <v>621513.714464</v>
      </c>
      <c r="C20" s="35">
        <v>2809.9339999999997</v>
      </c>
      <c r="D20" s="35">
        <v>45615.903000000006</v>
      </c>
      <c r="E20" s="35">
        <v>1599646.9643699995</v>
      </c>
      <c r="F20" s="35">
        <v>3107568.5723200003</v>
      </c>
      <c r="G20" s="35">
        <v>28099.340000000004</v>
      </c>
      <c r="H20" s="35">
        <v>456159.0299999999</v>
      </c>
      <c r="I20" s="35">
        <v>3591826.94232</v>
      </c>
      <c r="J20" s="35">
        <v>651226.00802</v>
      </c>
      <c r="K20" s="28">
        <v>18.13077351659281</v>
      </c>
      <c r="L20" s="29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0">
        <v>0</v>
      </c>
    </row>
    <row r="21" spans="1:35" ht="12.75" hidden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9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37"/>
      <c r="AG21" s="38"/>
      <c r="AH21" s="38"/>
      <c r="AI21" s="38"/>
    </row>
    <row r="22" spans="1:29" ht="4.5" customHeight="1" hidden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8"/>
      <c r="L22" s="29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37"/>
    </row>
    <row r="23" spans="1:29" ht="12.75" hidden="1">
      <c r="A23" s="39"/>
      <c r="B23" s="35"/>
      <c r="C23" s="35"/>
      <c r="D23" s="35"/>
      <c r="E23" s="35"/>
      <c r="F23" s="35"/>
      <c r="G23" s="35"/>
      <c r="H23" s="35"/>
      <c r="I23" s="35"/>
      <c r="J23" s="35"/>
      <c r="K23" s="28"/>
      <c r="L23" s="29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37"/>
    </row>
    <row r="24" spans="1:28" ht="4.5" customHeight="1" thickBo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7.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  <c r="M25" s="44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:28" ht="13.5">
      <c r="A26" s="45" t="s">
        <v>37</v>
      </c>
      <c r="B26" s="46"/>
      <c r="C26" s="46"/>
      <c r="D26" s="47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ht="13.5">
      <c r="A27" s="48" t="s">
        <v>38</v>
      </c>
    </row>
    <row r="28" ht="13.5">
      <c r="A28" s="49" t="s">
        <v>39</v>
      </c>
    </row>
    <row r="29" ht="13.5">
      <c r="A29" s="49" t="s">
        <v>40</v>
      </c>
    </row>
    <row r="33" spans="1:9" ht="12.75">
      <c r="A33" s="50"/>
      <c r="B33" s="51"/>
      <c r="C33" s="51"/>
      <c r="D33" s="52"/>
      <c r="E33" s="51"/>
      <c r="F33" s="51"/>
      <c r="G33" s="51"/>
      <c r="H33" s="51"/>
      <c r="I33" s="51"/>
    </row>
  </sheetData>
  <sheetProtection/>
  <mergeCells count="8">
    <mergeCell ref="A25:K25"/>
    <mergeCell ref="A1:K1"/>
    <mergeCell ref="A2:K2"/>
    <mergeCell ref="A3:K3"/>
    <mergeCell ref="B5:E5"/>
    <mergeCell ref="F5:I5"/>
    <mergeCell ref="J5:J7"/>
    <mergeCell ref="E6:E7"/>
  </mergeCells>
  <conditionalFormatting sqref="AC21:AC23 B33:I33">
    <cfRule type="cellIs" priority="2" dxfId="0" operator="notEqual" stopIfTrue="1">
      <formula>0</formula>
    </cfRule>
  </conditionalFormatting>
  <conditionalFormatting sqref="AC9:AC2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2021-08-17T18:17:36Z</dcterms:created>
  <dcterms:modified xsi:type="dcterms:W3CDTF">2021-08-17T18:17:39Z</dcterms:modified>
  <cp:category/>
  <cp:version/>
  <cp:contentType/>
  <cp:contentStatus/>
</cp:coreProperties>
</file>