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'Fondo0'!$A$1:$K$78</definedName>
    <definedName name="_xlnm.Print_Area" localSheetId="6">'Fondo1'!$A$1:$K$78</definedName>
    <definedName name="_xlnm.Print_Area" localSheetId="7">'Fondo2'!$A$1:$K$78</definedName>
    <definedName name="_xlnm.Print_Area" localSheetId="8">'Fondo3'!$A$1:$K$78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Fondo'!$A$1:$K$78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<sst xmlns="http://schemas.openxmlformats.org/spreadsheetml/2006/main" count="745" uniqueCount="215">
  <si>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</si>
  <si>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</si>
  <si>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</si>
  <si>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</si>
  <si>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</si>
  <si>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</si>
  <si>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</si>
  <si>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</si>
  <si>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</si>
  <si>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</si>
  <si>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</si>
  <si>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</si>
  <si>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</si>
  <si>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</si>
  <si>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</si>
  <si>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</si>
  <si>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</si>
  <si>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</si>
  <si>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</si>
  <si>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</si>
  <si>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</si>
  <si>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</si>
  <si>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</si>
  <si>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</si>
  <si>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</si>
  <si>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</si>
  <si>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</si>
  <si>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</si>
  <si>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</si>
  <si>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</si>
  <si>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</si>
  <si>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</si>
  <si>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</si>
  <si>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</si>
  <si>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</si>
  <si>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</si>
  <si>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</si>
  <si>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</si>
  <si>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</si>
  <si>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</si>
  <si>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</si>
  <si>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</si>
  <si>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</si>
  <si>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</si>
  <si>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</si>
  <si>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</si>
  <si>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</si>
  <si>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</si>
  <si>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</si>
  <si>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</si>
  <si>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</si>
  <si>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</si>
  <si>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</si>
  <si>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</si>
  <si>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</si>
  <si>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</si>
  <si>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</si>
  <si>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</si>
  <si>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</si>
  <si>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</si>
  <si>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</si>
  <si>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</si>
  <si>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</si>
  <si>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</si>
  <si>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</si>
  <si>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</si>
  <si>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</si>
  <si>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</si>
  <si>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</si>
  <si>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</si>
  <si>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</si>
  <si>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</si>
  <si>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</si>
  <si>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</si>
  <si>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</si>
  <si>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</si>
  <si>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</si>
  <si>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</si>
  <si>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</si>
  <si>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</si>
  <si>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</si>
  <si>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</si>
  <si>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</si>
  <si>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</si>
  <si>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</si>
  <si>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</si>
  <si>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</si>
  <si>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</si>
  <si>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</si>
  <si>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</si>
  <si>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</si>
  <si>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</si>
  <si>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</si>
  <si>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</si>
  <si>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</si>
  <si>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</si>
  <si>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</si>
  <si>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</si>
  <si>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</si>
  <si>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</si>
  <si>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</si>
  <si>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</si>
  <si>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</si>
  <si>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</si>
  <si>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</si>
  <si>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</si>
  <si>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</si>
  <si>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</si>
  <si>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</si>
  <si>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</si>
  <si>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</si>
  <si>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</si>
  <si>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</si>
  <si>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</si>
  <si>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</si>
  <si>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</si>
  <si>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</si>
  <si>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</si>
  <si>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</si>
  <si>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</si>
  <si>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</si>
  <si>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</si>
  <si>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</si>
  <si>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</si>
  <si>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</si>
  <si>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</si>
  <si>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</si>
  <si>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</si>
  <si>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</si>
  <si>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</si>
  <si>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</si>
  <si>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</si>
  <si>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</si>
  <si>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</si>
  <si>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</si>
  <si>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</si>
  <si>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</si>
  <si>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</si>
  <si>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</si>
  <si>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</si>
  <si>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</si>
  <si>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</si>
  <si>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</si>
  <si>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</si>
  <si>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</si>
  <si>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</si>
  <si>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</si>
  <si>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</si>
  <si>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</si>
  <si>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</si>
  <si>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</si>
  <si>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</si>
  <si>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</si>
  <si>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</si>
  <si>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</si>
  <si>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</si>
  <si>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</si>
  <si>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</si>
  <si>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</si>
  <si>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</si>
  <si>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</si>
  <si>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</si>
  <si>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</si>
  <si>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</si>
  <si>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</si>
  <si>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</si>
  <si>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</si>
  <si>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</si>
  <si>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</si>
  <si>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</si>
  <si>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</si>
  <si>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</si>
  <si>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</si>
  <si>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Del 17 al  23 de mayo</t>
  </si>
  <si>
    <t>Del 24 al  30 de mayo</t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</si>
  <si>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mayo de 2021 las rentabilidades nominales anualizadas de los últimos tres años de los fondos 0, 1, 2 y 3 fueron 3,26% 6,70%, 8,63% y 6,60%, espectivamente, mientras que para un horizonte de diez años las rentabilidades para los fondos 1, 2 y 3 fueron 6,60%, 6,84% y 4,86%, respectivamente. En una perspectiva de largo plazo, la rentabilidad nominal anualizada de los últimos veinte años del fondo 2 fue 10,26%, mientras que la correspondiente a la de los últimos veintisiete años fue de 10,94%.</t>
    </r>
  </si>
  <si>
    <t>Del 31 de mayo al 06 de junio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</si>
  <si>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11 de junio de 2021, la Cartera Administrada fue de S/ 163 907.8 millones. El 53,1% de este portafolio corresponde a inversiones en el mercado local y 47,1% a inversiones en el exterior. A nivel local la cartera se invierte principalmente en Bonos del gobierno (19,1%), Acciones (13,9%) y Bonos de Empresas no Financieras (6,8%), mientras que las inversiones en el exterior se concentran en fondos mutuos cuya participación en el total de la cartera fue de 34,1%.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</si>
  <si>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07 al 13 de junio de 2021, se incorporaron 7 684 personas al SPP, cifra inferior en 37,7% a la registrada la semana previa (12 202). Asimismo, las afiliaciones de trabajadores dependientes representaron el 69% del total de nuevos afiliados en la semana. Como resultado, al final de la semana se registró un total de 7 965 082 afiliados activos.
</t>
    </r>
  </si>
  <si>
    <t>Boletín Semanal del Sistema Privado de Pensiones: Año 2021 - N° 24</t>
  </si>
  <si>
    <t>Semana del 7 al 13 de junio</t>
  </si>
  <si>
    <t>May 2021 / May 2020</t>
  </si>
  <si>
    <t>May 2021 / May 2019</t>
  </si>
  <si>
    <t>May 2021 / May 2018</t>
  </si>
  <si>
    <t>May 2021 / May 2017</t>
  </si>
  <si>
    <t>1,82</t>
  </si>
  <si>
    <t>2,94</t>
  </si>
  <si>
    <t>3,26</t>
  </si>
  <si>
    <t>May 2021 / May 2016</t>
  </si>
  <si>
    <t>May 2021 / May 2011</t>
  </si>
  <si>
    <t>May 2021 / May 2006</t>
  </si>
  <si>
    <t>(15 años / Histórico)</t>
  </si>
  <si>
    <t>6,70</t>
  </si>
  <si>
    <t>6,83</t>
  </si>
  <si>
    <t>6,60</t>
  </si>
  <si>
    <t>7,01</t>
  </si>
  <si>
    <t>May 2021 / May 2001</t>
  </si>
  <si>
    <t>May 2021 / May 1994</t>
  </si>
  <si>
    <t>(27 años / Histórica)</t>
  </si>
  <si>
    <t>7,62</t>
  </si>
  <si>
    <t>8,64</t>
  </si>
  <si>
    <t>6,84</t>
  </si>
  <si>
    <t>10,26</t>
  </si>
  <si>
    <t>10,94</t>
  </si>
  <si>
    <t>5,63</t>
  </si>
  <si>
    <t>8,13</t>
  </si>
  <si>
    <t>4,86</t>
  </si>
  <si>
    <t>9,39</t>
  </si>
  <si>
    <t/>
  </si>
  <si>
    <t>Del 7 al 13 de junio</t>
  </si>
  <si>
    <t>Al 21 de Mayo</t>
  </si>
  <si>
    <t>Al 28 de Mayo</t>
  </si>
  <si>
    <t>Al 4 de Junio</t>
  </si>
  <si>
    <t>Al 11 de Junio</t>
  </si>
  <si>
    <t>N.A.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</si>
</sst>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6"/>
      <color indexed="9"/>
      <name val="Times New Roman"/>
      <family val="1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u val="single"/>
      <sz val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2"/>
    </font>
    <font>
      <b/>
      <sz val="11"/>
      <color indexed="8"/>
      <name val="Arial Narrow"/>
      <family val="2"/>
    </font>
    <font>
      <sz val="10.5"/>
      <color indexed="8"/>
      <name val="Arial Narrow"/>
      <family val="2"/>
    </font>
    <font>
      <b/>
      <sz val="12.6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7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7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7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7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7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7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7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7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7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7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7" fillId="25" borderId="0" applyNumberFormat="0" applyBorder="0" applyAlignment="0" applyProtection="0"/>
    <xf numFmtId="0" fontId="106" fillId="26" borderId="0" applyNumberFormat="0" applyBorder="0" applyAlignment="0" applyProtection="0"/>
    <xf numFmtId="0" fontId="57" fillId="27" borderId="0" applyNumberFormat="0" applyBorder="0" applyAlignment="0" applyProtection="0"/>
    <xf numFmtId="0" fontId="106" fillId="15" borderId="0" applyNumberFormat="0" applyBorder="0" applyAlignment="0" applyProtection="0"/>
    <xf numFmtId="0" fontId="21" fillId="27" borderId="0" applyNumberFormat="0" applyBorder="0" applyAlignment="0" applyProtection="0"/>
    <xf numFmtId="0" fontId="106" fillId="28" borderId="0" applyNumberFormat="0" applyBorder="0" applyAlignment="0" applyProtection="0"/>
    <xf numFmtId="0" fontId="57" fillId="7" borderId="0" applyNumberFormat="0" applyBorder="0" applyAlignment="0" applyProtection="0"/>
    <xf numFmtId="0" fontId="106" fillId="29" borderId="0" applyNumberFormat="0" applyBorder="0" applyAlignment="0" applyProtection="0"/>
    <xf numFmtId="0" fontId="21" fillId="7" borderId="0" applyNumberFormat="0" applyBorder="0" applyAlignment="0" applyProtection="0"/>
    <xf numFmtId="0" fontId="106" fillId="30" borderId="0" applyNumberFormat="0" applyBorder="0" applyAlignment="0" applyProtection="0"/>
    <xf numFmtId="0" fontId="57" fillId="20" borderId="0" applyNumberFormat="0" applyBorder="0" applyAlignment="0" applyProtection="0"/>
    <xf numFmtId="0" fontId="106" fillId="25" borderId="0" applyNumberFormat="0" applyBorder="0" applyAlignment="0" applyProtection="0"/>
    <xf numFmtId="0" fontId="21" fillId="20" borderId="0" applyNumberFormat="0" applyBorder="0" applyAlignment="0" applyProtection="0"/>
    <xf numFmtId="0" fontId="106" fillId="31" borderId="0" applyNumberFormat="0" applyBorder="0" applyAlignment="0" applyProtection="0"/>
    <xf numFmtId="0" fontId="57" fillId="32" borderId="0" applyNumberFormat="0" applyBorder="0" applyAlignment="0" applyProtection="0"/>
    <xf numFmtId="0" fontId="106" fillId="6" borderId="0" applyNumberFormat="0" applyBorder="0" applyAlignment="0" applyProtection="0"/>
    <xf numFmtId="0" fontId="21" fillId="32" borderId="0" applyNumberFormat="0" applyBorder="0" applyAlignment="0" applyProtection="0"/>
    <xf numFmtId="0" fontId="106" fillId="33" borderId="0" applyNumberFormat="0" applyBorder="0" applyAlignment="0" applyProtection="0"/>
    <xf numFmtId="0" fontId="57" fillId="34" borderId="0" applyNumberFormat="0" applyBorder="0" applyAlignment="0" applyProtection="0"/>
    <xf numFmtId="0" fontId="106" fillId="15" borderId="0" applyNumberFormat="0" applyBorder="0" applyAlignment="0" applyProtection="0"/>
    <xf numFmtId="0" fontId="21" fillId="34" borderId="0" applyNumberFormat="0" applyBorder="0" applyAlignment="0" applyProtection="0"/>
    <xf numFmtId="0" fontId="106" fillId="35" borderId="0" applyNumberFormat="0" applyBorder="0" applyAlignment="0" applyProtection="0"/>
    <xf numFmtId="0" fontId="57" fillId="36" borderId="0" applyNumberFormat="0" applyBorder="0" applyAlignment="0" applyProtection="0"/>
    <xf numFmtId="0" fontId="106" fillId="7" borderId="0" applyNumberFormat="0" applyBorder="0" applyAlignment="0" applyProtection="0"/>
    <xf numFmtId="0" fontId="21" fillId="36" borderId="0" applyNumberFormat="0" applyBorder="0" applyAlignment="0" applyProtection="0"/>
    <xf numFmtId="0" fontId="107" fillId="37" borderId="0" applyNumberFormat="0" applyBorder="0" applyAlignment="0" applyProtection="0"/>
    <xf numFmtId="0" fontId="49" fillId="9" borderId="0" applyNumberFormat="0" applyBorder="0" applyAlignment="0" applyProtection="0"/>
    <xf numFmtId="0" fontId="107" fillId="15" borderId="0" applyNumberFormat="0" applyBorder="0" applyAlignment="0" applyProtection="0"/>
    <xf numFmtId="0" fontId="58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8" fillId="38" borderId="1" applyNumberFormat="0" applyAlignment="0" applyProtection="0"/>
    <xf numFmtId="0" fontId="61" fillId="39" borderId="2" applyNumberFormat="0" applyAlignment="0" applyProtection="0"/>
    <xf numFmtId="0" fontId="62" fillId="40" borderId="1" applyNumberFormat="0" applyAlignment="0" applyProtection="0"/>
    <xf numFmtId="0" fontId="63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53" fillId="42" borderId="4" applyNumberFormat="0" applyAlignment="0" applyProtection="0"/>
    <xf numFmtId="0" fontId="64" fillId="42" borderId="4" applyNumberFormat="0" applyAlignment="0" applyProtection="0"/>
    <xf numFmtId="0" fontId="110" fillId="0" borderId="5" applyNumberFormat="0" applyFill="0" applyAlignment="0" applyProtection="0"/>
    <xf numFmtId="0" fontId="65" fillId="0" borderId="6" applyNumberFormat="0" applyFill="0" applyAlignment="0" applyProtection="0"/>
    <xf numFmtId="0" fontId="54" fillId="0" borderId="7" applyNumberFormat="0" applyFill="0" applyAlignment="0" applyProtection="0"/>
    <xf numFmtId="0" fontId="66" fillId="0" borderId="6" applyNumberFormat="0" applyFill="0" applyAlignment="0" applyProtection="0"/>
    <xf numFmtId="4" fontId="67" fillId="0" borderId="0">
      <alignment/>
      <protection locked="0"/>
    </xf>
    <xf numFmtId="190" fontId="67" fillId="0" borderId="0">
      <alignment/>
      <protection locked="0"/>
    </xf>
    <xf numFmtId="0" fontId="67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57" fillId="44" borderId="0" applyNumberFormat="0" applyBorder="0" applyAlignment="0" applyProtection="0"/>
    <xf numFmtId="0" fontId="106" fillId="45" borderId="0" applyNumberFormat="0" applyBorder="0" applyAlignment="0" applyProtection="0"/>
    <xf numFmtId="0" fontId="21" fillId="44" borderId="0" applyNumberFormat="0" applyBorder="0" applyAlignment="0" applyProtection="0"/>
    <xf numFmtId="0" fontId="106" fillId="46" borderId="0" applyNumberFormat="0" applyBorder="0" applyAlignment="0" applyProtection="0"/>
    <xf numFmtId="0" fontId="57" fillId="47" borderId="0" applyNumberFormat="0" applyBorder="0" applyAlignment="0" applyProtection="0"/>
    <xf numFmtId="0" fontId="106" fillId="29" borderId="0" applyNumberFormat="0" applyBorder="0" applyAlignment="0" applyProtection="0"/>
    <xf numFmtId="0" fontId="21" fillId="47" borderId="0" applyNumberFormat="0" applyBorder="0" applyAlignment="0" applyProtection="0"/>
    <xf numFmtId="0" fontId="106" fillId="48" borderId="0" applyNumberFormat="0" applyBorder="0" applyAlignment="0" applyProtection="0"/>
    <xf numFmtId="0" fontId="57" fillId="49" borderId="0" applyNumberFormat="0" applyBorder="0" applyAlignment="0" applyProtection="0"/>
    <xf numFmtId="0" fontId="106" fillId="25" borderId="0" applyNumberFormat="0" applyBorder="0" applyAlignment="0" applyProtection="0"/>
    <xf numFmtId="0" fontId="21" fillId="49" borderId="0" applyNumberFormat="0" applyBorder="0" applyAlignment="0" applyProtection="0"/>
    <xf numFmtId="0" fontId="106" fillId="50" borderId="0" applyNumberFormat="0" applyBorder="0" applyAlignment="0" applyProtection="0"/>
    <xf numFmtId="0" fontId="57" fillId="32" borderId="0" applyNumberFormat="0" applyBorder="0" applyAlignment="0" applyProtection="0"/>
    <xf numFmtId="0" fontId="106" fillId="51" borderId="0" applyNumberFormat="0" applyBorder="0" applyAlignment="0" applyProtection="0"/>
    <xf numFmtId="0" fontId="21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57" fillId="34" borderId="0" applyNumberFormat="0" applyBorder="0" applyAlignment="0" applyProtection="0"/>
    <xf numFmtId="0" fontId="21" fillId="34" borderId="0" applyNumberFormat="0" applyBorder="0" applyAlignment="0" applyProtection="0"/>
    <xf numFmtId="0" fontId="106" fillId="53" borderId="0" applyNumberFormat="0" applyBorder="0" applyAlignment="0" applyProtection="0"/>
    <xf numFmtId="0" fontId="57" fillId="29" borderId="0" applyNumberFormat="0" applyBorder="0" applyAlignment="0" applyProtection="0"/>
    <xf numFmtId="0" fontId="106" fillId="47" borderId="0" applyNumberFormat="0" applyBorder="0" applyAlignment="0" applyProtection="0"/>
    <xf numFmtId="0" fontId="21" fillId="29" borderId="0" applyNumberFormat="0" applyBorder="0" applyAlignment="0" applyProtection="0"/>
    <xf numFmtId="0" fontId="113" fillId="54" borderId="1" applyNumberFormat="0" applyAlignment="0" applyProtection="0"/>
    <xf numFmtId="0" fontId="51" fillId="13" borderId="2" applyNumberFormat="0" applyAlignment="0" applyProtection="0"/>
    <xf numFmtId="0" fontId="113" fillId="21" borderId="1" applyNumberFormat="0" applyAlignment="0" applyProtection="0"/>
    <xf numFmtId="0" fontId="71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72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4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4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75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75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67" fillId="0" borderId="0">
      <alignment/>
      <protection locked="0"/>
    </xf>
    <xf numFmtId="194" fontId="67" fillId="0" borderId="0">
      <alignment/>
      <protection locked="0"/>
    </xf>
    <xf numFmtId="0" fontId="76" fillId="0" borderId="0" applyNumberFormat="0" applyFill="0" applyBorder="0" applyAlignment="0" applyProtection="0"/>
    <xf numFmtId="0" fontId="77" fillId="0" borderId="0">
      <alignment/>
      <protection locked="0"/>
    </xf>
    <xf numFmtId="0" fontId="78" fillId="0" borderId="0" applyNumberFormat="0" applyFill="0" applyBorder="0" applyAlignment="0" applyProtection="0"/>
    <xf numFmtId="0" fontId="77" fillId="0" borderId="0">
      <alignment/>
      <protection locked="0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0" fillId="6" borderId="0" applyNumberFormat="0" applyBorder="0" applyAlignment="0" applyProtection="0"/>
    <xf numFmtId="0" fontId="114" fillId="12" borderId="0" applyNumberFormat="0" applyBorder="0" applyAlignment="0" applyProtection="0"/>
    <xf numFmtId="0" fontId="81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82" fillId="21" borderId="0" applyNumberFormat="0" applyBorder="0" applyAlignment="0" applyProtection="0"/>
    <xf numFmtId="0" fontId="83" fillId="56" borderId="0" applyNumberFormat="0" applyBorder="0" applyAlignment="0" applyProtection="0"/>
    <xf numFmtId="0" fontId="84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85" fillId="0" borderId="0" applyFont="0" applyFill="0" applyBorder="0" applyAlignment="0" applyProtection="0"/>
    <xf numFmtId="203" fontId="85" fillId="0" borderId="0" applyFont="0" applyFill="0" applyBorder="0" applyAlignment="0" applyProtection="0"/>
    <xf numFmtId="203" fontId="85" fillId="0" borderId="0" applyFont="0" applyFill="0" applyBorder="0" applyAlignment="0" applyProtection="0"/>
    <xf numFmtId="204" fontId="67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52" fillId="39" borderId="14" applyNumberFormat="0" applyAlignment="0" applyProtection="0"/>
    <xf numFmtId="0" fontId="117" fillId="40" borderId="13" applyNumberFormat="0" applyAlignment="0" applyProtection="0"/>
    <xf numFmtId="0" fontId="86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8" fillId="0" borderId="15" applyNumberFormat="0" applyFill="0" applyAlignment="0" applyProtection="0"/>
    <xf numFmtId="0" fontId="89" fillId="0" borderId="16" applyNumberFormat="0" applyFill="0" applyAlignment="0" applyProtection="0"/>
    <xf numFmtId="0" fontId="90" fillId="0" borderId="15" applyNumberFormat="0" applyFill="0" applyAlignment="0" applyProtection="0"/>
    <xf numFmtId="0" fontId="121" fillId="0" borderId="17" applyNumberFormat="0" applyFill="0" applyAlignment="0" applyProtection="0"/>
    <xf numFmtId="0" fontId="91" fillId="0" borderId="18" applyNumberFormat="0" applyFill="0" applyAlignment="0" applyProtection="0"/>
    <xf numFmtId="0" fontId="92" fillId="0" borderId="19" applyNumberFormat="0" applyFill="0" applyAlignment="0" applyProtection="0"/>
    <xf numFmtId="0" fontId="93" fillId="0" borderId="18" applyNumberFormat="0" applyFill="0" applyAlignment="0" applyProtection="0"/>
    <xf numFmtId="0" fontId="112" fillId="0" borderId="20" applyNumberFormat="0" applyFill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70" fillId="0" borderId="21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56" fillId="0" borderId="24" applyNumberFormat="0" applyFill="0" applyAlignment="0" applyProtection="0"/>
    <xf numFmtId="0" fontId="122" fillId="0" borderId="25" applyNumberFormat="0" applyFill="0" applyAlignment="0" applyProtection="0"/>
    <xf numFmtId="0" fontId="75" fillId="0" borderId="26" applyNumberFormat="0" applyFill="0" applyAlignment="0" applyProtection="0"/>
    <xf numFmtId="0" fontId="17" fillId="0" borderId="24" applyNumberFormat="0" applyFill="0" applyAlignment="0" applyProtection="0"/>
    <xf numFmtId="0" fontId="75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5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5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5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</cellStyleXfs>
  <cellXfs count="345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3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31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3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3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3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3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2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46" fillId="0" borderId="0" xfId="486" applyNumberFormat="1" applyFont="1" applyFill="1" applyBorder="1" applyAlignment="1">
      <alignment horizontal="center" vertical="top" wrapText="1"/>
      <protection/>
    </xf>
    <xf numFmtId="0" fontId="45" fillId="0" borderId="0" xfId="486" applyFont="1" applyFill="1" applyBorder="1">
      <alignment/>
      <protection/>
    </xf>
    <xf numFmtId="0" fontId="45" fillId="0" borderId="0" xfId="486" applyFont="1" applyFill="1" applyBorder="1" applyAlignment="1">
      <alignment horizontal="center" vertical="center"/>
      <protection/>
    </xf>
    <xf numFmtId="49" fontId="47" fillId="0" borderId="0" xfId="486" applyNumberFormat="1" applyFont="1" applyFill="1" applyBorder="1" applyAlignment="1">
      <alignment horizontal="center" vertical="center" wrapText="1"/>
      <protection/>
    </xf>
    <xf numFmtId="0" fontId="48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32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3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11 junio de 2021</a:t>
            </a:r>
          </a:p>
        </c:rich>
      </c:tx>
      <c:layout>
        <c:manualLayout>
          <c:xMode val="factor"/>
          <c:yMode val="factor"/>
          <c:x val="0.009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5"/>
          <c:y val="0.23225"/>
          <c:w val="0.4795"/>
          <c:h val="0.72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31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15"/>
          <c:w val="0.982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17 al  23 de mayo</c:v>
                </c:pt>
                <c:pt idx="1">
                  <c:v>Del 24 al  30 de mayo</c:v>
                </c:pt>
                <c:pt idx="2">
                  <c:v>Del 31 de mayo al 06 de junio</c:v>
                </c:pt>
                <c:pt idx="3">
                  <c:v>Del 7 al 13 de junio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8496</c:v>
                </c:pt>
                <c:pt idx="1">
                  <c:v>6959</c:v>
                </c:pt>
                <c:pt idx="2">
                  <c:v>9013</c:v>
                </c:pt>
                <c:pt idx="3">
                  <c:v>5293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17 al  23 de mayo</c:v>
                </c:pt>
                <c:pt idx="1">
                  <c:v>Del 24 al  30 de mayo</c:v>
                </c:pt>
                <c:pt idx="2">
                  <c:v>Del 31 de mayo al 06 de junio</c:v>
                </c:pt>
                <c:pt idx="3">
                  <c:v>Del 7 al 13 de junio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3356</c:v>
                </c:pt>
                <c:pt idx="1">
                  <c:v>2747</c:v>
                </c:pt>
                <c:pt idx="2">
                  <c:v>3189</c:v>
                </c:pt>
                <c:pt idx="3">
                  <c:v>2391</c:v>
                </c:pt>
              </c:numCache>
            </c:numRef>
          </c:val>
        </c:ser>
        <c:overlap val="100"/>
        <c:gapWidth val="100"/>
        <c:axId val="7203539"/>
        <c:axId val="64831852"/>
      </c:barChart>
      <c:cat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852"/>
        <c:crosses val="autoZero"/>
        <c:auto val="1"/>
        <c:lblOffset val="100"/>
        <c:tickLblSkip val="1"/>
        <c:noMultiLvlLbl val="0"/>
      </c:catAx>
      <c:valAx>
        <c:axId val="64831852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3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1625"/>
          <c:w val="0.37975"/>
          <c:h val="0.0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13 de junio de 2021</a:t>
            </a:r>
          </a:p>
        </c:rich>
      </c:tx>
      <c:layout>
        <c:manualLayout>
          <c:xMode val="factor"/>
          <c:yMode val="factor"/>
          <c:x val="-0.002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95"/>
          <c:w val="0.63875"/>
          <c:h val="0.78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1021820</c:v>
                </c:pt>
                <c:pt idx="1">
                  <c:v>2832839</c:v>
                </c:pt>
                <c:pt idx="2">
                  <c:v>2354140</c:v>
                </c:pt>
                <c:pt idx="3">
                  <c:v>1756283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 mayo de 2021 / %)</a:t>
            </a:r>
          </a:p>
        </c:rich>
      </c:tx>
      <c:layout>
        <c:manualLayout>
          <c:xMode val="factor"/>
          <c:yMode val="factor"/>
          <c:x val="-0.01425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8075"/>
          <c:w val="0.9742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46615757"/>
        <c:axId val="16888630"/>
      </c:bar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888630"/>
        <c:crosses val="autoZero"/>
        <c:auto val="1"/>
        <c:lblOffset val="100"/>
        <c:tickLblSkip val="1"/>
        <c:noMultiLvlLbl val="0"/>
      </c:catAx>
      <c:valAx>
        <c:axId val="168886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5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5"/>
          <c:y val="0.9085"/>
          <c:w val="0.4117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mayo de 2021/ %)</a:t>
            </a:r>
          </a:p>
        </c:rich>
      </c:tx>
      <c:layout>
        <c:manualLayout>
          <c:xMode val="factor"/>
          <c:yMode val="factor"/>
          <c:x val="0.0417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1575"/>
          <c:w val="0.956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17779943"/>
        <c:axId val="25801760"/>
      </c:barChart>
      <c:catAx>
        <c:axId val="1777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01760"/>
        <c:crosses val="autoZero"/>
        <c:auto val="1"/>
        <c:lblOffset val="100"/>
        <c:tickLblSkip val="1"/>
        <c:noMultiLvlLbl val="0"/>
      </c:catAx>
      <c:valAx>
        <c:axId val="25801760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2171700</xdr:colOff>
      <xdr:row>4</xdr:row>
      <xdr:rowOff>152400</xdr:rowOff>
    </xdr:from>
    <xdr:ext cx="5334000" cy="3571875"/>
    <xdr:graphicFrame>
      <xdr:nvGraphicFramePr>
        <xdr:cNvPr id="1" name="Chart 4"/>
        <xdr:cNvGraphicFramePr/>
      </xdr:nvGraphicFramePr>
      <xdr:xfrm>
        <a:off x="2171700" y="1724025"/>
        <a:ext cx="5334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85725</xdr:colOff>
      <xdr:row>27</xdr:row>
      <xdr:rowOff>0</xdr:rowOff>
    </xdr:from>
    <xdr:to>
      <xdr:col>3</xdr:col>
      <xdr:colOff>66675</xdr:colOff>
      <xdr:row>45</xdr:row>
      <xdr:rowOff>133350</xdr:rowOff>
    </xdr:to>
    <xdr:graphicFrame>
      <xdr:nvGraphicFramePr>
        <xdr:cNvPr id="2" name="Chart 3"/>
        <xdr:cNvGraphicFramePr/>
      </xdr:nvGraphicFramePr>
      <xdr:xfrm>
        <a:off x="85725" y="6705600"/>
        <a:ext cx="4676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647700</xdr:colOff>
      <xdr:row>26</xdr:row>
      <xdr:rowOff>1019175</xdr:rowOff>
    </xdr:from>
    <xdr:ext cx="3571875" cy="2905125"/>
    <xdr:graphicFrame>
      <xdr:nvGraphicFramePr>
        <xdr:cNvPr id="3" name="Chart 4"/>
        <xdr:cNvGraphicFramePr/>
      </xdr:nvGraphicFramePr>
      <xdr:xfrm>
        <a:off x="5343525" y="6686550"/>
        <a:ext cx="35718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48</xdr:row>
      <xdr:rowOff>47625</xdr:rowOff>
    </xdr:from>
    <xdr:to>
      <xdr:col>3</xdr:col>
      <xdr:colOff>742950</xdr:colOff>
      <xdr:row>67</xdr:row>
      <xdr:rowOff>76200</xdr:rowOff>
    </xdr:to>
    <xdr:graphicFrame>
      <xdr:nvGraphicFramePr>
        <xdr:cNvPr id="4" name="6 Gráfico"/>
        <xdr:cNvGraphicFramePr/>
      </xdr:nvGraphicFramePr>
      <xdr:xfrm>
        <a:off x="0" y="10887075"/>
        <a:ext cx="543877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704850</xdr:colOff>
      <xdr:row>48</xdr:row>
      <xdr:rowOff>66675</xdr:rowOff>
    </xdr:from>
    <xdr:to>
      <xdr:col>6</xdr:col>
      <xdr:colOff>1000125</xdr:colOff>
      <xdr:row>64</xdr:row>
      <xdr:rowOff>161925</xdr:rowOff>
    </xdr:to>
    <xdr:graphicFrame>
      <xdr:nvGraphicFramePr>
        <xdr:cNvPr id="5" name="7 Gráfico"/>
        <xdr:cNvGraphicFramePr/>
      </xdr:nvGraphicFramePr>
      <xdr:xfrm>
        <a:off x="5400675" y="10906125"/>
        <a:ext cx="35147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179</v>
      </c>
      <c r="B1" s="9"/>
      <c r="C1" s="10"/>
      <c r="D1" s="10"/>
      <c r="E1" s="10"/>
      <c r="F1" s="10"/>
      <c r="G1" s="11"/>
    </row>
    <row r="2" spans="1:7" ht="18.75" customHeight="1">
      <c r="A2" s="13" t="s">
        <v>180</v>
      </c>
      <c r="B2" s="14"/>
      <c r="C2" s="14"/>
      <c r="D2" s="14"/>
      <c r="E2" s="14"/>
      <c r="F2" s="14"/>
      <c r="G2" s="15"/>
    </row>
    <row r="3" spans="1:7" ht="13.5" customHeight="1">
      <c r="A3" s="270"/>
      <c r="B3" s="271"/>
      <c r="C3" s="271"/>
      <c r="D3" s="271"/>
      <c r="E3" s="271"/>
      <c r="F3" s="271"/>
      <c r="G3" s="272"/>
    </row>
    <row r="4" spans="1:7" ht="71.25" customHeight="1">
      <c r="A4" s="323" t="s">
        <v>177</v>
      </c>
      <c r="B4" s="324"/>
      <c r="C4" s="324"/>
      <c r="D4" s="324"/>
      <c r="E4" s="324"/>
      <c r="F4" s="324"/>
      <c r="G4" s="325"/>
    </row>
    <row r="5" spans="1:7" ht="13.5" customHeight="1">
      <c r="A5" s="19"/>
      <c r="G5" s="17"/>
    </row>
    <row r="6" spans="1:7" ht="13.5" customHeight="1">
      <c r="A6" s="16"/>
      <c r="B6" s="12" t="s">
        <v>103</v>
      </c>
      <c r="D6" s="20"/>
      <c r="G6" s="17"/>
    </row>
    <row r="7" spans="1:7" ht="13.5" customHeight="1">
      <c r="A7" s="16"/>
      <c r="B7" s="21"/>
      <c r="C7" s="21"/>
      <c r="D7" s="20"/>
      <c r="G7" s="17"/>
    </row>
    <row r="8" spans="1:7" ht="13.5" customHeight="1">
      <c r="A8" s="16"/>
      <c r="B8" s="20"/>
      <c r="C8" s="20"/>
      <c r="D8" s="20"/>
      <c r="G8" s="17"/>
    </row>
    <row r="9" spans="1:7" ht="13.5" customHeight="1">
      <c r="A9" s="16"/>
      <c r="B9" s="22"/>
      <c r="C9" s="22"/>
      <c r="D9" s="23"/>
      <c r="G9" s="17"/>
    </row>
    <row r="10" spans="1:7" ht="13.5" customHeight="1">
      <c r="A10" s="16"/>
      <c r="B10" s="24"/>
      <c r="C10" s="23"/>
      <c r="D10"/>
      <c r="G10" s="17"/>
    </row>
    <row r="11" spans="1:7" ht="13.5" customHeight="1">
      <c r="A11" s="16"/>
      <c r="B11" s="23"/>
      <c r="C11" s="23"/>
      <c r="D11"/>
      <c r="G11" s="17"/>
    </row>
    <row r="12" spans="1:7" ht="13.5" customHeight="1">
      <c r="A12" s="16"/>
      <c r="B12" s="25" t="s">
        <v>66</v>
      </c>
      <c r="C12" s="26" t="s">
        <v>32</v>
      </c>
      <c r="D12"/>
      <c r="G12" s="17"/>
    </row>
    <row r="13" spans="1:7" ht="13.5" customHeight="1">
      <c r="A13" s="16"/>
      <c r="B13" s="27" t="s">
        <v>124</v>
      </c>
      <c r="C13" s="28">
        <v>34.051584215358666</v>
      </c>
      <c r="D13"/>
      <c r="G13" s="17"/>
    </row>
    <row r="14" spans="1:7" ht="13.5" customHeight="1">
      <c r="A14" s="16"/>
      <c r="B14" s="27" t="s">
        <v>35</v>
      </c>
      <c r="C14" s="28">
        <v>19.064946814704513</v>
      </c>
      <c r="D14"/>
      <c r="G14" s="17"/>
    </row>
    <row r="15" spans="1:7" ht="13.5" customHeight="1">
      <c r="A15" s="16"/>
      <c r="B15" s="27" t="s">
        <v>125</v>
      </c>
      <c r="C15" s="28">
        <v>13.853343515708485</v>
      </c>
      <c r="D15"/>
      <c r="G15" s="17"/>
    </row>
    <row r="16" spans="1:7" ht="13.5" customHeight="1">
      <c r="A16" s="16"/>
      <c r="B16" s="27" t="s">
        <v>47</v>
      </c>
      <c r="C16" s="28">
        <v>6.75852051094962</v>
      </c>
      <c r="D16"/>
      <c r="G16" s="17"/>
    </row>
    <row r="17" spans="1:7" ht="13.5" customHeight="1">
      <c r="A17" s="16"/>
      <c r="B17" s="27" t="s">
        <v>126</v>
      </c>
      <c r="C17" s="28">
        <v>9.343255524965697</v>
      </c>
      <c r="D17"/>
      <c r="G17" s="17"/>
    </row>
    <row r="18" spans="1:7" ht="13.5" customHeight="1">
      <c r="A18" s="16"/>
      <c r="B18" s="27" t="s">
        <v>41</v>
      </c>
      <c r="C18" s="28">
        <v>2.6619470798241647</v>
      </c>
      <c r="D18"/>
      <c r="G18" s="17"/>
    </row>
    <row r="19" spans="1:7" ht="13.5" customHeight="1">
      <c r="A19" s="16"/>
      <c r="B19" s="27" t="s">
        <v>67</v>
      </c>
      <c r="C19" s="28">
        <v>3.4753144193002585</v>
      </c>
      <c r="D19"/>
      <c r="G19" s="17"/>
    </row>
    <row r="20" spans="1:7" ht="13.5" customHeight="1">
      <c r="A20" s="16"/>
      <c r="B20" s="27" t="s">
        <v>18</v>
      </c>
      <c r="C20" s="28">
        <v>3.0284283731165047</v>
      </c>
      <c r="D20"/>
      <c r="G20" s="17"/>
    </row>
    <row r="21" spans="1:7" ht="13.5" customHeight="1">
      <c r="A21" s="16"/>
      <c r="B21" s="27" t="s">
        <v>127</v>
      </c>
      <c r="C21" s="28">
        <v>7.762659546072083</v>
      </c>
      <c r="D21"/>
      <c r="G21" s="17"/>
    </row>
    <row r="22" spans="1:7" ht="13.5" customHeight="1">
      <c r="A22" s="16"/>
      <c r="B22" s="29" t="s">
        <v>13</v>
      </c>
      <c r="C22" s="30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2.75">
      <c r="A26" s="16"/>
      <c r="G26" s="17"/>
    </row>
    <row r="27" spans="1:7" ht="81.75" customHeight="1">
      <c r="A27" s="320" t="s">
        <v>178</v>
      </c>
      <c r="B27" s="321"/>
      <c r="C27" s="321"/>
      <c r="D27" s="321"/>
      <c r="E27" s="321"/>
      <c r="F27" s="321"/>
      <c r="G27" s="322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323" t="s">
        <v>168</v>
      </c>
      <c r="B47" s="324"/>
      <c r="C47" s="324"/>
      <c r="D47" s="324"/>
      <c r="E47" s="324"/>
      <c r="F47" s="324"/>
      <c r="G47" s="325"/>
    </row>
    <row r="48" spans="1:7" s="18" customFormat="1" ht="70.5" customHeight="1">
      <c r="A48" s="326" t="s">
        <v>175</v>
      </c>
      <c r="B48" s="327"/>
      <c r="C48" s="327"/>
      <c r="D48" s="327"/>
      <c r="E48" s="327"/>
      <c r="F48" s="327"/>
      <c r="G48" s="328"/>
    </row>
    <row r="49" spans="1:7" ht="12.75">
      <c r="A49" s="291"/>
      <c r="B49" s="291"/>
      <c r="C49" s="291"/>
      <c r="D49" s="291"/>
      <c r="E49" s="291"/>
      <c r="F49" s="291"/>
      <c r="G49" s="292"/>
    </row>
    <row r="50" spans="2:7" ht="12.75">
      <c r="B50" s="12" t="s">
        <v>181</v>
      </c>
      <c r="C50" s="12" t="s">
        <v>182</v>
      </c>
      <c r="D50" s="12" t="s">
        <v>183</v>
      </c>
      <c r="E50" s="12" t="s">
        <v>184</v>
      </c>
      <c r="G50" s="295"/>
    </row>
    <row r="51" spans="2:7" ht="12.75">
      <c r="B51" s="12" t="s">
        <v>136</v>
      </c>
      <c r="C51" s="12" t="s">
        <v>137</v>
      </c>
      <c r="D51" s="12" t="s">
        <v>138</v>
      </c>
      <c r="E51" s="12" t="s">
        <v>167</v>
      </c>
      <c r="G51" s="17"/>
    </row>
    <row r="52" spans="1:7" ht="12.75">
      <c r="A52" s="12" t="s">
        <v>164</v>
      </c>
      <c r="B52" s="294">
        <v>1.8219</v>
      </c>
      <c r="C52" s="294">
        <v>2.9366</v>
      </c>
      <c r="D52" s="294">
        <v>3.2575</v>
      </c>
      <c r="E52" s="294">
        <v>3.4928</v>
      </c>
      <c r="G52" s="17"/>
    </row>
    <row r="53" spans="1:7" ht="12.75">
      <c r="A53" s="12" t="s">
        <v>165</v>
      </c>
      <c r="B53" s="12" t="s">
        <v>185</v>
      </c>
      <c r="C53" s="12" t="s">
        <v>186</v>
      </c>
      <c r="D53" s="12" t="s">
        <v>187</v>
      </c>
      <c r="G53" s="17"/>
    </row>
    <row r="54" spans="2:7" ht="12.75">
      <c r="B54" s="12" t="s">
        <v>183</v>
      </c>
      <c r="C54" s="12" t="s">
        <v>188</v>
      </c>
      <c r="D54" s="12" t="s">
        <v>189</v>
      </c>
      <c r="E54" s="12" t="s">
        <v>190</v>
      </c>
      <c r="G54" s="17"/>
    </row>
    <row r="55" spans="2:7" ht="12.75">
      <c r="B55" s="12" t="s">
        <v>138</v>
      </c>
      <c r="C55" s="12" t="s">
        <v>139</v>
      </c>
      <c r="D55" s="12" t="s">
        <v>140</v>
      </c>
      <c r="E55" s="12" t="s">
        <v>191</v>
      </c>
      <c r="G55" s="17"/>
    </row>
    <row r="56" spans="1:7" ht="12.75">
      <c r="A56" s="290" t="s">
        <v>161</v>
      </c>
      <c r="B56" s="294">
        <v>6.6955</v>
      </c>
      <c r="C56" s="294">
        <v>6.8253</v>
      </c>
      <c r="D56" s="294">
        <v>6.5951</v>
      </c>
      <c r="E56" s="294">
        <v>7.008</v>
      </c>
      <c r="G56" s="17"/>
    </row>
    <row r="57" spans="1:7" ht="12.75">
      <c r="A57" s="12" t="s">
        <v>165</v>
      </c>
      <c r="B57" s="12" t="s">
        <v>192</v>
      </c>
      <c r="C57" s="12" t="s">
        <v>193</v>
      </c>
      <c r="D57" s="12" t="s">
        <v>194</v>
      </c>
      <c r="E57" s="12" t="s">
        <v>195</v>
      </c>
      <c r="G57" s="17"/>
    </row>
    <row r="58" spans="2:7" ht="12.75">
      <c r="B58" s="12" t="s">
        <v>183</v>
      </c>
      <c r="C58" s="12" t="s">
        <v>188</v>
      </c>
      <c r="D58" s="12" t="s">
        <v>189</v>
      </c>
      <c r="E58" s="12" t="s">
        <v>196</v>
      </c>
      <c r="F58" s="12" t="s">
        <v>197</v>
      </c>
      <c r="G58" s="17"/>
    </row>
    <row r="59" spans="2:7" ht="12.75">
      <c r="B59" s="12" t="s">
        <v>138</v>
      </c>
      <c r="C59" s="12" t="s">
        <v>139</v>
      </c>
      <c r="D59" s="12" t="s">
        <v>140</v>
      </c>
      <c r="E59" s="12" t="s">
        <v>147</v>
      </c>
      <c r="F59" s="12" t="s">
        <v>198</v>
      </c>
      <c r="G59" s="17"/>
    </row>
    <row r="60" spans="1:7" ht="12.75">
      <c r="A60" s="290" t="s">
        <v>162</v>
      </c>
      <c r="B60" s="294">
        <v>7.6236</v>
      </c>
      <c r="C60" s="294">
        <v>8.6443</v>
      </c>
      <c r="D60" s="294">
        <v>6.8425</v>
      </c>
      <c r="E60" s="294">
        <v>10.2641</v>
      </c>
      <c r="F60" s="294">
        <v>10.9375</v>
      </c>
      <c r="G60" s="17"/>
    </row>
    <row r="61" spans="1:7" ht="12.75">
      <c r="A61" s="12" t="s">
        <v>165</v>
      </c>
      <c r="B61" s="12" t="s">
        <v>199</v>
      </c>
      <c r="C61" s="12" t="s">
        <v>200</v>
      </c>
      <c r="D61" s="12" t="s">
        <v>201</v>
      </c>
      <c r="E61" s="12" t="s">
        <v>202</v>
      </c>
      <c r="F61" s="12" t="s">
        <v>203</v>
      </c>
      <c r="G61" s="17"/>
    </row>
    <row r="62" spans="2:7" ht="12.75">
      <c r="B62" s="12" t="s">
        <v>183</v>
      </c>
      <c r="C62" s="12" t="s">
        <v>188</v>
      </c>
      <c r="D62" s="12" t="s">
        <v>189</v>
      </c>
      <c r="E62" s="12" t="s">
        <v>190</v>
      </c>
      <c r="G62" s="17"/>
    </row>
    <row r="63" spans="2:7" ht="12.75">
      <c r="B63" s="12" t="s">
        <v>138</v>
      </c>
      <c r="C63" s="12" t="s">
        <v>139</v>
      </c>
      <c r="D63" s="12" t="s">
        <v>140</v>
      </c>
      <c r="E63" s="12" t="s">
        <v>191</v>
      </c>
      <c r="G63" s="17"/>
    </row>
    <row r="64" spans="1:7" ht="12.75">
      <c r="A64" s="290" t="s">
        <v>163</v>
      </c>
      <c r="B64" s="294">
        <v>5.6273</v>
      </c>
      <c r="C64" s="294">
        <v>8.1278</v>
      </c>
      <c r="D64" s="294">
        <v>4.8647</v>
      </c>
      <c r="E64" s="294">
        <v>9.3932</v>
      </c>
      <c r="F64" s="294"/>
      <c r="G64" s="17"/>
    </row>
    <row r="65" spans="1:7" ht="12.75">
      <c r="A65" s="12" t="s">
        <v>165</v>
      </c>
      <c r="B65" s="12" t="s">
        <v>204</v>
      </c>
      <c r="C65" s="12" t="s">
        <v>205</v>
      </c>
      <c r="D65" s="12" t="s">
        <v>206</v>
      </c>
      <c r="E65" s="12" t="s">
        <v>207</v>
      </c>
      <c r="G65" s="17"/>
    </row>
    <row r="66" spans="1:7" ht="12.75">
      <c r="A66" s="16"/>
      <c r="G66" s="17"/>
    </row>
    <row r="67" spans="1:7" ht="12.75">
      <c r="A67" s="16"/>
      <c r="G67" s="17"/>
    </row>
    <row r="68" spans="1:7" ht="17.25" customHeight="1" thickBot="1">
      <c r="A68" s="32" t="s">
        <v>160</v>
      </c>
      <c r="B68" s="33"/>
      <c r="C68" s="33"/>
      <c r="D68" s="33"/>
      <c r="E68" s="33"/>
      <c r="F68" s="33"/>
      <c r="G68" s="34"/>
    </row>
    <row r="69" ht="78" customHeight="1"/>
    <row r="70" ht="36.75" customHeight="1"/>
    <row r="71" ht="19.5" customHeight="1"/>
    <row r="174" ht="12.75">
      <c r="C174" s="12" t="s">
        <v>208</v>
      </c>
    </row>
    <row r="177" ht="12.75">
      <c r="C177" s="12" t="s">
        <v>208</v>
      </c>
    </row>
    <row r="200" ht="12.75">
      <c r="C200" s="12" t="s">
        <v>208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3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310"/>
    </row>
    <row r="2" spans="1:17" ht="25.5" customHeight="1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11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312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2.75">
      <c r="A5" s="233"/>
      <c r="B5" s="234" t="s">
        <v>157</v>
      </c>
      <c r="C5" s="1" t="s">
        <v>22</v>
      </c>
      <c r="D5" s="1" t="s">
        <v>23</v>
      </c>
      <c r="E5" s="235" t="s">
        <v>24</v>
      </c>
      <c r="F5" s="234" t="s">
        <v>158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2.75">
      <c r="A6" s="237">
        <v>44326</v>
      </c>
      <c r="B6" s="308">
        <v>12.293019300000001</v>
      </c>
      <c r="C6" s="309">
        <v>12.0368976</v>
      </c>
      <c r="D6" s="309">
        <v>12.0344475</v>
      </c>
      <c r="E6" s="316">
        <v>12.1439622</v>
      </c>
      <c r="F6" s="309">
        <v>18.4473791</v>
      </c>
      <c r="G6" s="309">
        <v>27.7820365</v>
      </c>
      <c r="H6" s="309">
        <v>30.1162867</v>
      </c>
      <c r="I6" s="316">
        <v>27.113093399999997</v>
      </c>
      <c r="J6" s="309">
        <v>20.0052631</v>
      </c>
      <c r="K6" s="309">
        <v>218.69637930000002</v>
      </c>
      <c r="L6" s="309">
        <v>40.7560602</v>
      </c>
      <c r="M6" s="316">
        <v>211.50328560000003</v>
      </c>
      <c r="N6" s="309">
        <v>18.7669404</v>
      </c>
      <c r="O6" s="309">
        <v>49.5028073</v>
      </c>
      <c r="P6" s="309">
        <v>43.942414</v>
      </c>
      <c r="Q6" s="313">
        <v>47.9406999</v>
      </c>
    </row>
    <row r="7" spans="1:17" ht="12.75">
      <c r="A7" s="237">
        <v>44327</v>
      </c>
      <c r="B7" s="301">
        <v>12.293396399999999</v>
      </c>
      <c r="C7" s="304">
        <v>12.0371312</v>
      </c>
      <c r="D7" s="304">
        <v>12.0350108</v>
      </c>
      <c r="E7" s="305">
        <v>12.1443996</v>
      </c>
      <c r="F7" s="304">
        <v>18.4809886</v>
      </c>
      <c r="G7" s="304">
        <v>27.785096</v>
      </c>
      <c r="H7" s="304">
        <v>30.136533</v>
      </c>
      <c r="I7" s="305">
        <v>27.1269866</v>
      </c>
      <c r="J7" s="304">
        <v>19.912141599999998</v>
      </c>
      <c r="K7" s="304">
        <v>218.04833610000003</v>
      </c>
      <c r="L7" s="304">
        <v>40.653454700000005</v>
      </c>
      <c r="M7" s="305">
        <v>211.0318937</v>
      </c>
      <c r="N7" s="304">
        <v>18.5449475</v>
      </c>
      <c r="O7" s="304">
        <v>49.1341083</v>
      </c>
      <c r="P7" s="304">
        <v>43.616092099999996</v>
      </c>
      <c r="Q7" s="314">
        <v>47.608458600000006</v>
      </c>
    </row>
    <row r="8" spans="1:17" ht="12.75" customHeight="1">
      <c r="A8" s="237">
        <v>44328</v>
      </c>
      <c r="B8" s="301">
        <v>12.2935018</v>
      </c>
      <c r="C8" s="304">
        <v>12.0372287</v>
      </c>
      <c r="D8" s="304">
        <v>12.0349755</v>
      </c>
      <c r="E8" s="305">
        <v>12.1444361</v>
      </c>
      <c r="F8" s="304">
        <v>18.4522445</v>
      </c>
      <c r="G8" s="304">
        <v>27.847630300000002</v>
      </c>
      <c r="H8" s="304">
        <v>30.1684986</v>
      </c>
      <c r="I8" s="305">
        <v>27.136311</v>
      </c>
      <c r="J8" s="304">
        <v>19.9519496</v>
      </c>
      <c r="K8" s="304">
        <v>218.57122800000002</v>
      </c>
      <c r="L8" s="304">
        <v>40.6864085</v>
      </c>
      <c r="M8" s="305">
        <v>211.2741142</v>
      </c>
      <c r="N8" s="304">
        <v>18.7422236</v>
      </c>
      <c r="O8" s="304">
        <v>49.794786</v>
      </c>
      <c r="P8" s="304">
        <v>44.076411</v>
      </c>
      <c r="Q8" s="314">
        <v>48.1501487</v>
      </c>
    </row>
    <row r="9" spans="1:17" ht="12.75" customHeight="1">
      <c r="A9" s="237">
        <v>44329</v>
      </c>
      <c r="B9" s="301">
        <v>12.2946084</v>
      </c>
      <c r="C9" s="304">
        <v>12.037498900000001</v>
      </c>
      <c r="D9" s="304">
        <v>12.0360636</v>
      </c>
      <c r="E9" s="305">
        <v>12.145278000000001</v>
      </c>
      <c r="F9" s="304">
        <v>18.4177052</v>
      </c>
      <c r="G9" s="304">
        <v>27.672041599999996</v>
      </c>
      <c r="H9" s="304">
        <v>30.0586355</v>
      </c>
      <c r="I9" s="305">
        <v>27.066641800000003</v>
      </c>
      <c r="J9" s="304">
        <v>19.8781738</v>
      </c>
      <c r="K9" s="304">
        <v>217.1960921</v>
      </c>
      <c r="L9" s="304">
        <v>40.5546391</v>
      </c>
      <c r="M9" s="305">
        <v>210.4796529</v>
      </c>
      <c r="N9" s="304">
        <v>18.6751342</v>
      </c>
      <c r="O9" s="304">
        <v>49.534653799999994</v>
      </c>
      <c r="P9" s="304">
        <v>44.0545194</v>
      </c>
      <c r="Q9" s="314">
        <v>48.0660018</v>
      </c>
    </row>
    <row r="10" spans="1:17" ht="12.75" customHeight="1">
      <c r="A10" s="238">
        <v>44330</v>
      </c>
      <c r="B10" s="303">
        <v>12.295653999999999</v>
      </c>
      <c r="C10" s="302">
        <v>12.0377975</v>
      </c>
      <c r="D10" s="302">
        <v>12.0376825</v>
      </c>
      <c r="E10" s="318">
        <v>12.146785600000001</v>
      </c>
      <c r="F10" s="302">
        <v>18.5109982</v>
      </c>
      <c r="G10" s="302">
        <v>28.016487</v>
      </c>
      <c r="H10" s="302">
        <v>30.271451699999997</v>
      </c>
      <c r="I10" s="318">
        <v>27.264946799999997</v>
      </c>
      <c r="J10" s="302">
        <v>20.0062848</v>
      </c>
      <c r="K10" s="302">
        <v>220.0784197</v>
      </c>
      <c r="L10" s="302">
        <v>40.9130964</v>
      </c>
      <c r="M10" s="318">
        <v>212.9284147</v>
      </c>
      <c r="N10" s="302">
        <v>18.778276599999998</v>
      </c>
      <c r="O10" s="302">
        <v>50.0886651</v>
      </c>
      <c r="P10" s="302">
        <v>44.5229604</v>
      </c>
      <c r="Q10" s="319">
        <v>48.5670755</v>
      </c>
    </row>
    <row r="11" spans="1:17" ht="12.75" customHeight="1">
      <c r="A11" s="237">
        <v>44333</v>
      </c>
      <c r="B11" s="301">
        <v>12.2962699</v>
      </c>
      <c r="C11" s="304">
        <v>12.0381192</v>
      </c>
      <c r="D11" s="304">
        <v>12.0381745</v>
      </c>
      <c r="E11" s="305">
        <v>12.1472774</v>
      </c>
      <c r="F11" s="304">
        <v>18.4916727</v>
      </c>
      <c r="G11" s="304">
        <v>28.004339799999997</v>
      </c>
      <c r="H11" s="304">
        <v>30.2647302</v>
      </c>
      <c r="I11" s="305">
        <v>27.2273161</v>
      </c>
      <c r="J11" s="304">
        <v>20.0790622</v>
      </c>
      <c r="K11" s="304">
        <v>220.6691344</v>
      </c>
      <c r="L11" s="304">
        <v>40.9796621</v>
      </c>
      <c r="M11" s="305">
        <v>213.2678658</v>
      </c>
      <c r="N11" s="304">
        <v>18.9017941</v>
      </c>
      <c r="O11" s="304">
        <v>50.4194567</v>
      </c>
      <c r="P11" s="304">
        <v>44.767610999999995</v>
      </c>
      <c r="Q11" s="314">
        <v>48.7642652</v>
      </c>
    </row>
    <row r="12" spans="1:17" ht="12.75" customHeight="1">
      <c r="A12" s="237">
        <v>44334</v>
      </c>
      <c r="B12" s="301">
        <v>12.2965301</v>
      </c>
      <c r="C12" s="304">
        <v>12.0381967</v>
      </c>
      <c r="D12" s="304">
        <v>12.0383789</v>
      </c>
      <c r="E12" s="305">
        <v>12.1474227</v>
      </c>
      <c r="F12" s="304">
        <v>18.4582141</v>
      </c>
      <c r="G12" s="304">
        <v>27.9761965</v>
      </c>
      <c r="H12" s="304">
        <v>30.248493800000002</v>
      </c>
      <c r="I12" s="305">
        <v>27.174591300000003</v>
      </c>
      <c r="J12" s="304">
        <v>20.126106</v>
      </c>
      <c r="K12" s="304">
        <v>220.7577889</v>
      </c>
      <c r="L12" s="304">
        <v>41.0170836</v>
      </c>
      <c r="M12" s="305">
        <v>213.26058840000002</v>
      </c>
      <c r="N12" s="304">
        <v>18.9870571</v>
      </c>
      <c r="O12" s="304">
        <v>50.572631300000005</v>
      </c>
      <c r="P12" s="304">
        <v>44.8779313</v>
      </c>
      <c r="Q12" s="314">
        <v>48.858028000000004</v>
      </c>
    </row>
    <row r="13" spans="1:17" ht="12.75" customHeight="1">
      <c r="A13" s="237">
        <v>44335</v>
      </c>
      <c r="B13" s="301">
        <v>12.296718599999998</v>
      </c>
      <c r="C13" s="304">
        <v>12.0383055</v>
      </c>
      <c r="D13" s="304">
        <v>12.038558499999999</v>
      </c>
      <c r="E13" s="305">
        <v>12.1475966</v>
      </c>
      <c r="F13" s="304">
        <v>18.404998499999998</v>
      </c>
      <c r="G13" s="304">
        <v>27.9033204</v>
      </c>
      <c r="H13" s="304">
        <v>30.190779699999997</v>
      </c>
      <c r="I13" s="305">
        <v>27.1033835</v>
      </c>
      <c r="J13" s="304">
        <v>20.017464</v>
      </c>
      <c r="K13" s="304">
        <v>219.8347034</v>
      </c>
      <c r="L13" s="304">
        <v>40.913374399999995</v>
      </c>
      <c r="M13" s="305">
        <v>212.5067295</v>
      </c>
      <c r="N13" s="304">
        <v>18.8237754</v>
      </c>
      <c r="O13" s="304">
        <v>50.2347248</v>
      </c>
      <c r="P13" s="304">
        <v>44.6207694</v>
      </c>
      <c r="Q13" s="314">
        <v>48.5580544</v>
      </c>
    </row>
    <row r="14" spans="1:17" ht="12.75" customHeight="1">
      <c r="A14" s="237">
        <v>44336</v>
      </c>
      <c r="B14" s="301">
        <v>12.2969005</v>
      </c>
      <c r="C14" s="304">
        <v>12.0384624</v>
      </c>
      <c r="D14" s="304">
        <v>12.0387985</v>
      </c>
      <c r="E14" s="305">
        <v>12.147850499999999</v>
      </c>
      <c r="F14" s="304">
        <v>18.401328499999998</v>
      </c>
      <c r="G14" s="304">
        <v>27.847707</v>
      </c>
      <c r="H14" s="304">
        <v>30.1754817</v>
      </c>
      <c r="I14" s="305">
        <v>27.138157500000002</v>
      </c>
      <c r="J14" s="304">
        <v>19.9953171</v>
      </c>
      <c r="K14" s="304">
        <v>219.65555700000002</v>
      </c>
      <c r="L14" s="304">
        <v>40.8929446</v>
      </c>
      <c r="M14" s="305">
        <v>212.529787</v>
      </c>
      <c r="N14" s="304">
        <v>18.7385891</v>
      </c>
      <c r="O14" s="304">
        <v>49.9669564</v>
      </c>
      <c r="P14" s="304">
        <v>44.4518033</v>
      </c>
      <c r="Q14" s="314">
        <v>48.3675611</v>
      </c>
    </row>
    <row r="15" spans="1:17" ht="12.75" customHeight="1">
      <c r="A15" s="238">
        <v>44337</v>
      </c>
      <c r="B15" s="303">
        <v>12.296494399999998</v>
      </c>
      <c r="C15" s="302">
        <v>12.0385141</v>
      </c>
      <c r="D15" s="302">
        <v>12.037842000000001</v>
      </c>
      <c r="E15" s="318">
        <v>12.147002500000001</v>
      </c>
      <c r="F15" s="302">
        <v>18.451818499999998</v>
      </c>
      <c r="G15" s="302">
        <v>27.961154999999998</v>
      </c>
      <c r="H15" s="302">
        <v>30.227058699999997</v>
      </c>
      <c r="I15" s="318">
        <v>27.185240800000003</v>
      </c>
      <c r="J15" s="302">
        <v>20.0540136</v>
      </c>
      <c r="K15" s="302">
        <v>220.4313892</v>
      </c>
      <c r="L15" s="302">
        <v>40.949160299999996</v>
      </c>
      <c r="M15" s="318">
        <v>212.93120180000003</v>
      </c>
      <c r="N15" s="302">
        <v>18.6560905</v>
      </c>
      <c r="O15" s="302">
        <v>49.766222500000005</v>
      </c>
      <c r="P15" s="302">
        <v>44.2192741</v>
      </c>
      <c r="Q15" s="319">
        <v>48.0408875</v>
      </c>
    </row>
    <row r="16" spans="1:17" ht="12.75" customHeight="1">
      <c r="A16" s="237">
        <v>44340</v>
      </c>
      <c r="B16" s="301">
        <v>12.2970971</v>
      </c>
      <c r="C16" s="304">
        <v>12.039086099999999</v>
      </c>
      <c r="D16" s="304">
        <v>12.038411100000001</v>
      </c>
      <c r="E16" s="305">
        <v>12.1477729</v>
      </c>
      <c r="F16" s="304">
        <v>18.5243775</v>
      </c>
      <c r="G16" s="304">
        <v>28.176275500000003</v>
      </c>
      <c r="H16" s="304">
        <v>30.387872400000003</v>
      </c>
      <c r="I16" s="305">
        <v>27.340467800000003</v>
      </c>
      <c r="J16" s="304">
        <v>20.1450108</v>
      </c>
      <c r="K16" s="304">
        <v>222.0879851</v>
      </c>
      <c r="L16" s="304">
        <v>41.1408654</v>
      </c>
      <c r="M16" s="305">
        <v>214.43575</v>
      </c>
      <c r="N16" s="304">
        <v>18.6692882</v>
      </c>
      <c r="O16" s="304">
        <v>49.905021399999995</v>
      </c>
      <c r="P16" s="304">
        <v>44.24909649999999</v>
      </c>
      <c r="Q16" s="314">
        <v>48.1696962</v>
      </c>
    </row>
    <row r="17" spans="1:17" ht="12.75" customHeight="1">
      <c r="A17" s="237">
        <v>44341</v>
      </c>
      <c r="B17" s="301">
        <v>12.297286</v>
      </c>
      <c r="C17" s="304">
        <v>12.039198200000001</v>
      </c>
      <c r="D17" s="304">
        <v>12.0385189</v>
      </c>
      <c r="E17" s="305">
        <v>12.147886399999999</v>
      </c>
      <c r="F17" s="304">
        <v>18.4607111</v>
      </c>
      <c r="G17" s="304">
        <v>28.0563097</v>
      </c>
      <c r="H17" s="304">
        <v>30.270028699999997</v>
      </c>
      <c r="I17" s="305">
        <v>27.2112078</v>
      </c>
      <c r="J17" s="304">
        <v>20.1159744</v>
      </c>
      <c r="K17" s="304">
        <v>221.8076591</v>
      </c>
      <c r="L17" s="304">
        <v>41.1211082</v>
      </c>
      <c r="M17" s="305">
        <v>214.3183631</v>
      </c>
      <c r="N17" s="304">
        <v>18.6640052</v>
      </c>
      <c r="O17" s="304">
        <v>50.0105148</v>
      </c>
      <c r="P17" s="304">
        <v>44.2668611</v>
      </c>
      <c r="Q17" s="314">
        <v>48.172380999999994</v>
      </c>
    </row>
    <row r="18" spans="1:17" ht="12.75" customHeight="1">
      <c r="A18" s="237">
        <v>44342</v>
      </c>
      <c r="B18" s="301">
        <v>12.2974052</v>
      </c>
      <c r="C18" s="304">
        <v>12.0391507</v>
      </c>
      <c r="D18" s="304">
        <v>12.0384845</v>
      </c>
      <c r="E18" s="305">
        <v>12.1478184</v>
      </c>
      <c r="F18" s="304">
        <v>18.413758299999998</v>
      </c>
      <c r="G18" s="304">
        <v>28.023094999999998</v>
      </c>
      <c r="H18" s="304">
        <v>30.2394378</v>
      </c>
      <c r="I18" s="305">
        <v>27.160120000000003</v>
      </c>
      <c r="J18" s="304">
        <v>20.1136558</v>
      </c>
      <c r="K18" s="304">
        <v>221.8612298</v>
      </c>
      <c r="L18" s="304">
        <v>41.144599500000005</v>
      </c>
      <c r="M18" s="305">
        <v>214.27996380000002</v>
      </c>
      <c r="N18" s="304">
        <v>18.7272658</v>
      </c>
      <c r="O18" s="304">
        <v>50.136595299999996</v>
      </c>
      <c r="P18" s="304">
        <v>44.466523699999996</v>
      </c>
      <c r="Q18" s="314">
        <v>48.3059172</v>
      </c>
    </row>
    <row r="19" spans="1:17" ht="12.75" customHeight="1">
      <c r="A19" s="237">
        <v>44343</v>
      </c>
      <c r="B19" s="301">
        <v>12.2974775</v>
      </c>
      <c r="C19" s="304">
        <v>12.038875599999999</v>
      </c>
      <c r="D19" s="304">
        <v>12.038535999999999</v>
      </c>
      <c r="E19" s="305">
        <v>12.1479756</v>
      </c>
      <c r="F19" s="304">
        <v>18.3853584</v>
      </c>
      <c r="G19" s="304">
        <v>27.9757877</v>
      </c>
      <c r="H19" s="304">
        <v>30.181255</v>
      </c>
      <c r="I19" s="305">
        <v>27.113551400000002</v>
      </c>
      <c r="J19" s="304">
        <v>20.078924400000002</v>
      </c>
      <c r="K19" s="304">
        <v>221.4716415</v>
      </c>
      <c r="L19" s="304">
        <v>41.043115900000004</v>
      </c>
      <c r="M19" s="305">
        <v>213.9869345</v>
      </c>
      <c r="N19" s="304">
        <v>18.6495676</v>
      </c>
      <c r="O19" s="304">
        <v>49.9275102</v>
      </c>
      <c r="P19" s="304">
        <v>44.2672143</v>
      </c>
      <c r="Q19" s="314">
        <v>48.1372376</v>
      </c>
    </row>
    <row r="20" spans="1:17" ht="12.75" customHeight="1">
      <c r="A20" s="238">
        <v>44344</v>
      </c>
      <c r="B20" s="303">
        <v>12.297557</v>
      </c>
      <c r="C20" s="302">
        <v>12.039091800000001</v>
      </c>
      <c r="D20" s="302">
        <v>12.0391452</v>
      </c>
      <c r="E20" s="318">
        <v>12.148255999999998</v>
      </c>
      <c r="F20" s="302">
        <v>18.5860771</v>
      </c>
      <c r="G20" s="302">
        <v>28.195116600000002</v>
      </c>
      <c r="H20" s="302">
        <v>30.4516424</v>
      </c>
      <c r="I20" s="318">
        <v>27.371397299999998</v>
      </c>
      <c r="J20" s="302">
        <v>20.3495703</v>
      </c>
      <c r="K20" s="302">
        <v>223.7843422</v>
      </c>
      <c r="L20" s="302">
        <v>41.5009915</v>
      </c>
      <c r="M20" s="318">
        <v>216.31843819999997</v>
      </c>
      <c r="N20" s="302">
        <v>19.007911099999998</v>
      </c>
      <c r="O20" s="302">
        <v>50.745258199999995</v>
      </c>
      <c r="P20" s="302">
        <v>45.019594500000004</v>
      </c>
      <c r="Q20" s="319">
        <v>48.946017899999994</v>
      </c>
    </row>
    <row r="21" spans="1:17" ht="12.75" customHeight="1">
      <c r="A21" s="237">
        <v>44347</v>
      </c>
      <c r="B21" s="301">
        <v>12.2981889</v>
      </c>
      <c r="C21" s="304">
        <v>12.0403199</v>
      </c>
      <c r="D21" s="304">
        <v>12.039845399999999</v>
      </c>
      <c r="E21" s="305">
        <v>12.1488807</v>
      </c>
      <c r="F21" s="304">
        <v>18.6426829</v>
      </c>
      <c r="G21" s="304">
        <v>28.217897699999998</v>
      </c>
      <c r="H21" s="304">
        <v>30.5137885</v>
      </c>
      <c r="I21" s="305">
        <v>27.4467267</v>
      </c>
      <c r="J21" s="304">
        <v>20.479926</v>
      </c>
      <c r="K21" s="304">
        <v>224.8996641</v>
      </c>
      <c r="L21" s="304">
        <v>41.705970900000004</v>
      </c>
      <c r="M21" s="305">
        <v>217.45846079999998</v>
      </c>
      <c r="N21" s="304">
        <v>19.179304</v>
      </c>
      <c r="O21" s="304">
        <v>51.2175174</v>
      </c>
      <c r="P21" s="304">
        <v>45.4298801</v>
      </c>
      <c r="Q21" s="314">
        <v>49.4001966</v>
      </c>
    </row>
    <row r="22" spans="1:17" ht="12.75" customHeight="1">
      <c r="A22" s="237">
        <v>44348</v>
      </c>
      <c r="B22" s="301">
        <v>12.2983211</v>
      </c>
      <c r="C22" s="304">
        <v>12.040442</v>
      </c>
      <c r="D22" s="304">
        <v>12.0399192</v>
      </c>
      <c r="E22" s="305">
        <v>12.1489689</v>
      </c>
      <c r="F22" s="304">
        <v>18.641558399999997</v>
      </c>
      <c r="G22" s="304">
        <v>28.2686244</v>
      </c>
      <c r="H22" s="304">
        <v>30.504917099999997</v>
      </c>
      <c r="I22" s="305">
        <v>27.449103100000002</v>
      </c>
      <c r="J22" s="304">
        <v>20.5264953</v>
      </c>
      <c r="K22" s="304">
        <v>225.7202523</v>
      </c>
      <c r="L22" s="304">
        <v>41.770675600000004</v>
      </c>
      <c r="M22" s="305">
        <v>218.3322153</v>
      </c>
      <c r="N22" s="304">
        <v>19.2085264</v>
      </c>
      <c r="O22" s="304">
        <v>51.3680183</v>
      </c>
      <c r="P22" s="304">
        <v>45.487858800000005</v>
      </c>
      <c r="Q22" s="314">
        <v>49.5447056</v>
      </c>
    </row>
    <row r="23" spans="1:17" ht="12.75" customHeight="1">
      <c r="A23" s="237">
        <v>44349</v>
      </c>
      <c r="B23" s="301">
        <v>12.2981612</v>
      </c>
      <c r="C23" s="304">
        <v>12.040459499999999</v>
      </c>
      <c r="D23" s="304">
        <v>12.0394761</v>
      </c>
      <c r="E23" s="305">
        <v>12.1487037</v>
      </c>
      <c r="F23" s="304">
        <v>18.6162259</v>
      </c>
      <c r="G23" s="304">
        <v>28.2442264</v>
      </c>
      <c r="H23" s="304">
        <v>30.4486401</v>
      </c>
      <c r="I23" s="305">
        <v>27.3785693</v>
      </c>
      <c r="J23" s="304">
        <v>20.4671966</v>
      </c>
      <c r="K23" s="304">
        <v>224.9214656</v>
      </c>
      <c r="L23" s="304">
        <v>41.6782211</v>
      </c>
      <c r="M23" s="305">
        <v>217.40096649999998</v>
      </c>
      <c r="N23" s="304">
        <v>19.1528178</v>
      </c>
      <c r="O23" s="304">
        <v>51.227996000000005</v>
      </c>
      <c r="P23" s="304">
        <v>45.50019640000001</v>
      </c>
      <c r="Q23" s="314">
        <v>49.3629489</v>
      </c>
    </row>
    <row r="24" spans="1:17" ht="12.75" customHeight="1">
      <c r="A24" s="237">
        <v>44350</v>
      </c>
      <c r="B24" s="301">
        <v>12.298336999999998</v>
      </c>
      <c r="C24" s="304">
        <v>12.0404619</v>
      </c>
      <c r="D24" s="304">
        <v>12.0394587</v>
      </c>
      <c r="E24" s="305">
        <v>12.148810000000001</v>
      </c>
      <c r="F24" s="304">
        <v>18.6395595</v>
      </c>
      <c r="G24" s="304">
        <v>28.230145200000003</v>
      </c>
      <c r="H24" s="304">
        <v>30.489413199999998</v>
      </c>
      <c r="I24" s="305">
        <v>27.3628281</v>
      </c>
      <c r="J24" s="304">
        <v>20.5456779</v>
      </c>
      <c r="K24" s="304">
        <v>225.1183931</v>
      </c>
      <c r="L24" s="304">
        <v>41.7756341</v>
      </c>
      <c r="M24" s="305">
        <v>217.8863816</v>
      </c>
      <c r="N24" s="304">
        <v>19.316303700000002</v>
      </c>
      <c r="O24" s="304">
        <v>51.523139</v>
      </c>
      <c r="P24" s="304">
        <v>45.8291266</v>
      </c>
      <c r="Q24" s="314">
        <v>49.7740587</v>
      </c>
    </row>
    <row r="25" spans="1:17" ht="12.75" customHeight="1">
      <c r="A25" s="238">
        <v>44351</v>
      </c>
      <c r="B25" s="303">
        <v>12.298758900000001</v>
      </c>
      <c r="C25" s="302">
        <v>12.0408132</v>
      </c>
      <c r="D25" s="302">
        <v>12.0400676</v>
      </c>
      <c r="E25" s="318">
        <v>12.1493341</v>
      </c>
      <c r="F25" s="302">
        <v>18.8288887</v>
      </c>
      <c r="G25" s="302">
        <v>28.439205700000002</v>
      </c>
      <c r="H25" s="302">
        <v>30.709914100000002</v>
      </c>
      <c r="I25" s="318">
        <v>27.6410358</v>
      </c>
      <c r="J25" s="302">
        <v>20.779246899999997</v>
      </c>
      <c r="K25" s="302">
        <v>227.16786220000003</v>
      </c>
      <c r="L25" s="302">
        <v>42.2096899</v>
      </c>
      <c r="M25" s="318">
        <v>220.0827765</v>
      </c>
      <c r="N25" s="302">
        <v>19.597112</v>
      </c>
      <c r="O25" s="302">
        <v>52.158842699999994</v>
      </c>
      <c r="P25" s="302">
        <v>46.422033600000006</v>
      </c>
      <c r="Q25" s="319">
        <v>50.4761037</v>
      </c>
    </row>
    <row r="26" spans="1:17" ht="12.75" customHeight="1">
      <c r="A26" s="237">
        <v>44354</v>
      </c>
      <c r="B26" s="301">
        <v>12.299408399999999</v>
      </c>
      <c r="C26" s="304">
        <v>12.0412055</v>
      </c>
      <c r="D26" s="304">
        <v>12.040632700000002</v>
      </c>
      <c r="E26" s="305">
        <v>12.149842699999999</v>
      </c>
      <c r="F26" s="304">
        <v>18.7608247</v>
      </c>
      <c r="G26" s="304">
        <v>28.3553141</v>
      </c>
      <c r="H26" s="304">
        <v>30.6599133</v>
      </c>
      <c r="I26" s="305">
        <v>27.517206299999998</v>
      </c>
      <c r="J26" s="304">
        <v>20.6283851</v>
      </c>
      <c r="K26" s="304">
        <v>226.0905596</v>
      </c>
      <c r="L26" s="304">
        <v>42.0226884</v>
      </c>
      <c r="M26" s="305">
        <v>219.18310160000001</v>
      </c>
      <c r="N26" s="304">
        <v>19.123022000000002</v>
      </c>
      <c r="O26" s="304">
        <v>51.1300682</v>
      </c>
      <c r="P26" s="304">
        <v>45.5000162</v>
      </c>
      <c r="Q26" s="314">
        <v>49.33683920000001</v>
      </c>
    </row>
    <row r="27" spans="1:17" ht="12.75" customHeight="1">
      <c r="A27" s="237">
        <v>44355</v>
      </c>
      <c r="B27" s="301">
        <v>12.2996773</v>
      </c>
      <c r="C27" s="304">
        <v>12.0414962</v>
      </c>
      <c r="D27" s="304">
        <v>12.0409087</v>
      </c>
      <c r="E27" s="305">
        <v>12.1500582</v>
      </c>
      <c r="F27" s="304">
        <v>18.753849499999998</v>
      </c>
      <c r="G27" s="304">
        <v>28.459264400000002</v>
      </c>
      <c r="H27" s="304">
        <v>30.672804999999997</v>
      </c>
      <c r="I27" s="305">
        <v>27.5028496</v>
      </c>
      <c r="J27" s="304">
        <v>20.5867149</v>
      </c>
      <c r="K27" s="304">
        <v>225.8128254</v>
      </c>
      <c r="L27" s="304">
        <v>41.8900228</v>
      </c>
      <c r="M27" s="305">
        <v>218.6488468</v>
      </c>
      <c r="N27" s="304">
        <v>19.1673666</v>
      </c>
      <c r="O27" s="304">
        <v>51.258248800000004</v>
      </c>
      <c r="P27" s="304">
        <v>45.5441213</v>
      </c>
      <c r="Q27" s="314">
        <v>49.3843437</v>
      </c>
    </row>
    <row r="28" spans="1:17" ht="12.75" customHeight="1">
      <c r="A28" s="237">
        <v>44356</v>
      </c>
      <c r="B28" s="301">
        <v>12.300211999999998</v>
      </c>
      <c r="C28" s="304">
        <v>12.0410627</v>
      </c>
      <c r="D28" s="304">
        <v>12.0418024</v>
      </c>
      <c r="E28" s="305">
        <v>12.1507493</v>
      </c>
      <c r="F28" s="304">
        <v>18.5644891</v>
      </c>
      <c r="G28" s="304">
        <v>28.164929200000003</v>
      </c>
      <c r="H28" s="304">
        <v>30.3816514</v>
      </c>
      <c r="I28" s="305">
        <v>27.1901748</v>
      </c>
      <c r="J28" s="304">
        <v>20.221059399999998</v>
      </c>
      <c r="K28" s="304">
        <v>221.9813435</v>
      </c>
      <c r="L28" s="304">
        <v>41.209320399999996</v>
      </c>
      <c r="M28" s="305">
        <v>214.61014910000003</v>
      </c>
      <c r="N28" s="304">
        <v>18.665700400000002</v>
      </c>
      <c r="O28" s="304">
        <v>49.9555619</v>
      </c>
      <c r="P28" s="304">
        <v>44.3846387</v>
      </c>
      <c r="Q28" s="314">
        <v>47.981169300000005</v>
      </c>
    </row>
    <row r="29" spans="1:17" ht="12.75" customHeight="1">
      <c r="A29" s="237">
        <v>44357</v>
      </c>
      <c r="B29" s="301">
        <v>12.3007639</v>
      </c>
      <c r="C29" s="304">
        <v>12.041585399999999</v>
      </c>
      <c r="D29" s="304">
        <v>12.042746600000001</v>
      </c>
      <c r="E29" s="305">
        <v>12.151491799999999</v>
      </c>
      <c r="F29" s="304">
        <v>18.5885358</v>
      </c>
      <c r="G29" s="304">
        <v>28.1973412</v>
      </c>
      <c r="H29" s="304">
        <v>30.450289899999998</v>
      </c>
      <c r="I29" s="305">
        <v>27.279601800000002</v>
      </c>
      <c r="J29" s="304">
        <v>20.3788417</v>
      </c>
      <c r="K29" s="304">
        <v>223.2139478</v>
      </c>
      <c r="L29" s="304">
        <v>41.4519823</v>
      </c>
      <c r="M29" s="305">
        <v>216.2317394</v>
      </c>
      <c r="N29" s="304">
        <v>18.9689075</v>
      </c>
      <c r="O29" s="304">
        <v>50.612266</v>
      </c>
      <c r="P29" s="304">
        <v>45.058897699999996</v>
      </c>
      <c r="Q29" s="314">
        <v>48.7956977</v>
      </c>
    </row>
    <row r="30" spans="1:17" ht="12.75" customHeight="1" thickBot="1">
      <c r="A30" s="239">
        <v>44358</v>
      </c>
      <c r="B30" s="307">
        <v>12.3012754</v>
      </c>
      <c r="C30" s="306">
        <v>12.0418911</v>
      </c>
      <c r="D30" s="306">
        <v>12.0435097</v>
      </c>
      <c r="E30" s="317">
        <v>12.152006100000001</v>
      </c>
      <c r="F30" s="306">
        <v>18.567927</v>
      </c>
      <c r="G30" s="306">
        <v>28.251701699999998</v>
      </c>
      <c r="H30" s="306">
        <v>30.4785204</v>
      </c>
      <c r="I30" s="317">
        <v>27.301051200000003</v>
      </c>
      <c r="J30" s="306">
        <v>20.3457746</v>
      </c>
      <c r="K30" s="306">
        <v>223.63482390000001</v>
      </c>
      <c r="L30" s="306">
        <v>41.492326899999995</v>
      </c>
      <c r="M30" s="317">
        <v>216.31482400000002</v>
      </c>
      <c r="N30" s="306">
        <v>18.8981501</v>
      </c>
      <c r="O30" s="306">
        <v>50.6022264</v>
      </c>
      <c r="P30" s="306">
        <v>44.9913274</v>
      </c>
      <c r="Q30" s="315">
        <v>48.754096499999996</v>
      </c>
    </row>
    <row r="31" spans="1:17" ht="26.25" customHeight="1">
      <c r="A31" s="342" t="s">
        <v>110</v>
      </c>
      <c r="B31" s="342"/>
      <c r="C31" s="343"/>
      <c r="D31" s="343"/>
      <c r="E31" s="34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</row>
    <row r="32" spans="1:17" ht="15.75" customHeight="1">
      <c r="A32" s="342" t="s">
        <v>159</v>
      </c>
      <c r="B32" s="342"/>
      <c r="C32" s="343"/>
      <c r="D32" s="343"/>
      <c r="E32" s="343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</row>
    <row r="33" spans="1:18" ht="12.75">
      <c r="A33" s="156"/>
      <c r="B33" s="156"/>
      <c r="C33" s="156"/>
      <c r="D33" s="156"/>
      <c r="E33" s="156"/>
      <c r="F33" s="240"/>
      <c r="G33" s="240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217"/>
    </row>
    <row r="34" spans="1:18" ht="12.75">
      <c r="A34" s="156"/>
      <c r="B34" s="156"/>
      <c r="C34" s="156"/>
      <c r="D34" s="156"/>
      <c r="E34" s="156"/>
      <c r="F34" s="240"/>
      <c r="G34" s="240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217"/>
    </row>
    <row r="35" spans="1:18" ht="12.75">
      <c r="A35" s="156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17"/>
    </row>
    <row r="36" spans="1:18" ht="12.75">
      <c r="A36" s="156"/>
      <c r="B36" s="156"/>
      <c r="C36" s="156"/>
      <c r="D36" s="156"/>
      <c r="E36" s="240"/>
      <c r="F36" s="156"/>
      <c r="G36" s="156"/>
      <c r="H36" s="156"/>
      <c r="I36" s="240"/>
      <c r="J36" s="156"/>
      <c r="K36" s="156"/>
      <c r="L36" s="156"/>
      <c r="M36" s="240"/>
      <c r="N36" s="156"/>
      <c r="O36" s="156"/>
      <c r="P36" s="156"/>
      <c r="Q36" s="240"/>
      <c r="R36" s="217"/>
    </row>
    <row r="37" spans="1:18" ht="12.75">
      <c r="A37" s="156"/>
      <c r="B37" s="156"/>
      <c r="C37" s="156"/>
      <c r="D37" s="156"/>
      <c r="E37" s="240"/>
      <c r="F37" s="156"/>
      <c r="G37" s="156"/>
      <c r="H37" s="156"/>
      <c r="I37" s="240"/>
      <c r="J37" s="156"/>
      <c r="K37" s="156"/>
      <c r="L37" s="156"/>
      <c r="M37" s="240"/>
      <c r="N37" s="156"/>
      <c r="O37" s="156"/>
      <c r="P37" s="156"/>
      <c r="Q37" s="240"/>
      <c r="R37" s="240"/>
    </row>
    <row r="38" spans="1:18" ht="12.75">
      <c r="A38" s="156"/>
      <c r="B38" s="156"/>
      <c r="C38" s="156"/>
      <c r="D38" s="156"/>
      <c r="E38" s="156"/>
      <c r="F38" s="240"/>
      <c r="G38" s="240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2.75">
      <c r="A39" s="156"/>
      <c r="B39" s="242"/>
      <c r="C39" s="156"/>
      <c r="D39" s="156"/>
      <c r="E39" s="156"/>
      <c r="F39" s="240"/>
      <c r="G39" s="240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2.75">
      <c r="A40" s="156"/>
      <c r="B40" s="156"/>
      <c r="C40" s="156"/>
      <c r="D40" s="156"/>
      <c r="E40" s="156"/>
      <c r="F40" s="240"/>
      <c r="G40" s="240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2.75">
      <c r="A41" s="156"/>
      <c r="B41" s="156"/>
      <c r="C41" s="156"/>
      <c r="D41" s="156"/>
      <c r="E41" s="156"/>
      <c r="F41" s="240"/>
      <c r="G41" s="240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17"/>
    </row>
    <row r="42" spans="1:18" ht="12.75">
      <c r="A42" s="156"/>
      <c r="B42" s="156"/>
      <c r="C42" s="156"/>
      <c r="D42" s="156"/>
      <c r="E42" s="156"/>
      <c r="F42" s="240"/>
      <c r="G42" s="240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17"/>
    </row>
    <row r="43" spans="1:18" ht="12.75">
      <c r="A43" s="156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17"/>
    </row>
    <row r="44" spans="1:18" ht="12.75">
      <c r="A44" s="156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17"/>
    </row>
    <row r="45" spans="1:18" ht="12.75">
      <c r="A45" s="156"/>
      <c r="B45" s="156"/>
      <c r="C45" s="156"/>
      <c r="D45" s="156"/>
      <c r="E45" s="156"/>
      <c r="F45" s="240"/>
      <c r="G45" s="240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2.75">
      <c r="A46" s="156"/>
      <c r="B46" s="156"/>
      <c r="C46" s="156"/>
      <c r="D46" s="156"/>
      <c r="E46" s="156"/>
      <c r="F46" s="240"/>
      <c r="G46" s="240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2.75">
      <c r="A47" s="156"/>
      <c r="B47" s="156"/>
      <c r="C47" s="156"/>
      <c r="D47" s="156"/>
      <c r="E47" s="156"/>
      <c r="F47" s="240"/>
      <c r="G47" s="240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2.75">
      <c r="A48" s="156"/>
      <c r="B48" s="156"/>
      <c r="C48" s="156"/>
      <c r="D48" s="156"/>
      <c r="E48" s="156"/>
      <c r="F48" s="240"/>
      <c r="G48" s="240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2.75">
      <c r="A49" s="156"/>
      <c r="B49" s="156"/>
      <c r="C49" s="156"/>
      <c r="D49" s="156"/>
      <c r="E49" s="156"/>
      <c r="F49" s="240"/>
      <c r="G49" s="240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50" spans="1:18" ht="12.75">
      <c r="A50" s="156"/>
      <c r="B50" s="156"/>
      <c r="C50" s="156"/>
      <c r="D50" s="156"/>
      <c r="E50" s="156"/>
      <c r="F50" s="240"/>
      <c r="G50" s="240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17"/>
    </row>
    <row r="51" spans="1:18" ht="12.75">
      <c r="A51" s="156"/>
      <c r="B51" s="156"/>
      <c r="C51" s="156"/>
      <c r="D51" s="156"/>
      <c r="E51" s="156"/>
      <c r="F51" s="240"/>
      <c r="G51" s="240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17"/>
    </row>
    <row r="200" ht="12.75">
      <c r="C200" s="20" t="s">
        <v>208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173</v>
      </c>
      <c r="D4" s="45" t="s">
        <v>174</v>
      </c>
      <c r="E4" s="45" t="s">
        <v>176</v>
      </c>
      <c r="F4" s="269" t="s">
        <v>209</v>
      </c>
      <c r="G4" s="46"/>
      <c r="I4" s="274"/>
      <c r="J4" s="60"/>
      <c r="K4" s="60"/>
    </row>
    <row r="5" spans="1:11" ht="13.5" customHeight="1">
      <c r="A5" s="47" t="s">
        <v>2</v>
      </c>
      <c r="B5" s="48"/>
      <c r="C5" s="260">
        <v>7936959</v>
      </c>
      <c r="D5" s="260">
        <v>7946056</v>
      </c>
      <c r="E5" s="260">
        <v>7957769</v>
      </c>
      <c r="F5" s="260">
        <v>7965082</v>
      </c>
      <c r="G5" s="49"/>
      <c r="H5" s="273"/>
      <c r="I5" s="273"/>
      <c r="J5" s="273"/>
      <c r="K5" s="60"/>
    </row>
    <row r="6" spans="1:11" ht="13.5" customHeight="1">
      <c r="A6" s="47" t="s">
        <v>3</v>
      </c>
      <c r="B6" s="48"/>
      <c r="C6" s="260">
        <v>11852</v>
      </c>
      <c r="D6" s="260">
        <v>9706</v>
      </c>
      <c r="E6" s="260">
        <v>12202</v>
      </c>
      <c r="F6" s="260">
        <v>7684</v>
      </c>
      <c r="G6" s="46"/>
      <c r="J6" s="273"/>
      <c r="K6" s="60"/>
    </row>
    <row r="7" spans="1:11" ht="13.5" customHeight="1">
      <c r="A7" s="47" t="s">
        <v>4</v>
      </c>
      <c r="B7" s="50"/>
      <c r="C7" s="260">
        <v>8496</v>
      </c>
      <c r="D7" s="260">
        <v>6959</v>
      </c>
      <c r="E7" s="260">
        <v>9013</v>
      </c>
      <c r="F7" s="260">
        <v>5293</v>
      </c>
      <c r="G7" s="46"/>
      <c r="H7" s="273"/>
      <c r="I7" s="273"/>
      <c r="J7" s="273"/>
      <c r="K7" s="60"/>
    </row>
    <row r="8" spans="1:11" ht="13.5" customHeight="1">
      <c r="A8" s="47" t="s">
        <v>5</v>
      </c>
      <c r="B8" s="48"/>
      <c r="C8" s="260">
        <v>3356</v>
      </c>
      <c r="D8" s="260">
        <v>2747</v>
      </c>
      <c r="E8" s="260">
        <v>3189</v>
      </c>
      <c r="F8" s="260">
        <v>2391</v>
      </c>
      <c r="G8" s="46"/>
      <c r="H8" s="273"/>
      <c r="I8" s="273"/>
      <c r="J8" s="273"/>
      <c r="K8" s="60"/>
    </row>
    <row r="9" spans="1:11" ht="13.5" customHeight="1">
      <c r="A9" s="47" t="s">
        <v>6</v>
      </c>
      <c r="B9" s="51"/>
      <c r="C9" s="268">
        <v>73.40160936356985</v>
      </c>
      <c r="D9" s="268">
        <v>-18.106648666891665</v>
      </c>
      <c r="E9" s="268">
        <v>25.716051926643324</v>
      </c>
      <c r="F9" s="267">
        <v>-37.02671693165055</v>
      </c>
      <c r="G9" s="46"/>
      <c r="H9" s="60"/>
      <c r="I9" s="60"/>
      <c r="J9" s="60"/>
      <c r="K9" s="60"/>
    </row>
    <row r="10" spans="1:7" ht="9" customHeight="1">
      <c r="A10" s="52"/>
      <c r="B10" s="51"/>
      <c r="C10" s="261"/>
      <c r="D10" s="262"/>
      <c r="E10" s="262"/>
      <c r="F10" s="262"/>
      <c r="G10" s="46"/>
    </row>
    <row r="11" spans="1:7" ht="13.5" customHeight="1">
      <c r="A11" s="54" t="s">
        <v>111</v>
      </c>
      <c r="B11" s="55"/>
      <c r="C11" s="56" t="s">
        <v>210</v>
      </c>
      <c r="D11" s="56" t="s">
        <v>211</v>
      </c>
      <c r="E11" s="56" t="s">
        <v>212</v>
      </c>
      <c r="F11" s="56" t="s">
        <v>213</v>
      </c>
      <c r="G11" s="46"/>
    </row>
    <row r="12" spans="1:9" ht="13.5">
      <c r="A12" s="47" t="s">
        <v>7</v>
      </c>
      <c r="B12" s="48"/>
      <c r="C12" s="298">
        <v>161831.93505</v>
      </c>
      <c r="D12" s="298">
        <v>163840.93116</v>
      </c>
      <c r="E12" s="298">
        <v>166651.9452</v>
      </c>
      <c r="F12" s="298">
        <v>163907.78984</v>
      </c>
      <c r="G12" s="46"/>
      <c r="H12" s="58"/>
      <c r="I12" s="58"/>
    </row>
    <row r="13" spans="1:9" ht="13.5">
      <c r="A13" s="47" t="s">
        <v>8</v>
      </c>
      <c r="B13" s="48"/>
      <c r="C13" s="298">
        <v>160282.83672999998</v>
      </c>
      <c r="D13" s="298">
        <v>162268.20433</v>
      </c>
      <c r="E13" s="298">
        <v>165051.77036000002</v>
      </c>
      <c r="F13" s="298">
        <v>162336.01082</v>
      </c>
      <c r="G13" s="46"/>
      <c r="H13" s="58"/>
      <c r="I13" s="58"/>
    </row>
    <row r="14" spans="1:9" ht="13.5">
      <c r="A14" s="47" t="s">
        <v>9</v>
      </c>
      <c r="B14" s="48"/>
      <c r="C14" s="298">
        <v>1549.09832</v>
      </c>
      <c r="D14" s="298">
        <v>1572.72682</v>
      </c>
      <c r="E14" s="298">
        <v>1600.1748400000001</v>
      </c>
      <c r="F14" s="298">
        <v>1571.77902</v>
      </c>
      <c r="G14" s="46"/>
      <c r="H14" s="58"/>
      <c r="I14" s="58"/>
    </row>
    <row r="15" spans="1:7" ht="13.5">
      <c r="A15" s="47" t="s">
        <v>10</v>
      </c>
      <c r="B15" s="51"/>
      <c r="C15" s="267">
        <v>-0.17923049276055147</v>
      </c>
      <c r="D15" s="267">
        <v>1.241408940317812</v>
      </c>
      <c r="E15" s="267">
        <v>1.715697060617205</v>
      </c>
      <c r="F15" s="267">
        <v>-1.6466386616169948</v>
      </c>
      <c r="G15" s="46"/>
    </row>
    <row r="16" spans="1:7" ht="13.5">
      <c r="A16" s="59" t="s">
        <v>11</v>
      </c>
      <c r="C16" s="263"/>
      <c r="D16" s="262"/>
      <c r="E16" s="262"/>
      <c r="F16" s="293"/>
      <c r="G16" s="46"/>
    </row>
    <row r="17" spans="1:7" ht="5.25" customHeight="1">
      <c r="A17" s="52"/>
      <c r="B17" s="51"/>
      <c r="C17" s="261"/>
      <c r="D17" s="262"/>
      <c r="E17" s="262"/>
      <c r="F17" s="262"/>
      <c r="G17" s="46"/>
    </row>
    <row r="18" spans="1:7" ht="13.5" customHeight="1">
      <c r="A18" s="54" t="s">
        <v>112</v>
      </c>
      <c r="B18" s="55"/>
      <c r="C18" s="56" t="s">
        <v>210</v>
      </c>
      <c r="D18" s="56" t="s">
        <v>211</v>
      </c>
      <c r="E18" s="56" t="s">
        <v>212</v>
      </c>
      <c r="F18" s="56" t="s">
        <v>213</v>
      </c>
      <c r="G18" s="46"/>
    </row>
    <row r="19" spans="1:10" ht="13.5">
      <c r="A19" s="47" t="s">
        <v>7</v>
      </c>
      <c r="B19" s="48"/>
      <c r="C19" s="263">
        <v>4376.35539</v>
      </c>
      <c r="D19" s="263">
        <v>4337.2340300000005</v>
      </c>
      <c r="E19" s="263">
        <v>4322.041679999999</v>
      </c>
      <c r="F19" s="263">
        <v>4465.1641500000005</v>
      </c>
      <c r="G19" s="53"/>
      <c r="H19" s="58"/>
      <c r="I19" s="58"/>
      <c r="J19" s="58"/>
    </row>
    <row r="20" spans="1:10" ht="13.5">
      <c r="A20" s="47" t="s">
        <v>8</v>
      </c>
      <c r="B20" s="48"/>
      <c r="C20" s="263">
        <v>4345.17368</v>
      </c>
      <c r="D20" s="263">
        <v>4306.04983</v>
      </c>
      <c r="E20" s="263">
        <v>4290.85407</v>
      </c>
      <c r="F20" s="263">
        <v>4433.87095</v>
      </c>
      <c r="G20" s="53"/>
      <c r="H20" s="58"/>
      <c r="I20" s="58"/>
      <c r="J20" s="58"/>
    </row>
    <row r="21" spans="1:10" ht="13.5">
      <c r="A21" s="47" t="s">
        <v>9</v>
      </c>
      <c r="B21" s="48"/>
      <c r="C21" s="263">
        <v>31.1817</v>
      </c>
      <c r="D21" s="263">
        <v>31.184189999999997</v>
      </c>
      <c r="E21" s="263">
        <v>31.18761</v>
      </c>
      <c r="F21" s="263">
        <v>31.293200000000002</v>
      </c>
      <c r="G21" s="53"/>
      <c r="H21" s="58"/>
      <c r="I21" s="58"/>
      <c r="J21" s="58"/>
    </row>
    <row r="22" spans="1:7" ht="13.5">
      <c r="A22" s="47" t="s">
        <v>10</v>
      </c>
      <c r="B22" s="51"/>
      <c r="C22" s="278">
        <v>-0.831661123294769</v>
      </c>
      <c r="D22" s="264">
        <v>-0.8939255730782691</v>
      </c>
      <c r="E22" s="264">
        <v>-0.3502773863461872</v>
      </c>
      <c r="F22" s="264">
        <v>3.3114551084107324</v>
      </c>
      <c r="G22" s="53"/>
    </row>
    <row r="23" spans="1:7" ht="9.75" customHeight="1">
      <c r="A23" s="47"/>
      <c r="B23" s="51"/>
      <c r="C23" s="264"/>
      <c r="D23" s="264"/>
      <c r="E23" s="264"/>
      <c r="F23" s="264"/>
      <c r="G23" s="53"/>
    </row>
    <row r="24" spans="1:7" ht="13.5" customHeight="1">
      <c r="A24" s="54" t="s">
        <v>113</v>
      </c>
      <c r="B24" s="55"/>
      <c r="C24" s="56" t="s">
        <v>210</v>
      </c>
      <c r="D24" s="56" t="s">
        <v>211</v>
      </c>
      <c r="E24" s="56" t="s">
        <v>212</v>
      </c>
      <c r="F24" s="56" t="s">
        <v>213</v>
      </c>
      <c r="G24" s="53"/>
    </row>
    <row r="25" spans="1:7" ht="13.5">
      <c r="A25" s="47" t="s">
        <v>7</v>
      </c>
      <c r="B25" s="48"/>
      <c r="C25" s="266">
        <v>22741.778</v>
      </c>
      <c r="D25" s="266">
        <v>22810.816079999997</v>
      </c>
      <c r="E25" s="266">
        <v>22932.69473</v>
      </c>
      <c r="F25" s="266">
        <v>22752.43116</v>
      </c>
      <c r="G25" s="53"/>
    </row>
    <row r="26" spans="1:9" ht="13.5">
      <c r="A26" s="47" t="s">
        <v>8</v>
      </c>
      <c r="B26" s="48"/>
      <c r="C26" s="263">
        <v>22546.604170000002</v>
      </c>
      <c r="D26" s="263">
        <v>22615.36055</v>
      </c>
      <c r="E26" s="263">
        <v>22735.44046</v>
      </c>
      <c r="F26" s="263">
        <v>22557.10272</v>
      </c>
      <c r="G26" s="53"/>
      <c r="H26" s="57"/>
      <c r="I26" s="57"/>
    </row>
    <row r="27" spans="1:9" ht="13.5">
      <c r="A27" s="47" t="s">
        <v>9</v>
      </c>
      <c r="B27" s="48"/>
      <c r="C27" s="263">
        <v>195.17382</v>
      </c>
      <c r="D27" s="263">
        <v>195.45551999999998</v>
      </c>
      <c r="E27" s="263">
        <v>197.25426000000002</v>
      </c>
      <c r="F27" s="263">
        <v>195.32843</v>
      </c>
      <c r="G27" s="53"/>
      <c r="H27" s="57"/>
      <c r="I27" s="57"/>
    </row>
    <row r="28" spans="1:9" ht="13.5">
      <c r="A28" s="47" t="s">
        <v>10</v>
      </c>
      <c r="B28" s="51"/>
      <c r="C28" s="278">
        <v>-0.5232629801395827</v>
      </c>
      <c r="D28" s="267">
        <v>0.3035738014855127</v>
      </c>
      <c r="E28" s="267">
        <v>0.5343020152043687</v>
      </c>
      <c r="F28" s="267">
        <v>-0.7860548972650094</v>
      </c>
      <c r="G28" s="53"/>
      <c r="H28" s="57"/>
      <c r="I28" s="57"/>
    </row>
    <row r="29" spans="1:9" ht="10.5" customHeight="1">
      <c r="A29" s="52"/>
      <c r="B29" s="51"/>
      <c r="C29" s="261"/>
      <c r="D29" s="262"/>
      <c r="E29" s="262"/>
      <c r="F29" s="265"/>
      <c r="G29" s="53"/>
      <c r="H29" s="57"/>
      <c r="I29" s="57"/>
    </row>
    <row r="30" spans="1:9" ht="13.5" customHeight="1">
      <c r="A30" s="54" t="s">
        <v>114</v>
      </c>
      <c r="B30" s="55"/>
      <c r="C30" s="56" t="s">
        <v>210</v>
      </c>
      <c r="D30" s="56" t="s">
        <v>211</v>
      </c>
      <c r="E30" s="56" t="s">
        <v>212</v>
      </c>
      <c r="F30" s="56" t="s">
        <v>213</v>
      </c>
      <c r="G30" s="53"/>
      <c r="H30" s="57"/>
      <c r="I30" s="57"/>
    </row>
    <row r="31" spans="1:9" ht="13.5">
      <c r="A31" s="47" t="s">
        <v>7</v>
      </c>
      <c r="B31" s="48"/>
      <c r="C31" s="266">
        <v>116985.68789</v>
      </c>
      <c r="D31" s="266">
        <v>118649.98817</v>
      </c>
      <c r="E31" s="266">
        <v>120814.58178000001</v>
      </c>
      <c r="F31" s="266">
        <v>118786.17906000001</v>
      </c>
      <c r="G31" s="53"/>
      <c r="H31" s="58"/>
      <c r="I31" s="58"/>
    </row>
    <row r="32" spans="1:9" ht="13.5">
      <c r="A32" s="47" t="s">
        <v>8</v>
      </c>
      <c r="B32" s="48"/>
      <c r="C32" s="263">
        <v>115891.77597</v>
      </c>
      <c r="D32" s="263">
        <v>117537.06516</v>
      </c>
      <c r="E32" s="263">
        <v>119682.99393000001</v>
      </c>
      <c r="F32" s="263">
        <v>117673.6175</v>
      </c>
      <c r="G32" s="53"/>
      <c r="H32" s="57"/>
      <c r="I32" s="57"/>
    </row>
    <row r="33" spans="1:9" ht="13.5">
      <c r="A33" s="47" t="s">
        <v>9</v>
      </c>
      <c r="B33" s="48"/>
      <c r="C33" s="263">
        <v>1093.91192</v>
      </c>
      <c r="D33" s="263">
        <v>1112.92301</v>
      </c>
      <c r="E33" s="263">
        <v>1131.5878500000001</v>
      </c>
      <c r="F33" s="263">
        <v>1112.5615500000001</v>
      </c>
      <c r="G33" s="53"/>
      <c r="H33" s="57"/>
      <c r="I33" s="57"/>
    </row>
    <row r="34" spans="1:9" ht="13.5">
      <c r="A34" s="47" t="s">
        <v>10</v>
      </c>
      <c r="B34" s="51"/>
      <c r="C34" s="278">
        <v>0.008595704713254548</v>
      </c>
      <c r="D34" s="267">
        <v>1.4226528988442677</v>
      </c>
      <c r="E34" s="267">
        <v>1.8243521498700899</v>
      </c>
      <c r="F34" s="267">
        <v>-1.6789386596509193</v>
      </c>
      <c r="G34" s="53"/>
      <c r="H34" s="57"/>
      <c r="I34" s="57"/>
    </row>
    <row r="35" spans="1:9" ht="16.5" customHeight="1">
      <c r="A35" s="52"/>
      <c r="B35" s="51"/>
      <c r="C35" s="261"/>
      <c r="D35" s="262"/>
      <c r="E35" s="262"/>
      <c r="F35" s="265"/>
      <c r="G35" s="53"/>
      <c r="H35" s="57"/>
      <c r="I35" s="57"/>
    </row>
    <row r="36" spans="1:9" ht="13.5" customHeight="1">
      <c r="A36" s="54" t="s">
        <v>115</v>
      </c>
      <c r="B36" s="55"/>
      <c r="C36" s="56" t="s">
        <v>210</v>
      </c>
      <c r="D36" s="56" t="s">
        <v>211</v>
      </c>
      <c r="E36" s="56" t="s">
        <v>212</v>
      </c>
      <c r="F36" s="56" t="s">
        <v>213</v>
      </c>
      <c r="G36" s="53"/>
      <c r="H36" s="57"/>
      <c r="I36" s="57"/>
    </row>
    <row r="37" spans="1:9" ht="13.5">
      <c r="A37" s="47" t="s">
        <v>7</v>
      </c>
      <c r="B37" s="48"/>
      <c r="C37" s="266">
        <v>17728.11375</v>
      </c>
      <c r="D37" s="266">
        <v>18042.89286</v>
      </c>
      <c r="E37" s="266">
        <v>18582.627</v>
      </c>
      <c r="F37" s="266">
        <v>17904.015460000002</v>
      </c>
      <c r="G37" s="53"/>
      <c r="H37" s="58"/>
      <c r="I37" s="58"/>
    </row>
    <row r="38" spans="1:9" ht="13.5">
      <c r="A38" s="47" t="s">
        <v>8</v>
      </c>
      <c r="B38" s="48"/>
      <c r="C38" s="263">
        <v>17499.282890000002</v>
      </c>
      <c r="D38" s="263">
        <v>17809.728769999998</v>
      </c>
      <c r="E38" s="263">
        <v>18342.48188</v>
      </c>
      <c r="F38" s="263">
        <v>17671.41963</v>
      </c>
      <c r="G38" s="53"/>
      <c r="H38" s="57"/>
      <c r="I38" s="57"/>
    </row>
    <row r="39" spans="1:9" ht="13.5">
      <c r="A39" s="47" t="s">
        <v>9</v>
      </c>
      <c r="B39" s="48"/>
      <c r="C39" s="263">
        <v>228.83085999999997</v>
      </c>
      <c r="D39" s="263">
        <v>233.16409</v>
      </c>
      <c r="E39" s="263">
        <v>240.14511</v>
      </c>
      <c r="F39" s="263">
        <v>232.59582999999998</v>
      </c>
      <c r="G39" s="53"/>
      <c r="H39" s="57"/>
      <c r="I39" s="57"/>
    </row>
    <row r="40" spans="1:9" ht="13.5">
      <c r="A40" s="47" t="s">
        <v>10</v>
      </c>
      <c r="B40" s="51"/>
      <c r="C40" s="278">
        <v>-0.8073946507195839</v>
      </c>
      <c r="D40" s="267">
        <v>1.7755927925496184</v>
      </c>
      <c r="E40" s="267">
        <v>2.991394695894689</v>
      </c>
      <c r="F40" s="267">
        <v>-3.6518600949155267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2.75">
      <c r="A43" s="65" t="s">
        <v>213</v>
      </c>
      <c r="B43" s="66"/>
      <c r="C43" s="67"/>
      <c r="D43" s="67"/>
      <c r="E43" s="67"/>
      <c r="F43" s="67"/>
      <c r="G43" s="68"/>
    </row>
    <row r="44" spans="1:9" ht="12.75">
      <c r="A44" s="69" t="s">
        <v>118</v>
      </c>
      <c r="B44" s="70"/>
      <c r="C44" s="275">
        <v>4465.1641500000005</v>
      </c>
      <c r="D44" s="275">
        <v>22752.43116</v>
      </c>
      <c r="E44" s="275">
        <v>118786.17906000001</v>
      </c>
      <c r="F44" s="275">
        <v>17904.015460000002</v>
      </c>
      <c r="G44" s="71">
        <v>163907.78983</v>
      </c>
      <c r="H44" s="57"/>
      <c r="I44" s="57"/>
    </row>
    <row r="45" spans="1:9" ht="12.75">
      <c r="A45" s="69" t="s">
        <v>14</v>
      </c>
      <c r="B45" s="72"/>
      <c r="C45" s="276">
        <v>98.89649977089492</v>
      </c>
      <c r="D45" s="276">
        <v>60.76999106765185</v>
      </c>
      <c r="E45" s="276">
        <v>50.917571962342514</v>
      </c>
      <c r="F45" s="276">
        <v>46.53642046915355</v>
      </c>
      <c r="G45" s="73">
        <v>53.1136852318053</v>
      </c>
      <c r="H45" s="57"/>
      <c r="I45" s="57"/>
    </row>
    <row r="46" spans="1:9" ht="12.75">
      <c r="A46" s="74" t="s">
        <v>15</v>
      </c>
      <c r="B46" s="72"/>
      <c r="C46" s="276">
        <v>11.417703298753713</v>
      </c>
      <c r="D46" s="276">
        <v>22.004087543708508</v>
      </c>
      <c r="E46" s="276">
        <v>22.082543116653934</v>
      </c>
      <c r="F46" s="276">
        <v>0.06400173460465906</v>
      </c>
      <c r="G46" s="73">
        <v>19.375987062401645</v>
      </c>
      <c r="H46" s="57"/>
      <c r="I46" s="57"/>
    </row>
    <row r="47" spans="1:9" ht="12.75">
      <c r="A47" s="74" t="s">
        <v>16</v>
      </c>
      <c r="B47" s="72"/>
      <c r="C47" s="276">
        <v>85.4855207146164</v>
      </c>
      <c r="D47" s="276">
        <v>11.78051072957807</v>
      </c>
      <c r="E47" s="276">
        <v>9.106999809771363</v>
      </c>
      <c r="F47" s="276">
        <v>9.9459510635068</v>
      </c>
      <c r="G47" s="73">
        <v>11.650454906534701</v>
      </c>
      <c r="H47" s="57"/>
      <c r="I47" s="57"/>
    </row>
    <row r="48" spans="1:9" ht="12.75">
      <c r="A48" s="74" t="s">
        <v>17</v>
      </c>
      <c r="B48" s="72"/>
      <c r="C48" s="276">
        <v>1.9932757575248115</v>
      </c>
      <c r="D48" s="276">
        <v>22.031901369575763</v>
      </c>
      <c r="E48" s="276">
        <v>14.306696933155436</v>
      </c>
      <c r="F48" s="276">
        <v>28.219115412238978</v>
      </c>
      <c r="G48" s="73">
        <v>16.56329432354863</v>
      </c>
      <c r="H48" s="57"/>
      <c r="I48" s="57"/>
    </row>
    <row r="49" spans="1:7" ht="12.75">
      <c r="A49" s="74" t="s">
        <v>18</v>
      </c>
      <c r="B49" s="72"/>
      <c r="C49" s="276">
        <v>0</v>
      </c>
      <c r="D49" s="276">
        <v>1.5360469190421189</v>
      </c>
      <c r="E49" s="276">
        <v>3.268368102780185</v>
      </c>
      <c r="F49" s="276">
        <v>7.584715155437026</v>
      </c>
      <c r="G49" s="73">
        <v>3.4103480892426035</v>
      </c>
    </row>
    <row r="50" spans="1:7" ht="12.75">
      <c r="A50" s="74" t="s">
        <v>19</v>
      </c>
      <c r="B50" s="72"/>
      <c r="C50" s="276">
        <v>0</v>
      </c>
      <c r="D50" s="276">
        <v>3.4174445057473997</v>
      </c>
      <c r="E50" s="276">
        <v>2.1529639999807526</v>
      </c>
      <c r="F50" s="276">
        <v>0.7226371033660859</v>
      </c>
      <c r="G50" s="73">
        <v>2.1136008500771037</v>
      </c>
    </row>
    <row r="51" spans="1:7" ht="12.75">
      <c r="A51" s="75" t="s">
        <v>20</v>
      </c>
      <c r="B51" s="72"/>
      <c r="C51" s="276">
        <v>0</v>
      </c>
      <c r="D51" s="276">
        <v>40.470690116879794</v>
      </c>
      <c r="E51" s="276">
        <v>49.15937577076305</v>
      </c>
      <c r="F51" s="276">
        <v>53.80577633958117</v>
      </c>
      <c r="G51" s="73">
        <v>47.12161919006799</v>
      </c>
    </row>
    <row r="52" spans="1:7" ht="12.75">
      <c r="A52" s="75" t="s">
        <v>21</v>
      </c>
      <c r="B52" s="72"/>
      <c r="C52" s="276">
        <v>1.1035002291050704</v>
      </c>
      <c r="D52" s="276">
        <v>-1.240681184531647</v>
      </c>
      <c r="E52" s="276">
        <v>-0.07694773310471162</v>
      </c>
      <c r="F52" s="276">
        <v>-0.34219680873471975</v>
      </c>
      <c r="G52" s="73">
        <v>-0.23530442187389083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116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213</v>
      </c>
      <c r="C55" s="84">
        <v>12.3012754</v>
      </c>
      <c r="D55" s="84">
        <v>12.0418911</v>
      </c>
      <c r="E55" s="84">
        <v>12.0435097</v>
      </c>
      <c r="F55" s="84">
        <v>12.152006100000001</v>
      </c>
      <c r="G55" s="79"/>
    </row>
    <row r="56" spans="1:7" ht="13.5">
      <c r="A56" s="85"/>
      <c r="B56" s="86" t="s">
        <v>212</v>
      </c>
      <c r="C56" s="84">
        <v>12.298758900000001</v>
      </c>
      <c r="D56" s="84">
        <v>12.0408132</v>
      </c>
      <c r="E56" s="84">
        <v>12.0400676</v>
      </c>
      <c r="F56" s="84">
        <v>12.1493341</v>
      </c>
      <c r="G56" s="79"/>
    </row>
    <row r="57" spans="1:7" ht="13.5">
      <c r="A57" s="82" t="s">
        <v>68</v>
      </c>
      <c r="B57" s="83" t="s">
        <v>213</v>
      </c>
      <c r="C57" s="87">
        <v>18.567927</v>
      </c>
      <c r="D57" s="87">
        <v>28.251701699999998</v>
      </c>
      <c r="E57" s="87">
        <v>30.4785204</v>
      </c>
      <c r="F57" s="87">
        <v>27.301051200000003</v>
      </c>
      <c r="G57" s="79"/>
    </row>
    <row r="58" spans="1:7" ht="13.5">
      <c r="A58" s="85"/>
      <c r="B58" s="86" t="s">
        <v>212</v>
      </c>
      <c r="C58" s="84">
        <v>18.8288887</v>
      </c>
      <c r="D58" s="84">
        <v>28.439205700000002</v>
      </c>
      <c r="E58" s="84">
        <v>30.709914100000002</v>
      </c>
      <c r="F58" s="84">
        <v>27.6410358</v>
      </c>
      <c r="G58" s="79"/>
    </row>
    <row r="59" spans="1:7" ht="13.5">
      <c r="A59" s="82" t="s">
        <v>69</v>
      </c>
      <c r="B59" s="83" t="s">
        <v>213</v>
      </c>
      <c r="C59" s="87">
        <v>20.3457746</v>
      </c>
      <c r="D59" s="87">
        <v>223.63482390000001</v>
      </c>
      <c r="E59" s="87">
        <v>41.492326899999995</v>
      </c>
      <c r="F59" s="87">
        <v>216.31482400000002</v>
      </c>
      <c r="G59" s="79"/>
    </row>
    <row r="60" spans="1:7" ht="13.5">
      <c r="A60" s="85"/>
      <c r="B60" s="86" t="s">
        <v>212</v>
      </c>
      <c r="C60" s="88">
        <v>20.779246899999997</v>
      </c>
      <c r="D60" s="88">
        <v>227.16786220000003</v>
      </c>
      <c r="E60" s="88">
        <v>42.2096899</v>
      </c>
      <c r="F60" s="88">
        <v>220.0827765</v>
      </c>
      <c r="G60" s="79"/>
    </row>
    <row r="61" spans="1:7" ht="13.5">
      <c r="A61" s="75" t="s">
        <v>70</v>
      </c>
      <c r="B61" s="89" t="s">
        <v>213</v>
      </c>
      <c r="C61" s="84">
        <v>18.8981501</v>
      </c>
      <c r="D61" s="84">
        <v>50.6022264</v>
      </c>
      <c r="E61" s="84">
        <v>44.9913274</v>
      </c>
      <c r="F61" s="84">
        <v>48.754096499999996</v>
      </c>
      <c r="G61" s="79"/>
    </row>
    <row r="62" spans="1:7" ht="13.5">
      <c r="A62" s="90"/>
      <c r="B62" s="89" t="s">
        <v>212</v>
      </c>
      <c r="C62" s="84">
        <v>19.597112</v>
      </c>
      <c r="D62" s="84">
        <v>52.158842699999994</v>
      </c>
      <c r="E62" s="84">
        <v>46.422033600000006</v>
      </c>
      <c r="F62" s="84">
        <v>50.4761037</v>
      </c>
      <c r="G62" s="79"/>
    </row>
    <row r="63" spans="1:7" ht="7.5" customHeight="1">
      <c r="A63" s="329" t="s">
        <v>117</v>
      </c>
      <c r="B63" s="329"/>
      <c r="C63" s="329"/>
      <c r="D63" s="329"/>
      <c r="E63" s="329"/>
      <c r="F63" s="329"/>
      <c r="G63" s="330"/>
    </row>
    <row r="64" spans="1:7" ht="12.75">
      <c r="A64" s="329"/>
      <c r="B64" s="329"/>
      <c r="C64" s="329"/>
      <c r="D64" s="329"/>
      <c r="E64" s="329"/>
      <c r="F64" s="329"/>
      <c r="G64" s="330"/>
    </row>
    <row r="65" spans="1:7" ht="5.25" customHeight="1" thickBot="1">
      <c r="A65" s="91"/>
      <c r="B65" s="92"/>
      <c r="C65" s="92"/>
      <c r="D65" s="92"/>
      <c r="E65" s="92"/>
      <c r="F65" s="92"/>
      <c r="G65" s="93"/>
    </row>
    <row r="200" ht="12.75">
      <c r="C200" s="42" t="s">
        <v>208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128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6.5" thickBot="1">
      <c r="A3" s="94"/>
      <c r="B3" s="94"/>
      <c r="C3" s="94"/>
      <c r="D3" s="94"/>
      <c r="E3" s="94"/>
      <c r="F3" s="94"/>
    </row>
    <row r="4" spans="1:7" ht="30" customHeight="1">
      <c r="A4" s="331" t="s">
        <v>129</v>
      </c>
      <c r="B4" s="332"/>
      <c r="C4" s="259" t="s">
        <v>173</v>
      </c>
      <c r="D4" s="259" t="s">
        <v>174</v>
      </c>
      <c r="E4" s="259" t="s">
        <v>176</v>
      </c>
      <c r="F4" s="259" t="s">
        <v>209</v>
      </c>
      <c r="G4" s="282"/>
    </row>
    <row r="5" spans="1:7" ht="13.5">
      <c r="A5" s="251" t="s">
        <v>99</v>
      </c>
      <c r="B5" s="252"/>
      <c r="C5" s="96">
        <v>0</v>
      </c>
      <c r="D5" s="96">
        <v>0</v>
      </c>
      <c r="E5" s="96">
        <v>0</v>
      </c>
      <c r="F5" s="96">
        <v>0</v>
      </c>
      <c r="G5" s="282"/>
    </row>
    <row r="6" spans="1:7" ht="13.5">
      <c r="A6" s="156"/>
      <c r="B6" s="253" t="s">
        <v>27</v>
      </c>
      <c r="C6" s="96">
        <v>0</v>
      </c>
      <c r="D6" s="96">
        <v>0</v>
      </c>
      <c r="E6" s="96">
        <v>0</v>
      </c>
      <c r="F6" s="96">
        <v>0</v>
      </c>
      <c r="G6" s="282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2"/>
    </row>
    <row r="8" spans="1:7" ht="15" customHeight="1">
      <c r="A8" s="100" t="s">
        <v>22</v>
      </c>
      <c r="B8" s="95"/>
      <c r="C8" s="96">
        <v>11852</v>
      </c>
      <c r="D8" s="96">
        <v>9706</v>
      </c>
      <c r="E8" s="96">
        <v>12202</v>
      </c>
      <c r="F8" s="96">
        <v>7684</v>
      </c>
      <c r="G8" s="282"/>
    </row>
    <row r="9" spans="2:7" ht="15" customHeight="1">
      <c r="B9" s="95" t="s">
        <v>27</v>
      </c>
      <c r="C9" s="96">
        <v>8496</v>
      </c>
      <c r="D9" s="96">
        <v>6959</v>
      </c>
      <c r="E9" s="96">
        <v>9013</v>
      </c>
      <c r="F9" s="96">
        <v>5293</v>
      </c>
      <c r="G9" s="282"/>
    </row>
    <row r="10" spans="1:7" ht="15" customHeight="1">
      <c r="A10" s="97"/>
      <c r="B10" s="98" t="s">
        <v>28</v>
      </c>
      <c r="C10" s="99">
        <v>3356</v>
      </c>
      <c r="D10" s="99">
        <v>2747</v>
      </c>
      <c r="E10" s="99">
        <v>3189</v>
      </c>
      <c r="F10" s="99">
        <v>2391</v>
      </c>
      <c r="G10" s="283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4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5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5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5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5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5"/>
    </row>
    <row r="17" spans="1:7" ht="13.5" customHeight="1">
      <c r="A17" s="100" t="s">
        <v>29</v>
      </c>
      <c r="B17" s="95"/>
      <c r="C17" s="96">
        <v>11852</v>
      </c>
      <c r="D17" s="96">
        <v>9706</v>
      </c>
      <c r="E17" s="96">
        <v>12202</v>
      </c>
      <c r="F17" s="96">
        <v>7684</v>
      </c>
      <c r="G17" s="285"/>
    </row>
    <row r="18" spans="2:7" ht="13.5">
      <c r="B18" s="100" t="s">
        <v>27</v>
      </c>
      <c r="C18" s="96">
        <v>8496</v>
      </c>
      <c r="D18" s="96">
        <v>6959</v>
      </c>
      <c r="E18" s="96">
        <v>9013</v>
      </c>
      <c r="F18" s="96">
        <v>5293</v>
      </c>
      <c r="G18" s="286"/>
    </row>
    <row r="19" spans="1:7" ht="14.25" thickBot="1">
      <c r="A19" s="103"/>
      <c r="B19" s="104" t="s">
        <v>28</v>
      </c>
      <c r="C19" s="96">
        <v>3356</v>
      </c>
      <c r="D19" s="96">
        <v>2747</v>
      </c>
      <c r="E19" s="96">
        <v>3189</v>
      </c>
      <c r="F19" s="96">
        <v>2391</v>
      </c>
      <c r="G19" s="282"/>
    </row>
    <row r="20" spans="1:7" ht="13.5" customHeight="1">
      <c r="A20" s="333" t="s">
        <v>100</v>
      </c>
      <c r="B20" s="333"/>
      <c r="C20" s="333"/>
      <c r="D20" s="333"/>
      <c r="E20" s="333"/>
      <c r="F20" s="333"/>
      <c r="G20" s="282"/>
    </row>
    <row r="21" spans="1:7" ht="21" customHeight="1">
      <c r="A21" s="334"/>
      <c r="B21" s="334"/>
      <c r="C21" s="334"/>
      <c r="D21" s="334"/>
      <c r="E21" s="334"/>
      <c r="F21" s="334"/>
      <c r="G21" s="282"/>
    </row>
    <row r="22" spans="1:7" ht="13.5">
      <c r="A22" s="105"/>
      <c r="B22" s="105"/>
      <c r="C22" s="105"/>
      <c r="D22" s="105"/>
      <c r="E22" s="105"/>
      <c r="F22" s="105"/>
      <c r="G22" s="282"/>
    </row>
    <row r="23" spans="1:7" ht="15.75" customHeight="1">
      <c r="A23" s="35" t="s">
        <v>130</v>
      </c>
      <c r="B23" s="36"/>
      <c r="C23" s="36"/>
      <c r="D23" s="36"/>
      <c r="E23" s="36"/>
      <c r="F23" s="36"/>
      <c r="G23" s="282"/>
    </row>
    <row r="24" spans="1:7" ht="20.25">
      <c r="A24" s="36" t="s">
        <v>131</v>
      </c>
      <c r="B24" s="36"/>
      <c r="C24" s="36"/>
      <c r="D24" s="36"/>
      <c r="E24" s="36"/>
      <c r="F24" s="36"/>
      <c r="G24" s="282"/>
    </row>
    <row r="25" spans="1:21" ht="9.75" customHeight="1" thickBot="1">
      <c r="A25" s="254"/>
      <c r="B25" s="254"/>
      <c r="C25" s="254"/>
      <c r="D25" s="254"/>
      <c r="E25" s="254"/>
      <c r="F25" s="254"/>
      <c r="G25" s="287"/>
      <c r="I25" s="247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</row>
    <row r="26" spans="1:9" ht="18.75" customHeight="1">
      <c r="A26" s="255"/>
      <c r="B26" s="255"/>
      <c r="C26" s="256">
        <v>44339</v>
      </c>
      <c r="D26" s="256">
        <v>44346</v>
      </c>
      <c r="E26" s="256">
        <v>44353</v>
      </c>
      <c r="F26" s="256">
        <v>44360</v>
      </c>
      <c r="G26" s="288"/>
      <c r="H26" s="246"/>
      <c r="I26" s="246"/>
    </row>
    <row r="27" spans="1:9" ht="15.75" customHeight="1">
      <c r="A27" s="257" t="s">
        <v>99</v>
      </c>
      <c r="B27" s="257"/>
      <c r="C27" s="258">
        <v>1021559</v>
      </c>
      <c r="D27" s="258">
        <v>1021546</v>
      </c>
      <c r="E27" s="258">
        <v>1021832</v>
      </c>
      <c r="F27" s="258">
        <v>1021820</v>
      </c>
      <c r="G27" s="288"/>
      <c r="H27" s="249"/>
      <c r="I27" s="249"/>
    </row>
    <row r="28" spans="1:9" ht="15.75" customHeight="1">
      <c r="A28" s="106" t="s">
        <v>22</v>
      </c>
      <c r="B28" s="106"/>
      <c r="C28" s="107">
        <v>2803441</v>
      </c>
      <c r="D28" s="107">
        <v>2812781</v>
      </c>
      <c r="E28" s="107">
        <v>2825391</v>
      </c>
      <c r="F28" s="107">
        <v>2832839</v>
      </c>
      <c r="G28" s="288"/>
      <c r="H28" s="249"/>
      <c r="I28" s="249"/>
    </row>
    <row r="29" spans="1:9" ht="15.75" customHeight="1">
      <c r="A29" s="106" t="s">
        <v>23</v>
      </c>
      <c r="B29" s="106"/>
      <c r="C29" s="107">
        <v>2355061</v>
      </c>
      <c r="D29" s="107">
        <v>2354960</v>
      </c>
      <c r="E29" s="107">
        <v>2354146</v>
      </c>
      <c r="F29" s="107">
        <v>2354140</v>
      </c>
      <c r="G29" s="288"/>
      <c r="H29" s="250"/>
      <c r="I29" s="249"/>
    </row>
    <row r="30" spans="1:9" ht="15.75" customHeight="1">
      <c r="A30" s="108" t="s">
        <v>24</v>
      </c>
      <c r="B30" s="108"/>
      <c r="C30" s="107">
        <v>1756898</v>
      </c>
      <c r="D30" s="107">
        <v>1756769</v>
      </c>
      <c r="E30" s="107">
        <v>1756400</v>
      </c>
      <c r="F30" s="107">
        <v>1756283</v>
      </c>
      <c r="G30" s="288"/>
      <c r="H30" s="249"/>
      <c r="I30" s="249"/>
    </row>
    <row r="31" spans="1:9" ht="15.75" customHeight="1">
      <c r="A31" s="109" t="s">
        <v>29</v>
      </c>
      <c r="B31" s="109"/>
      <c r="C31" s="110">
        <v>7936959</v>
      </c>
      <c r="D31" s="110">
        <v>7946056</v>
      </c>
      <c r="E31" s="110">
        <v>7957769</v>
      </c>
      <c r="F31" s="110">
        <v>7965082</v>
      </c>
      <c r="G31" s="289"/>
      <c r="H31" s="249"/>
      <c r="I31" s="249"/>
    </row>
    <row r="32" spans="7:9" ht="13.5">
      <c r="G32" s="282"/>
      <c r="H32" s="250"/>
      <c r="I32" s="249"/>
    </row>
    <row r="33" spans="2:9" ht="13.5">
      <c r="B33" s="111"/>
      <c r="C33" s="112"/>
      <c r="D33" s="112"/>
      <c r="E33" s="112"/>
      <c r="F33" s="111"/>
      <c r="G33" s="111"/>
      <c r="H33" s="249"/>
      <c r="I33" s="249"/>
    </row>
    <row r="34" spans="2:9" ht="13.5">
      <c r="B34" s="111"/>
      <c r="C34" s="112"/>
      <c r="D34" s="112"/>
      <c r="E34" s="112"/>
      <c r="F34" s="111"/>
      <c r="G34" s="111"/>
      <c r="H34" s="249"/>
      <c r="I34" s="249"/>
    </row>
    <row r="35" spans="2:9" ht="12.75">
      <c r="B35" s="111"/>
      <c r="C35" s="111"/>
      <c r="D35" s="111"/>
      <c r="E35" s="111"/>
      <c r="F35" s="111"/>
      <c r="G35" s="111"/>
      <c r="H35" s="250"/>
      <c r="I35" s="249"/>
    </row>
    <row r="36" spans="2:9" ht="12.75">
      <c r="B36" s="111"/>
      <c r="C36" s="111"/>
      <c r="D36" s="111"/>
      <c r="E36" s="111"/>
      <c r="F36" s="111"/>
      <c r="G36" s="111"/>
      <c r="H36" s="249"/>
      <c r="I36" s="249"/>
    </row>
    <row r="37" spans="2:9" ht="12.75">
      <c r="B37" s="111"/>
      <c r="C37" s="111"/>
      <c r="D37" s="111"/>
      <c r="E37" s="111"/>
      <c r="F37" s="111"/>
      <c r="G37" s="111"/>
      <c r="H37" s="249"/>
      <c r="I37" s="249"/>
    </row>
    <row r="38" spans="2:9" ht="12.75">
      <c r="B38" s="111"/>
      <c r="C38" s="111"/>
      <c r="D38" s="111"/>
      <c r="E38" s="111"/>
      <c r="F38" s="111"/>
      <c r="G38" s="111"/>
      <c r="H38" s="250"/>
      <c r="I38" s="249"/>
    </row>
    <row r="39" spans="2:9" ht="12.75">
      <c r="B39" s="111"/>
      <c r="C39" s="111"/>
      <c r="D39" s="111"/>
      <c r="E39" s="111"/>
      <c r="F39" s="111"/>
      <c r="G39" s="111"/>
      <c r="H39" s="249"/>
      <c r="I39" s="249"/>
    </row>
    <row r="40" spans="8:9" ht="12.75">
      <c r="H40" s="249"/>
      <c r="I40" s="249"/>
    </row>
    <row r="41" spans="8:9" ht="12.75">
      <c r="H41" s="250"/>
      <c r="I41" s="249"/>
    </row>
    <row r="42" spans="8:9" ht="12.75">
      <c r="H42" s="249"/>
      <c r="I42" s="249"/>
    </row>
    <row r="43" spans="8:9" ht="12.75">
      <c r="H43" s="249"/>
      <c r="I43" s="249"/>
    </row>
    <row r="44" spans="8:9" ht="12.75">
      <c r="H44" s="250"/>
      <c r="I44" s="249"/>
    </row>
    <row r="200" ht="12.75">
      <c r="C200" s="20" t="s">
        <v>208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4.25">
      <c r="A1" s="113"/>
      <c r="B1" s="335" t="s">
        <v>132</v>
      </c>
      <c r="C1" s="335"/>
      <c r="D1" s="335"/>
      <c r="E1" s="335"/>
      <c r="F1" s="335"/>
      <c r="G1" s="114"/>
      <c r="H1" s="115" t="s">
        <v>133</v>
      </c>
      <c r="I1" s="115"/>
      <c r="J1" s="115"/>
      <c r="K1" s="115"/>
      <c r="L1" s="115"/>
      <c r="M1" s="114"/>
      <c r="N1" s="114"/>
    </row>
    <row r="2" spans="1:14" s="121" customFormat="1" ht="20.25">
      <c r="A2" s="117"/>
      <c r="B2" s="336" t="s">
        <v>166</v>
      </c>
      <c r="C2" s="336"/>
      <c r="D2" s="336"/>
      <c r="E2" s="336"/>
      <c r="F2" s="336"/>
      <c r="G2" s="118"/>
      <c r="H2" s="119" t="s">
        <v>134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135</v>
      </c>
      <c r="D3" s="123"/>
      <c r="E3" s="123"/>
      <c r="F3" s="122"/>
      <c r="G3" s="6"/>
      <c r="H3" s="123" t="s">
        <v>135</v>
      </c>
      <c r="I3" s="123"/>
      <c r="J3" s="123"/>
      <c r="K3" s="123"/>
      <c r="L3" s="123"/>
      <c r="M3" s="6"/>
      <c r="N3" s="6"/>
      <c r="O3" s="121"/>
    </row>
    <row r="4" spans="1:14" ht="12.75">
      <c r="A4" s="124"/>
      <c r="B4" s="125" t="s">
        <v>181</v>
      </c>
      <c r="C4" s="126" t="s">
        <v>182</v>
      </c>
      <c r="D4" s="126" t="s">
        <v>183</v>
      </c>
      <c r="E4" s="126" t="s">
        <v>184</v>
      </c>
      <c r="F4" s="126" t="s">
        <v>188</v>
      </c>
      <c r="G4" s="6"/>
      <c r="H4" s="124"/>
      <c r="I4" s="125" t="s">
        <v>183</v>
      </c>
      <c r="J4" s="125" t="s">
        <v>188</v>
      </c>
      <c r="K4" s="125" t="s">
        <v>189</v>
      </c>
      <c r="L4" s="125" t="s">
        <v>190</v>
      </c>
      <c r="M4" s="6"/>
      <c r="N4" s="6"/>
    </row>
    <row r="5" spans="1:14" ht="12.75">
      <c r="A5" s="127"/>
      <c r="B5" s="128" t="s">
        <v>136</v>
      </c>
      <c r="C5" s="128" t="s">
        <v>137</v>
      </c>
      <c r="D5" s="128" t="s">
        <v>138</v>
      </c>
      <c r="E5" s="128" t="s">
        <v>167</v>
      </c>
      <c r="F5" s="128" t="s">
        <v>139</v>
      </c>
      <c r="G5" s="6"/>
      <c r="H5" s="127"/>
      <c r="I5" s="128" t="s">
        <v>138</v>
      </c>
      <c r="J5" s="128" t="s">
        <v>139</v>
      </c>
      <c r="K5" s="128" t="s">
        <v>140</v>
      </c>
      <c r="L5" s="128" t="s">
        <v>191</v>
      </c>
      <c r="M5" s="6"/>
      <c r="N5" s="7"/>
    </row>
    <row r="6" spans="1:14" ht="12.75">
      <c r="A6" s="129" t="s">
        <v>141</v>
      </c>
      <c r="B6" s="130">
        <v>2.5659</v>
      </c>
      <c r="C6" s="130">
        <v>3.4561</v>
      </c>
      <c r="D6" s="130">
        <v>3.6669</v>
      </c>
      <c r="E6" s="130">
        <v>3.9787</v>
      </c>
      <c r="F6" s="130">
        <v>4.1281</v>
      </c>
      <c r="G6" s="6"/>
      <c r="H6" s="131" t="s">
        <v>99</v>
      </c>
      <c r="I6" s="130">
        <v>7.417</v>
      </c>
      <c r="J6" s="130">
        <v>7.8403</v>
      </c>
      <c r="K6" s="130" t="s">
        <v>214</v>
      </c>
      <c r="L6" s="130" t="s">
        <v>214</v>
      </c>
      <c r="M6" s="6"/>
      <c r="N6" s="6"/>
    </row>
    <row r="7" spans="1:14" ht="12.75">
      <c r="A7" s="131" t="s">
        <v>22</v>
      </c>
      <c r="B7" s="130">
        <v>1.7201</v>
      </c>
      <c r="C7" s="130">
        <v>2.762</v>
      </c>
      <c r="D7" s="130">
        <v>3.0819</v>
      </c>
      <c r="E7" s="130">
        <v>3.3774</v>
      </c>
      <c r="F7" s="130">
        <v>3.6697</v>
      </c>
      <c r="G7" s="6"/>
      <c r="H7" s="131" t="s">
        <v>22</v>
      </c>
      <c r="I7" s="130">
        <v>5.8882</v>
      </c>
      <c r="J7" s="130">
        <v>6.2334</v>
      </c>
      <c r="K7" s="130">
        <v>6.4083</v>
      </c>
      <c r="L7" s="130">
        <v>6.7861</v>
      </c>
      <c r="M7" s="6"/>
      <c r="N7" s="6"/>
    </row>
    <row r="8" spans="1:14" ht="12.75">
      <c r="A8" s="131" t="s">
        <v>23</v>
      </c>
      <c r="B8" s="130">
        <v>1.6737</v>
      </c>
      <c r="C8" s="130">
        <v>2.9243</v>
      </c>
      <c r="D8" s="130">
        <v>3.2564</v>
      </c>
      <c r="E8" s="130">
        <v>3.4191</v>
      </c>
      <c r="F8" s="130">
        <v>3.6725</v>
      </c>
      <c r="G8" s="6"/>
      <c r="H8" s="131" t="s">
        <v>23</v>
      </c>
      <c r="I8" s="130">
        <v>7.6024</v>
      </c>
      <c r="J8" s="130">
        <v>7.4702</v>
      </c>
      <c r="K8" s="130">
        <v>6.9786</v>
      </c>
      <c r="L8" s="130">
        <v>7.4709</v>
      </c>
      <c r="M8" s="6"/>
      <c r="N8" s="6"/>
    </row>
    <row r="9" spans="1:14" ht="12.75">
      <c r="A9" s="132" t="s">
        <v>24</v>
      </c>
      <c r="B9" s="133">
        <v>1.9232</v>
      </c>
      <c r="C9" s="133">
        <v>3.0194</v>
      </c>
      <c r="D9" s="133">
        <v>3.3524</v>
      </c>
      <c r="E9" s="133">
        <v>3.5849</v>
      </c>
      <c r="F9" s="133">
        <v>3.8479</v>
      </c>
      <c r="G9" s="6"/>
      <c r="H9" s="132" t="s">
        <v>24</v>
      </c>
      <c r="I9" s="133">
        <v>6.3483</v>
      </c>
      <c r="J9" s="133">
        <v>6.4333</v>
      </c>
      <c r="K9" s="133">
        <v>6.3572</v>
      </c>
      <c r="L9" s="133">
        <v>6.715</v>
      </c>
      <c r="M9" s="6"/>
      <c r="N9" s="6"/>
    </row>
    <row r="10" spans="1:14" ht="13.5" thickBot="1">
      <c r="A10" s="134" t="s">
        <v>142</v>
      </c>
      <c r="B10" s="135">
        <v>1.8219</v>
      </c>
      <c r="C10" s="135">
        <v>2.9366</v>
      </c>
      <c r="D10" s="135">
        <v>3.2575</v>
      </c>
      <c r="E10" s="135">
        <v>3.4928</v>
      </c>
      <c r="F10" s="135">
        <v>3.7549</v>
      </c>
      <c r="G10" s="6"/>
      <c r="H10" s="134" t="s">
        <v>142</v>
      </c>
      <c r="I10" s="136">
        <v>6.6955</v>
      </c>
      <c r="J10" s="136">
        <v>6.8253</v>
      </c>
      <c r="K10" s="136">
        <v>6.5951</v>
      </c>
      <c r="L10" s="136">
        <v>7.008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4.25">
      <c r="A13" s="115" t="s">
        <v>143</v>
      </c>
      <c r="B13" s="115"/>
      <c r="C13" s="115"/>
      <c r="D13" s="115"/>
      <c r="E13" s="115"/>
      <c r="F13" s="115"/>
      <c r="G13" s="114"/>
      <c r="H13" s="115" t="s">
        <v>144</v>
      </c>
      <c r="I13" s="115"/>
      <c r="J13" s="115"/>
      <c r="K13" s="115"/>
      <c r="L13" s="115"/>
      <c r="M13" s="114"/>
      <c r="N13" s="114"/>
    </row>
    <row r="14" spans="1:14" s="121" customFormat="1" ht="20.25">
      <c r="A14" s="119" t="s">
        <v>145</v>
      </c>
      <c r="B14" s="119"/>
      <c r="C14" s="120"/>
      <c r="D14" s="120"/>
      <c r="E14" s="120"/>
      <c r="F14" s="120"/>
      <c r="G14" s="118"/>
      <c r="H14" s="120" t="s">
        <v>146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135</v>
      </c>
      <c r="B15" s="123"/>
      <c r="C15" s="123"/>
      <c r="D15" s="123"/>
      <c r="E15" s="123"/>
      <c r="F15" s="123"/>
      <c r="G15" s="6"/>
      <c r="H15" s="123" t="s">
        <v>135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183</v>
      </c>
      <c r="C16" s="126" t="s">
        <v>188</v>
      </c>
      <c r="D16" s="126" t="s">
        <v>189</v>
      </c>
      <c r="E16" s="126" t="s">
        <v>196</v>
      </c>
      <c r="F16" s="126" t="s">
        <v>197</v>
      </c>
      <c r="G16" s="6"/>
      <c r="H16" s="124"/>
      <c r="I16" s="125" t="s">
        <v>183</v>
      </c>
      <c r="J16" s="125" t="s">
        <v>188</v>
      </c>
      <c r="K16" s="125" t="s">
        <v>189</v>
      </c>
      <c r="L16" s="125" t="s">
        <v>190</v>
      </c>
      <c r="M16" s="6"/>
      <c r="N16" s="6"/>
    </row>
    <row r="17" spans="1:14" ht="15" customHeight="1">
      <c r="A17" s="127"/>
      <c r="B17" s="128" t="s">
        <v>138</v>
      </c>
      <c r="C17" s="128" t="s">
        <v>139</v>
      </c>
      <c r="D17" s="128" t="s">
        <v>140</v>
      </c>
      <c r="E17" s="128" t="s">
        <v>147</v>
      </c>
      <c r="F17" s="128" t="s">
        <v>198</v>
      </c>
      <c r="G17" s="6"/>
      <c r="H17" s="127"/>
      <c r="I17" s="128" t="s">
        <v>138</v>
      </c>
      <c r="J17" s="128" t="s">
        <v>139</v>
      </c>
      <c r="K17" s="128" t="s">
        <v>140</v>
      </c>
      <c r="L17" s="128" t="s">
        <v>191</v>
      </c>
      <c r="M17" s="6"/>
      <c r="N17" s="6"/>
    </row>
    <row r="18" spans="1:14" ht="15" customHeight="1">
      <c r="A18" s="131" t="s">
        <v>99</v>
      </c>
      <c r="B18" s="130">
        <v>8.6594</v>
      </c>
      <c r="C18" s="130">
        <v>9.7648</v>
      </c>
      <c r="D18" s="130" t="s">
        <v>214</v>
      </c>
      <c r="E18" s="130" t="s">
        <v>214</v>
      </c>
      <c r="F18" s="130" t="s">
        <v>214</v>
      </c>
      <c r="G18" s="6"/>
      <c r="H18" s="131" t="s">
        <v>99</v>
      </c>
      <c r="I18" s="130">
        <v>8.0055</v>
      </c>
      <c r="J18" s="130">
        <v>10.0524</v>
      </c>
      <c r="K18" s="130" t="s">
        <v>214</v>
      </c>
      <c r="L18" s="130" t="s">
        <v>214</v>
      </c>
      <c r="M18" s="6"/>
      <c r="N18" s="6"/>
    </row>
    <row r="19" spans="1:14" ht="15" customHeight="1">
      <c r="A19" s="131" t="s">
        <v>22</v>
      </c>
      <c r="B19" s="130">
        <v>7.2565</v>
      </c>
      <c r="C19" s="130">
        <v>8.4572</v>
      </c>
      <c r="D19" s="130">
        <v>6.9372</v>
      </c>
      <c r="E19" s="130">
        <v>10.246</v>
      </c>
      <c r="F19" s="130">
        <v>10.9582</v>
      </c>
      <c r="G19" s="6"/>
      <c r="H19" s="131" t="s">
        <v>22</v>
      </c>
      <c r="I19" s="130">
        <v>5.2819</v>
      </c>
      <c r="J19" s="130">
        <v>8.071</v>
      </c>
      <c r="K19" s="130">
        <v>4.8986</v>
      </c>
      <c r="L19" s="130">
        <v>9.3129</v>
      </c>
      <c r="M19" s="6"/>
      <c r="N19" s="6"/>
    </row>
    <row r="20" spans="1:14" ht="15" customHeight="1">
      <c r="A20" s="131" t="s">
        <v>23</v>
      </c>
      <c r="B20" s="130">
        <v>7.1443</v>
      </c>
      <c r="C20" s="130">
        <v>8.2483</v>
      </c>
      <c r="D20" s="130">
        <v>6.5413</v>
      </c>
      <c r="E20" s="130" t="s">
        <v>214</v>
      </c>
      <c r="F20" s="130" t="s">
        <v>214</v>
      </c>
      <c r="G20" s="6"/>
      <c r="H20" s="131" t="s">
        <v>23</v>
      </c>
      <c r="I20" s="130">
        <v>3.5932</v>
      </c>
      <c r="J20" s="130">
        <v>6.5332</v>
      </c>
      <c r="K20" s="130">
        <v>3.727</v>
      </c>
      <c r="L20" s="130">
        <v>8.9478</v>
      </c>
      <c r="M20" s="6"/>
      <c r="N20" s="6"/>
    </row>
    <row r="21" spans="1:14" ht="15" customHeight="1">
      <c r="A21" s="132" t="s">
        <v>24</v>
      </c>
      <c r="B21" s="133">
        <v>8.1957</v>
      </c>
      <c r="C21" s="133">
        <v>8.8741</v>
      </c>
      <c r="D21" s="133">
        <v>7.0666</v>
      </c>
      <c r="E21" s="133">
        <v>10.2913</v>
      </c>
      <c r="F21" s="133">
        <v>10.9065</v>
      </c>
      <c r="G21" s="6"/>
      <c r="H21" s="132" t="s">
        <v>24</v>
      </c>
      <c r="I21" s="133">
        <v>7.3233</v>
      </c>
      <c r="J21" s="133">
        <v>9.199</v>
      </c>
      <c r="K21" s="133">
        <v>6.0379</v>
      </c>
      <c r="L21" s="133">
        <v>9.9724</v>
      </c>
      <c r="M21" s="6"/>
      <c r="N21" s="6"/>
    </row>
    <row r="22" spans="1:14" ht="15" customHeight="1" thickBot="1">
      <c r="A22" s="134" t="s">
        <v>142</v>
      </c>
      <c r="B22" s="136">
        <v>7.6236</v>
      </c>
      <c r="C22" s="136">
        <v>8.6443</v>
      </c>
      <c r="D22" s="136">
        <v>6.8425</v>
      </c>
      <c r="E22" s="136">
        <v>10.2641</v>
      </c>
      <c r="F22" s="136">
        <v>10.9375</v>
      </c>
      <c r="G22" s="6"/>
      <c r="H22" s="134" t="s">
        <v>142</v>
      </c>
      <c r="I22" s="136">
        <v>5.6273</v>
      </c>
      <c r="J22" s="136">
        <v>8.1278</v>
      </c>
      <c r="K22" s="136">
        <v>4.8647</v>
      </c>
      <c r="L22" s="136">
        <v>9.3932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37" t="s">
        <v>148</v>
      </c>
      <c r="B24" s="337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138"/>
      <c r="N24" s="138"/>
    </row>
    <row r="25" spans="1:7" s="139" customFormat="1" ht="14.25" customHeight="1">
      <c r="A25" s="140" t="s">
        <v>149</v>
      </c>
      <c r="B25" s="140"/>
      <c r="G25" s="141"/>
    </row>
    <row r="26" spans="1:2" s="139" customFormat="1" ht="14.25" customHeight="1">
      <c r="A26" s="140" t="s">
        <v>150</v>
      </c>
      <c r="B26" s="140"/>
    </row>
    <row r="27" ht="12.7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2"/>
  <sheetViews>
    <sheetView showGridLines="0" zoomScale="70" zoomScaleNormal="70" zoomScalePageLayoutView="0" workbookViewId="0" topLeftCell="A1">
      <pane xSplit="1" ySplit="8" topLeftCell="B4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11.4218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8.7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.75">
      <c r="A3" s="151">
        <v>44358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6.5">
      <c r="A6" s="157"/>
      <c r="B6" s="339" t="s">
        <v>99</v>
      </c>
      <c r="C6" s="339"/>
      <c r="D6" s="339" t="s">
        <v>22</v>
      </c>
      <c r="E6" s="339"/>
      <c r="F6" s="339" t="s">
        <v>23</v>
      </c>
      <c r="G6" s="339"/>
      <c r="H6" s="339" t="s">
        <v>24</v>
      </c>
      <c r="I6" s="339"/>
      <c r="J6" s="339" t="s">
        <v>64</v>
      </c>
      <c r="K6" s="339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8341726.207399</v>
      </c>
      <c r="C9" s="165">
        <v>54.166310065496106</v>
      </c>
      <c r="D9" s="164">
        <v>31487069.10529</v>
      </c>
      <c r="E9" s="165">
        <v>52.67616876948684</v>
      </c>
      <c r="F9" s="164">
        <v>26597183.182163</v>
      </c>
      <c r="G9" s="165">
        <v>54.62896937118747</v>
      </c>
      <c r="H9" s="164">
        <v>20631489.074722</v>
      </c>
      <c r="I9" s="165">
        <v>51.51969246980981</v>
      </c>
      <c r="J9" s="164">
        <v>87057467.569574</v>
      </c>
      <c r="K9" s="165">
        <v>53.1136852318053</v>
      </c>
      <c r="M9" s="166"/>
      <c r="N9" s="166"/>
    </row>
    <row r="10" spans="1:14" s="156" customFormat="1" ht="16.5" customHeight="1">
      <c r="A10" s="167" t="s">
        <v>34</v>
      </c>
      <c r="B10" s="164">
        <v>2942015.4911</v>
      </c>
      <c r="C10" s="165">
        <v>19.103734568399865</v>
      </c>
      <c r="D10" s="164">
        <v>11218362.616693</v>
      </c>
      <c r="E10" s="165">
        <v>18.767715741918362</v>
      </c>
      <c r="F10" s="164">
        <v>9884678.570032</v>
      </c>
      <c r="G10" s="165">
        <v>20.302518471521726</v>
      </c>
      <c r="H10" s="164">
        <v>7713695.477136</v>
      </c>
      <c r="I10" s="165">
        <v>19.26216849149869</v>
      </c>
      <c r="J10" s="164">
        <v>31758752.154961</v>
      </c>
      <c r="K10" s="165">
        <v>19.375987062401645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299902.61912</v>
      </c>
      <c r="E11" s="170">
        <v>0.5017209104585141</v>
      </c>
      <c r="F11" s="169">
        <v>209916.576414</v>
      </c>
      <c r="G11" s="170">
        <v>0.43115566580431963</v>
      </c>
      <c r="H11" s="169">
        <v>0</v>
      </c>
      <c r="I11" s="170">
        <v>0</v>
      </c>
      <c r="J11" s="169">
        <v>509819.195534</v>
      </c>
      <c r="K11" s="170">
        <v>0.31104024769712896</v>
      </c>
      <c r="M11" s="166"/>
      <c r="N11" s="166"/>
    </row>
    <row r="12" spans="1:14" s="156" customFormat="1" ht="16.5" customHeight="1">
      <c r="A12" s="168" t="s">
        <v>35</v>
      </c>
      <c r="B12" s="169">
        <v>2942015.4911</v>
      </c>
      <c r="C12" s="170">
        <v>19.103734568399865</v>
      </c>
      <c r="D12" s="169">
        <v>10918459.997573</v>
      </c>
      <c r="E12" s="170">
        <v>18.265994831459846</v>
      </c>
      <c r="F12" s="169">
        <v>9674761.993618</v>
      </c>
      <c r="G12" s="170">
        <v>19.871362805717407</v>
      </c>
      <c r="H12" s="169">
        <v>7713695.477136</v>
      </c>
      <c r="I12" s="170">
        <v>19.26216849149869</v>
      </c>
      <c r="J12" s="169">
        <v>31248932.959427</v>
      </c>
      <c r="K12" s="170">
        <v>19.064946814704513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1450714.766301</v>
      </c>
      <c r="C15" s="165">
        <v>9.420096499733399</v>
      </c>
      <c r="D15" s="164">
        <v>7029056.587995</v>
      </c>
      <c r="E15" s="165">
        <v>11.759232651389953</v>
      </c>
      <c r="F15" s="164">
        <v>5611643.835579</v>
      </c>
      <c r="G15" s="165">
        <v>11.525969389925733</v>
      </c>
      <c r="H15" s="164">
        <v>5004587.95451</v>
      </c>
      <c r="I15" s="165">
        <v>12.497150904651507</v>
      </c>
      <c r="J15" s="164">
        <v>19096003.144385003</v>
      </c>
      <c r="K15" s="165">
        <v>11.650454906534701</v>
      </c>
      <c r="M15" s="166"/>
      <c r="N15" s="166"/>
    </row>
    <row r="16" spans="1:14" s="156" customFormat="1" ht="16.5" customHeight="1">
      <c r="A16" s="168" t="s">
        <v>84</v>
      </c>
      <c r="B16" s="169">
        <v>238999.166358</v>
      </c>
      <c r="C16" s="170">
        <v>1.5519213443927042</v>
      </c>
      <c r="D16" s="169">
        <v>2331052.915665</v>
      </c>
      <c r="E16" s="170">
        <v>3.8997258330259887</v>
      </c>
      <c r="F16" s="169">
        <v>1706126.416077</v>
      </c>
      <c r="G16" s="170">
        <v>3.504278144376962</v>
      </c>
      <c r="H16" s="169">
        <v>1420132.556798</v>
      </c>
      <c r="I16" s="170">
        <v>3.546268149992151</v>
      </c>
      <c r="J16" s="169">
        <v>5696311.054898</v>
      </c>
      <c r="K16" s="176">
        <v>3.4753144193002585</v>
      </c>
      <c r="M16" s="166"/>
      <c r="N16" s="166"/>
    </row>
    <row r="17" spans="1:14" s="156" customFormat="1" ht="16.5" customHeight="1">
      <c r="A17" s="168" t="s">
        <v>46</v>
      </c>
      <c r="B17" s="169">
        <v>25732.883971</v>
      </c>
      <c r="C17" s="170">
        <v>0.167094356419453</v>
      </c>
      <c r="D17" s="169">
        <v>45102.651109</v>
      </c>
      <c r="E17" s="170">
        <v>0.07545430328317898</v>
      </c>
      <c r="F17" s="169">
        <v>68854.982625</v>
      </c>
      <c r="G17" s="170">
        <v>0.1414238760214784</v>
      </c>
      <c r="H17" s="169">
        <v>59019.875687</v>
      </c>
      <c r="I17" s="170">
        <v>0.14738082326428573</v>
      </c>
      <c r="J17" s="169">
        <v>198710.393392</v>
      </c>
      <c r="K17" s="176">
        <v>0.12123303814777547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3626.4669</v>
      </c>
      <c r="E20" s="170">
        <v>0.006066883577591029</v>
      </c>
      <c r="F20" s="169">
        <v>0</v>
      </c>
      <c r="G20" s="170">
        <v>0</v>
      </c>
      <c r="H20" s="169">
        <v>4144.533601</v>
      </c>
      <c r="I20" s="170">
        <v>0.010349475783399826</v>
      </c>
      <c r="J20" s="169">
        <v>7771.000501</v>
      </c>
      <c r="K20" s="176">
        <v>0.0047410806455685075</v>
      </c>
      <c r="M20" s="166"/>
      <c r="N20" s="166"/>
    </row>
    <row r="21" spans="1:14" s="156" customFormat="1" ht="16.5" customHeight="1">
      <c r="A21" s="168" t="s">
        <v>40</v>
      </c>
      <c r="B21" s="169">
        <v>183782.122929</v>
      </c>
      <c r="C21" s="170">
        <v>1.1933740340503576</v>
      </c>
      <c r="D21" s="169">
        <v>1037134.292128</v>
      </c>
      <c r="E21" s="170">
        <v>1.7350697464432556</v>
      </c>
      <c r="F21" s="169">
        <v>480986.568622</v>
      </c>
      <c r="G21" s="170">
        <v>0.9879166656574847</v>
      </c>
      <c r="H21" s="169">
        <v>288615.285475</v>
      </c>
      <c r="I21" s="170">
        <v>0.7207124360197799</v>
      </c>
      <c r="J21" s="169">
        <v>1990518.269154</v>
      </c>
      <c r="K21" s="176">
        <v>1.214413464433845</v>
      </c>
      <c r="M21" s="166"/>
      <c r="N21" s="166"/>
    </row>
    <row r="22" spans="1:14" s="156" customFormat="1" ht="16.5" customHeight="1">
      <c r="A22" s="168" t="s">
        <v>41</v>
      </c>
      <c r="B22" s="169">
        <v>287870.858227</v>
      </c>
      <c r="C22" s="170">
        <v>1.8692656385333593</v>
      </c>
      <c r="D22" s="169">
        <v>1239535.954503</v>
      </c>
      <c r="E22" s="170">
        <v>2.0736768137075434</v>
      </c>
      <c r="F22" s="169">
        <v>1534427.308754</v>
      </c>
      <c r="G22" s="170">
        <v>3.151618796551784</v>
      </c>
      <c r="H22" s="169">
        <v>1301304.503944</v>
      </c>
      <c r="I22" s="170">
        <v>3.249538005228867</v>
      </c>
      <c r="J22" s="169">
        <v>4363138.625428</v>
      </c>
      <c r="K22" s="176">
        <v>2.6619470798241647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714329.734816</v>
      </c>
      <c r="C25" s="170">
        <v>4.638441126337524</v>
      </c>
      <c r="D25" s="169">
        <v>2372604.307689</v>
      </c>
      <c r="E25" s="170">
        <v>3.9692390713507204</v>
      </c>
      <c r="F25" s="169">
        <v>1821248.559501</v>
      </c>
      <c r="G25" s="170">
        <v>3.7407319073180227</v>
      </c>
      <c r="H25" s="169">
        <v>1931371.199006</v>
      </c>
      <c r="I25" s="170">
        <v>4.822902014365521</v>
      </c>
      <c r="J25" s="169">
        <v>6839553.801012</v>
      </c>
      <c r="K25" s="176">
        <v>4.172805824183089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3288671.425801</v>
      </c>
      <c r="C27" s="165">
        <v>21.354716245118496</v>
      </c>
      <c r="D27" s="164">
        <v>9753756.805713</v>
      </c>
      <c r="E27" s="165">
        <v>16.317509194526753</v>
      </c>
      <c r="F27" s="164">
        <v>8417192.58844</v>
      </c>
      <c r="G27" s="165">
        <v>17.288393021019157</v>
      </c>
      <c r="H27" s="164">
        <v>5688908.831575</v>
      </c>
      <c r="I27" s="165">
        <v>14.205995138306726</v>
      </c>
      <c r="J27" s="164">
        <v>27148529.651529</v>
      </c>
      <c r="K27" s="178">
        <v>16.56329432354863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50139.00527</v>
      </c>
      <c r="G28" s="170">
        <v>0.1029824160113893</v>
      </c>
      <c r="H28" s="169">
        <v>0</v>
      </c>
      <c r="I28" s="170">
        <v>0</v>
      </c>
      <c r="J28" s="169">
        <v>50139.00527</v>
      </c>
      <c r="K28" s="176">
        <v>0.030589763498672352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1357037.233211</v>
      </c>
      <c r="C31" s="170">
        <v>8.81180917677823</v>
      </c>
      <c r="D31" s="169">
        <v>4069376.840522</v>
      </c>
      <c r="E31" s="170">
        <v>6.807848025523739</v>
      </c>
      <c r="F31" s="169">
        <v>3481521.412432</v>
      </c>
      <c r="G31" s="170">
        <v>7.1508296687759945</v>
      </c>
      <c r="H31" s="169">
        <v>2169806.109667</v>
      </c>
      <c r="I31" s="170">
        <v>5.41830708798049</v>
      </c>
      <c r="J31" s="169">
        <v>11077741.595832</v>
      </c>
      <c r="K31" s="176">
        <v>6.75852051094962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117163.16508</v>
      </c>
      <c r="G32" s="170">
        <v>0.24064589519686816</v>
      </c>
      <c r="H32" s="169">
        <v>0</v>
      </c>
      <c r="I32" s="170">
        <v>0</v>
      </c>
      <c r="J32" s="169">
        <v>117163.16508</v>
      </c>
      <c r="K32" s="176">
        <v>0.07148114509358927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71" t="s">
        <v>44</v>
      </c>
      <c r="B34" s="169">
        <v>1931634.19259</v>
      </c>
      <c r="C34" s="170">
        <v>12.542907068340265</v>
      </c>
      <c r="D34" s="169">
        <v>5654861.426618</v>
      </c>
      <c r="E34" s="170">
        <v>9.460278245667075</v>
      </c>
      <c r="F34" s="169">
        <v>4768369.005658</v>
      </c>
      <c r="G34" s="170">
        <v>9.793935041034908</v>
      </c>
      <c r="H34" s="169">
        <v>3512290.750588</v>
      </c>
      <c r="I34" s="170">
        <v>8.770677612240622</v>
      </c>
      <c r="J34" s="169">
        <v>15867155.375454</v>
      </c>
      <c r="K34" s="176">
        <v>9.680537691525396</v>
      </c>
      <c r="M34" s="166"/>
      <c r="N34" s="166"/>
    </row>
    <row r="35" spans="1:14" s="156" customFormat="1" ht="16.5" customHeight="1">
      <c r="A35" s="168" t="s">
        <v>76</v>
      </c>
      <c r="B35" s="169">
        <v>0</v>
      </c>
      <c r="C35" s="170">
        <v>0</v>
      </c>
      <c r="D35" s="169">
        <v>0</v>
      </c>
      <c r="E35" s="170">
        <v>0</v>
      </c>
      <c r="F35" s="169">
        <v>0</v>
      </c>
      <c r="G35" s="170">
        <v>0</v>
      </c>
      <c r="H35" s="169">
        <v>0</v>
      </c>
      <c r="I35" s="170">
        <v>0</v>
      </c>
      <c r="J35" s="169">
        <v>0</v>
      </c>
      <c r="K35" s="176">
        <v>0</v>
      </c>
      <c r="M35" s="166"/>
      <c r="N35" s="166"/>
    </row>
    <row r="36" spans="1:14" s="156" customFormat="1" ht="16.5" customHeight="1">
      <c r="A36" s="168" t="s">
        <v>49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ht="16.5" customHeight="1">
      <c r="A37" s="168" t="s">
        <v>102</v>
      </c>
      <c r="B37" s="169">
        <v>0</v>
      </c>
      <c r="C37" s="170">
        <v>0</v>
      </c>
      <c r="D37" s="169">
        <v>29518.538573</v>
      </c>
      <c r="E37" s="170">
        <v>0.04938292333593918</v>
      </c>
      <c r="F37" s="169">
        <v>0</v>
      </c>
      <c r="G37" s="170">
        <v>0</v>
      </c>
      <c r="H37" s="169">
        <v>6811.97132</v>
      </c>
      <c r="I37" s="170">
        <v>0.01701043808561323</v>
      </c>
      <c r="J37" s="169">
        <v>36330.509893</v>
      </c>
      <c r="K37" s="176">
        <v>0.022165212481349377</v>
      </c>
      <c r="L37" s="20"/>
      <c r="M37" s="172"/>
      <c r="N37" s="172"/>
    </row>
    <row r="38" spans="1:14" ht="16.5" customHeight="1">
      <c r="A38" s="168" t="s">
        <v>50</v>
      </c>
      <c r="B38" s="169">
        <v>0</v>
      </c>
      <c r="C38" s="170">
        <v>0</v>
      </c>
      <c r="D38" s="169">
        <v>0</v>
      </c>
      <c r="E38" s="170">
        <v>0</v>
      </c>
      <c r="F38" s="169">
        <v>0</v>
      </c>
      <c r="G38" s="170">
        <v>0</v>
      </c>
      <c r="H38" s="169">
        <v>0</v>
      </c>
      <c r="I38" s="170">
        <v>0</v>
      </c>
      <c r="J38" s="169">
        <v>0</v>
      </c>
      <c r="K38" s="176">
        <v>0</v>
      </c>
      <c r="L38" s="20"/>
      <c r="M38" s="172"/>
      <c r="N38" s="172"/>
    </row>
    <row r="39" spans="1:14" s="102" customFormat="1" ht="16.5" customHeight="1">
      <c r="A39" s="167" t="s">
        <v>92</v>
      </c>
      <c r="B39" s="164">
        <v>114462.951516</v>
      </c>
      <c r="C39" s="165">
        <v>0.7432557205399709</v>
      </c>
      <c r="D39" s="164">
        <v>2367913.64919</v>
      </c>
      <c r="E39" s="165">
        <v>3.9613918526112712</v>
      </c>
      <c r="F39" s="164">
        <v>1821543.542962</v>
      </c>
      <c r="G39" s="165">
        <v>3.741337785103862</v>
      </c>
      <c r="H39" s="164">
        <v>1285906.035488</v>
      </c>
      <c r="I39" s="165">
        <v>3.2110858917393377</v>
      </c>
      <c r="J39" s="164">
        <v>5589826.179156</v>
      </c>
      <c r="K39" s="178">
        <v>3.4103480892426035</v>
      </c>
      <c r="M39" s="277"/>
      <c r="N39" s="277"/>
    </row>
    <row r="40" spans="1:14" s="156" customFormat="1" ht="16.5" customHeight="1">
      <c r="A40" s="168" t="s">
        <v>120</v>
      </c>
      <c r="B40" s="169">
        <v>10738.04935</v>
      </c>
      <c r="C40" s="170">
        <v>0.06972663644543876</v>
      </c>
      <c r="D40" s="169">
        <v>305787.592755</v>
      </c>
      <c r="E40" s="170">
        <v>0.5115661540207089</v>
      </c>
      <c r="F40" s="169">
        <v>3308.39756</v>
      </c>
      <c r="G40" s="170">
        <v>0.006795243982609337</v>
      </c>
      <c r="H40" s="169">
        <v>16759.294448</v>
      </c>
      <c r="I40" s="170">
        <v>0.04185028491374588</v>
      </c>
      <c r="J40" s="169">
        <v>336593.33411299996</v>
      </c>
      <c r="K40" s="176">
        <v>0.205355300335544</v>
      </c>
      <c r="M40" s="166"/>
      <c r="N40" s="166"/>
    </row>
    <row r="41" spans="1:14" s="156" customFormat="1" ht="16.5" customHeight="1">
      <c r="A41" s="168" t="s">
        <v>121</v>
      </c>
      <c r="B41" s="169">
        <v>0</v>
      </c>
      <c r="C41" s="170">
        <v>0</v>
      </c>
      <c r="D41" s="169">
        <v>110774.276243</v>
      </c>
      <c r="E41" s="170">
        <v>0.18531939099132236</v>
      </c>
      <c r="F41" s="169">
        <v>102073.490862</v>
      </c>
      <c r="G41" s="170">
        <v>0.209652637563889</v>
      </c>
      <c r="H41" s="169">
        <v>76555.064473</v>
      </c>
      <c r="I41" s="170">
        <v>0.19116862405669902</v>
      </c>
      <c r="J41" s="169">
        <v>289402.831578</v>
      </c>
      <c r="K41" s="176">
        <v>0.17656441579055535</v>
      </c>
      <c r="M41" s="166"/>
      <c r="N41" s="166"/>
    </row>
    <row r="42" spans="1:14" s="156" customFormat="1" ht="16.5" customHeight="1">
      <c r="A42" s="168" t="s">
        <v>122</v>
      </c>
      <c r="B42" s="169">
        <v>99185.137111</v>
      </c>
      <c r="C42" s="170">
        <v>0.6440504947138928</v>
      </c>
      <c r="D42" s="169">
        <v>534788.312056</v>
      </c>
      <c r="E42" s="170">
        <v>0.8946720092496012</v>
      </c>
      <c r="F42" s="169">
        <v>610612.816434</v>
      </c>
      <c r="G42" s="170">
        <v>1.2541609620148788</v>
      </c>
      <c r="H42" s="169">
        <v>270541.483882</v>
      </c>
      <c r="I42" s="170">
        <v>0.675579644273178</v>
      </c>
      <c r="J42" s="169">
        <v>1515127.749483</v>
      </c>
      <c r="K42" s="176">
        <v>0.9243781219307915</v>
      </c>
      <c r="M42" s="166"/>
      <c r="N42" s="166"/>
    </row>
    <row r="43" spans="1:14" s="156" customFormat="1" ht="16.5" customHeight="1">
      <c r="A43" s="168" t="s">
        <v>123</v>
      </c>
      <c r="B43" s="169">
        <v>4539.765055</v>
      </c>
      <c r="C43" s="170">
        <v>0.02947858938063945</v>
      </c>
      <c r="D43" s="169">
        <v>1416563.468136</v>
      </c>
      <c r="E43" s="170">
        <v>2.369834298349639</v>
      </c>
      <c r="F43" s="169">
        <v>1105548.838106</v>
      </c>
      <c r="G43" s="170">
        <v>2.2707289415424854</v>
      </c>
      <c r="H43" s="169">
        <v>922050.192685</v>
      </c>
      <c r="I43" s="170">
        <v>2.302487338495715</v>
      </c>
      <c r="J43" s="169">
        <v>3448702.2639820003</v>
      </c>
      <c r="K43" s="176">
        <v>2.104050251185713</v>
      </c>
      <c r="M43" s="166"/>
      <c r="N43" s="166"/>
    </row>
    <row r="44" spans="1:14" s="156" customFormat="1" ht="16.5" customHeight="1">
      <c r="A44" s="167" t="s">
        <v>51</v>
      </c>
      <c r="B44" s="164">
        <v>545861.572681</v>
      </c>
      <c r="C44" s="170">
        <v>3.54450703170437</v>
      </c>
      <c r="D44" s="164">
        <v>1117979.445698</v>
      </c>
      <c r="E44" s="170">
        <v>1.870319329038828</v>
      </c>
      <c r="F44" s="164">
        <v>862124.645149</v>
      </c>
      <c r="G44" s="170">
        <v>1.7707507036149404</v>
      </c>
      <c r="H44" s="164">
        <v>938390.776014</v>
      </c>
      <c r="I44" s="170">
        <v>2.3432920436160467</v>
      </c>
      <c r="J44" s="164">
        <v>3464356.439542</v>
      </c>
      <c r="K44" s="176">
        <v>2.1136008500771037</v>
      </c>
      <c r="M44" s="166"/>
      <c r="N44" s="166"/>
    </row>
    <row r="45" spans="1:14" s="156" customFormat="1" ht="16.5" customHeight="1">
      <c r="A45" s="168" t="s">
        <v>93</v>
      </c>
      <c r="B45" s="169">
        <v>545861.572681</v>
      </c>
      <c r="C45" s="170">
        <v>3.54450703170437</v>
      </c>
      <c r="D45" s="169">
        <v>698482.857916</v>
      </c>
      <c r="E45" s="170">
        <v>1.168524157746877</v>
      </c>
      <c r="F45" s="169">
        <v>566818.644237</v>
      </c>
      <c r="G45" s="170">
        <v>1.1642104407434808</v>
      </c>
      <c r="H45" s="169">
        <v>681940.829339</v>
      </c>
      <c r="I45" s="170">
        <v>1.7029009240636086</v>
      </c>
      <c r="J45" s="169">
        <v>2493103.904173</v>
      </c>
      <c r="K45" s="176">
        <v>1.5210405231533377</v>
      </c>
      <c r="M45" s="166"/>
      <c r="N45" s="166"/>
    </row>
    <row r="46" spans="1:14" s="156" customFormat="1" ht="16.5" customHeight="1">
      <c r="A46" s="168" t="s">
        <v>52</v>
      </c>
      <c r="B46" s="169">
        <v>0</v>
      </c>
      <c r="C46" s="170">
        <v>0</v>
      </c>
      <c r="D46" s="169">
        <v>419496.587782</v>
      </c>
      <c r="E46" s="170">
        <v>0.7017951712919507</v>
      </c>
      <c r="F46" s="169">
        <v>295306.000912</v>
      </c>
      <c r="G46" s="170">
        <v>0.6065402628714596</v>
      </c>
      <c r="H46" s="169">
        <v>256449.946675</v>
      </c>
      <c r="I46" s="170">
        <v>0.6403911195524385</v>
      </c>
      <c r="J46" s="169">
        <v>971252.535369</v>
      </c>
      <c r="K46" s="176">
        <v>0.5925603269237658</v>
      </c>
      <c r="M46" s="166"/>
      <c r="N46" s="166"/>
    </row>
    <row r="47" spans="1:14" s="156" customFormat="1" ht="16.5" customHeight="1">
      <c r="A47" s="173" t="s">
        <v>169</v>
      </c>
      <c r="B47" s="164">
        <v>0</v>
      </c>
      <c r="C47" s="165"/>
      <c r="D47" s="169">
        <v>0</v>
      </c>
      <c r="E47" s="170"/>
      <c r="F47" s="169">
        <v>0</v>
      </c>
      <c r="G47" s="170"/>
      <c r="H47" s="169">
        <v>0</v>
      </c>
      <c r="I47" s="170"/>
      <c r="J47" s="169">
        <v>0</v>
      </c>
      <c r="K47" s="176">
        <v>0</v>
      </c>
      <c r="M47" s="166"/>
      <c r="N47" s="166"/>
    </row>
    <row r="48" spans="1:14" s="156" customFormat="1" ht="16.5" customHeight="1">
      <c r="A48" s="173" t="s">
        <v>171</v>
      </c>
      <c r="B48" s="164">
        <v>0</v>
      </c>
      <c r="C48" s="165"/>
      <c r="D48" s="169">
        <v>0</v>
      </c>
      <c r="E48" s="170"/>
      <c r="F48" s="169">
        <v>0</v>
      </c>
      <c r="G48" s="170"/>
      <c r="H48" s="169">
        <v>0</v>
      </c>
      <c r="I48" s="170"/>
      <c r="J48" s="169">
        <v>0</v>
      </c>
      <c r="K48" s="176">
        <v>0</v>
      </c>
      <c r="M48" s="166"/>
      <c r="N48" s="166"/>
    </row>
    <row r="49" spans="1:14" s="156" customFormat="1" ht="16.5" customHeight="1">
      <c r="A49" s="163" t="s">
        <v>53</v>
      </c>
      <c r="B49" s="164">
        <v>6993720.313991</v>
      </c>
      <c r="C49" s="165">
        <v>45.413145147701364</v>
      </c>
      <c r="D49" s="164">
        <v>28624622.58898</v>
      </c>
      <c r="E49" s="165">
        <v>47.88745009635245</v>
      </c>
      <c r="F49" s="164">
        <v>22100739.85196</v>
      </c>
      <c r="G49" s="165">
        <v>45.39355285047591</v>
      </c>
      <c r="H49" s="164">
        <v>19516921.799478</v>
      </c>
      <c r="I49" s="165">
        <v>48.736463249198714</v>
      </c>
      <c r="J49" s="164">
        <v>77236004.554409</v>
      </c>
      <c r="K49" s="165">
        <v>47.12161919006799</v>
      </c>
      <c r="M49" s="166"/>
      <c r="N49" s="166"/>
    </row>
    <row r="50" spans="1:14" s="156" customFormat="1" ht="13.5">
      <c r="A50" s="167" t="s">
        <v>34</v>
      </c>
      <c r="B50" s="164">
        <v>331170.896312</v>
      </c>
      <c r="C50" s="165">
        <v>2.1504308590700343</v>
      </c>
      <c r="D50" s="164">
        <v>699383.690034</v>
      </c>
      <c r="E50" s="165">
        <v>1.170031201305681</v>
      </c>
      <c r="F50" s="164">
        <v>789909.275232</v>
      </c>
      <c r="G50" s="165">
        <v>1.6224247999165948</v>
      </c>
      <c r="H50" s="164">
        <v>791656.282929</v>
      </c>
      <c r="I50" s="165">
        <v>1.9768756433710974</v>
      </c>
      <c r="J50" s="164">
        <v>2612120.144507</v>
      </c>
      <c r="K50" s="165">
        <v>1.593652227847379</v>
      </c>
      <c r="M50" s="166"/>
      <c r="N50" s="166"/>
    </row>
    <row r="51" spans="1:14" s="156" customFormat="1" ht="16.5" customHeight="1">
      <c r="A51" s="168" t="s">
        <v>54</v>
      </c>
      <c r="B51" s="169">
        <v>331170.896312</v>
      </c>
      <c r="C51" s="170">
        <v>2.1504308590700343</v>
      </c>
      <c r="D51" s="169">
        <v>699383.690034</v>
      </c>
      <c r="E51" s="170">
        <v>1.170031201305681</v>
      </c>
      <c r="F51" s="169">
        <v>789909.275232</v>
      </c>
      <c r="G51" s="170">
        <v>1.6224247999165948</v>
      </c>
      <c r="H51" s="169">
        <v>791656.282929</v>
      </c>
      <c r="I51" s="170">
        <v>1.9768756433710974</v>
      </c>
      <c r="J51" s="169">
        <v>2612120.144507</v>
      </c>
      <c r="K51" s="170">
        <v>1.593652227847379</v>
      </c>
      <c r="M51" s="166"/>
      <c r="N51" s="166"/>
    </row>
    <row r="52" spans="1:14" s="156" customFormat="1" ht="16.5" customHeight="1">
      <c r="A52" s="167" t="s">
        <v>38</v>
      </c>
      <c r="B52" s="164">
        <v>8399.912755</v>
      </c>
      <c r="C52" s="300">
        <v>0.05454413960588559</v>
      </c>
      <c r="D52" s="164">
        <v>584416.112738</v>
      </c>
      <c r="E52" s="165">
        <v>0.9776966437635926</v>
      </c>
      <c r="F52" s="164">
        <v>407305.296625</v>
      </c>
      <c r="G52" s="165">
        <v>0.8365798897445512</v>
      </c>
      <c r="H52" s="164">
        <v>501554.221811</v>
      </c>
      <c r="I52" s="165">
        <v>1.2524505221630824</v>
      </c>
      <c r="J52" s="164">
        <v>1501675.5439290002</v>
      </c>
      <c r="K52" s="165">
        <v>0.9161709430245399</v>
      </c>
      <c r="M52" s="166"/>
      <c r="N52" s="166"/>
    </row>
    <row r="53" spans="1:14" s="156" customFormat="1" ht="16.5" customHeight="1">
      <c r="A53" s="174" t="s">
        <v>74</v>
      </c>
      <c r="B53" s="169">
        <v>0</v>
      </c>
      <c r="C53" s="170">
        <v>0</v>
      </c>
      <c r="D53" s="169">
        <v>15131.34</v>
      </c>
      <c r="E53" s="170">
        <v>0.02531391590888262</v>
      </c>
      <c r="F53" s="169">
        <v>0</v>
      </c>
      <c r="G53" s="170">
        <v>0</v>
      </c>
      <c r="H53" s="169">
        <v>264127.450544</v>
      </c>
      <c r="I53" s="170">
        <v>0.6595629125739747</v>
      </c>
      <c r="J53" s="169">
        <v>279258.79054400005</v>
      </c>
      <c r="K53" s="170">
        <v>0.17037554518014156</v>
      </c>
      <c r="M53" s="166"/>
      <c r="N53" s="166"/>
    </row>
    <row r="54" spans="1:14" s="156" customFormat="1" ht="16.5" customHeight="1">
      <c r="A54" s="168" t="s">
        <v>55</v>
      </c>
      <c r="B54" s="169">
        <v>0</v>
      </c>
      <c r="C54" s="170">
        <v>0</v>
      </c>
      <c r="D54" s="169">
        <v>0</v>
      </c>
      <c r="E54" s="170">
        <v>0</v>
      </c>
      <c r="F54" s="169">
        <v>0</v>
      </c>
      <c r="G54" s="170">
        <v>0</v>
      </c>
      <c r="H54" s="169">
        <v>0</v>
      </c>
      <c r="I54" s="170">
        <v>0</v>
      </c>
      <c r="J54" s="169">
        <v>0</v>
      </c>
      <c r="K54" s="170">
        <v>0</v>
      </c>
      <c r="M54" s="166"/>
      <c r="N54" s="166"/>
    </row>
    <row r="55" spans="1:14" s="156" customFormat="1" ht="16.5" customHeight="1">
      <c r="A55" s="168" t="s">
        <v>83</v>
      </c>
      <c r="B55" s="169">
        <v>0</v>
      </c>
      <c r="C55" s="170">
        <v>0</v>
      </c>
      <c r="D55" s="169">
        <v>0</v>
      </c>
      <c r="E55" s="170">
        <v>0</v>
      </c>
      <c r="F55" s="169">
        <v>0</v>
      </c>
      <c r="G55" s="170">
        <v>0</v>
      </c>
      <c r="H55" s="169">
        <v>0</v>
      </c>
      <c r="I55" s="170">
        <v>0</v>
      </c>
      <c r="J55" s="169">
        <v>0</v>
      </c>
      <c r="K55" s="170">
        <v>0</v>
      </c>
      <c r="M55" s="166"/>
      <c r="N55" s="166"/>
    </row>
    <row r="56" spans="1:14" s="156" customFormat="1" ht="16.5" customHeight="1">
      <c r="A56" s="168" t="s">
        <v>86</v>
      </c>
      <c r="B56" s="169">
        <v>8399.912755</v>
      </c>
      <c r="C56" s="299">
        <v>0.05454413960588559</v>
      </c>
      <c r="D56" s="169">
        <v>569284.772738</v>
      </c>
      <c r="E56" s="170">
        <v>0.9523827278547099</v>
      </c>
      <c r="F56" s="169">
        <v>407305.296625</v>
      </c>
      <c r="G56" s="170">
        <v>0.8365798897445512</v>
      </c>
      <c r="H56" s="169">
        <v>237426.771267</v>
      </c>
      <c r="I56" s="170">
        <v>0.5928876095891076</v>
      </c>
      <c r="J56" s="169">
        <v>1222416.753385</v>
      </c>
      <c r="K56" s="170">
        <v>0.7457953978443983</v>
      </c>
      <c r="M56" s="166"/>
      <c r="N56" s="166"/>
    </row>
    <row r="57" spans="1:14" s="156" customFormat="1" ht="16.5" customHeight="1">
      <c r="A57" s="168" t="s">
        <v>91</v>
      </c>
      <c r="B57" s="169">
        <v>0</v>
      </c>
      <c r="C57" s="170">
        <v>0</v>
      </c>
      <c r="D57" s="169">
        <v>0</v>
      </c>
      <c r="E57" s="170">
        <v>0</v>
      </c>
      <c r="F57" s="169">
        <v>0</v>
      </c>
      <c r="G57" s="170">
        <v>0</v>
      </c>
      <c r="H57" s="169">
        <v>0</v>
      </c>
      <c r="I57" s="170">
        <v>0</v>
      </c>
      <c r="J57" s="169">
        <v>0</v>
      </c>
      <c r="K57" s="170">
        <v>0</v>
      </c>
      <c r="M57" s="166"/>
      <c r="N57" s="166"/>
    </row>
    <row r="58" spans="1:14" s="156" customFormat="1" ht="16.5" customHeight="1">
      <c r="A58" s="171" t="s">
        <v>44</v>
      </c>
      <c r="B58" s="164">
        <v>0</v>
      </c>
      <c r="C58" s="170">
        <v>0</v>
      </c>
      <c r="D58" s="164">
        <v>0</v>
      </c>
      <c r="E58" s="170">
        <v>0</v>
      </c>
      <c r="F58" s="164">
        <v>0</v>
      </c>
      <c r="G58" s="170">
        <v>0</v>
      </c>
      <c r="H58" s="164">
        <v>0</v>
      </c>
      <c r="I58" s="170">
        <v>0</v>
      </c>
      <c r="J58" s="164">
        <v>0</v>
      </c>
      <c r="K58" s="170">
        <v>0</v>
      </c>
      <c r="M58" s="166"/>
      <c r="N58" s="166"/>
    </row>
    <row r="59" spans="1:14" s="156" customFormat="1" ht="16.5" customHeight="1">
      <c r="A59" s="167" t="s">
        <v>56</v>
      </c>
      <c r="B59" s="164">
        <v>77386.40393</v>
      </c>
      <c r="C59" s="165">
        <v>0.5025022214716293</v>
      </c>
      <c r="D59" s="164">
        <v>554390.66174</v>
      </c>
      <c r="E59" s="165">
        <v>0.9274656832743265</v>
      </c>
      <c r="F59" s="164">
        <v>949749.13672</v>
      </c>
      <c r="G59" s="165">
        <v>1.9507259902237963</v>
      </c>
      <c r="H59" s="164">
        <v>413159.937711</v>
      </c>
      <c r="I59" s="165">
        <v>1.0317177230700354</v>
      </c>
      <c r="J59" s="164">
        <v>1994686.140101</v>
      </c>
      <c r="K59" s="165">
        <v>1.2169562788729258</v>
      </c>
      <c r="M59" s="166"/>
      <c r="N59" s="166"/>
    </row>
    <row r="60" spans="1:14" s="156" customFormat="1" ht="16.5" customHeight="1">
      <c r="A60" s="171" t="s">
        <v>77</v>
      </c>
      <c r="B60" s="169">
        <v>77386.40393</v>
      </c>
      <c r="C60" s="170">
        <v>0.5025022214716293</v>
      </c>
      <c r="D60" s="169">
        <v>527190.709012</v>
      </c>
      <c r="E60" s="170">
        <v>0.8819616290344395</v>
      </c>
      <c r="F60" s="169">
        <v>933687.938082</v>
      </c>
      <c r="G60" s="170">
        <v>1.9177372815154141</v>
      </c>
      <c r="H60" s="169">
        <v>413159.937711</v>
      </c>
      <c r="I60" s="170">
        <v>1.0317177230700354</v>
      </c>
      <c r="J60" s="169">
        <v>1951424.9887350001</v>
      </c>
      <c r="K60" s="170">
        <v>1.1905626880579518</v>
      </c>
      <c r="M60" s="166"/>
      <c r="N60" s="166"/>
    </row>
    <row r="61" spans="1:14" ht="16.5" customHeight="1">
      <c r="A61" s="171" t="s">
        <v>44</v>
      </c>
      <c r="B61" s="169">
        <v>0</v>
      </c>
      <c r="C61" s="176">
        <v>0</v>
      </c>
      <c r="D61" s="169">
        <v>27199.952728</v>
      </c>
      <c r="E61" s="170">
        <v>0.04550405423988718</v>
      </c>
      <c r="F61" s="169">
        <v>16061.198639</v>
      </c>
      <c r="G61" s="170">
        <v>0.03298870871043625</v>
      </c>
      <c r="H61" s="169">
        <v>0</v>
      </c>
      <c r="I61" s="170">
        <v>0</v>
      </c>
      <c r="J61" s="169">
        <v>43261.151367</v>
      </c>
      <c r="K61" s="170">
        <v>0.026393590815584126</v>
      </c>
      <c r="L61" s="20"/>
      <c r="M61" s="172"/>
      <c r="N61" s="172"/>
    </row>
    <row r="62" spans="1:14" ht="16.5" customHeight="1">
      <c r="A62" s="167" t="s">
        <v>57</v>
      </c>
      <c r="B62" s="164">
        <v>6576763.100994</v>
      </c>
      <c r="C62" s="178">
        <v>42.70566792755382</v>
      </c>
      <c r="D62" s="164">
        <v>26786432.12447</v>
      </c>
      <c r="E62" s="165">
        <v>44.812256568012195</v>
      </c>
      <c r="F62" s="164">
        <v>19953776.143383</v>
      </c>
      <c r="G62" s="165">
        <v>40.98382217059097</v>
      </c>
      <c r="H62" s="164">
        <v>17810551.357027</v>
      </c>
      <c r="I62" s="165">
        <v>44.47541936059451</v>
      </c>
      <c r="J62" s="164">
        <v>71127522.725874</v>
      </c>
      <c r="K62" s="165">
        <v>43.394839740324365</v>
      </c>
      <c r="M62" s="172"/>
      <c r="N62" s="172"/>
    </row>
    <row r="63" spans="1:14" ht="16.5" customHeight="1">
      <c r="A63" s="168" t="s">
        <v>151</v>
      </c>
      <c r="B63" s="169">
        <v>884589.597152</v>
      </c>
      <c r="C63" s="176">
        <v>5.7440094782237745</v>
      </c>
      <c r="D63" s="169">
        <v>6765865.185318</v>
      </c>
      <c r="E63" s="170">
        <v>11.318927626500784</v>
      </c>
      <c r="F63" s="169">
        <v>3656529.46408</v>
      </c>
      <c r="G63" s="170">
        <v>7.510285383605277</v>
      </c>
      <c r="H63" s="169">
        <v>4007339.384149</v>
      </c>
      <c r="I63" s="170">
        <v>10.006882777378754</v>
      </c>
      <c r="J63" s="169">
        <v>15314323.630699</v>
      </c>
      <c r="K63" s="170">
        <v>9.343255524965697</v>
      </c>
      <c r="L63" s="20"/>
      <c r="M63" s="172"/>
      <c r="N63" s="172"/>
    </row>
    <row r="64" spans="1:14" ht="16.5" customHeight="1">
      <c r="A64" s="168" t="s">
        <v>91</v>
      </c>
      <c r="B64" s="169">
        <v>5692173.503842</v>
      </c>
      <c r="C64" s="176">
        <v>36.961658449330045</v>
      </c>
      <c r="D64" s="169">
        <v>20020566.939152</v>
      </c>
      <c r="E64" s="170">
        <v>33.49332894151141</v>
      </c>
      <c r="F64" s="169">
        <v>16297246.679303</v>
      </c>
      <c r="G64" s="170">
        <v>33.47353678698569</v>
      </c>
      <c r="H64" s="169">
        <v>13803211.972878</v>
      </c>
      <c r="I64" s="170">
        <v>34.468536583215744</v>
      </c>
      <c r="J64" s="169">
        <v>55813199.095175</v>
      </c>
      <c r="K64" s="170">
        <v>34.051584215358666</v>
      </c>
      <c r="L64" s="20"/>
      <c r="M64" s="172"/>
      <c r="N64" s="172"/>
    </row>
    <row r="65" spans="1:14" ht="16.5" customHeight="1">
      <c r="A65" s="168" t="s">
        <v>172</v>
      </c>
      <c r="B65" s="169">
        <v>0</v>
      </c>
      <c r="C65" s="176">
        <v>0</v>
      </c>
      <c r="D65" s="169">
        <v>0</v>
      </c>
      <c r="E65" s="170">
        <v>0</v>
      </c>
      <c r="F65" s="169">
        <v>0</v>
      </c>
      <c r="G65" s="170">
        <v>0</v>
      </c>
      <c r="H65" s="169">
        <v>0</v>
      </c>
      <c r="I65" s="170">
        <v>0</v>
      </c>
      <c r="J65" s="169">
        <v>0</v>
      </c>
      <c r="K65" s="170">
        <v>0</v>
      </c>
      <c r="L65" s="20"/>
      <c r="M65" s="172"/>
      <c r="N65" s="172"/>
    </row>
    <row r="66" spans="1:14" ht="16.5" customHeight="1">
      <c r="A66" s="167" t="s">
        <v>51</v>
      </c>
      <c r="B66" s="164">
        <v>0</v>
      </c>
      <c r="C66" s="178">
        <v>0</v>
      </c>
      <c r="D66" s="164">
        <v>0</v>
      </c>
      <c r="E66" s="165">
        <v>0</v>
      </c>
      <c r="F66" s="164">
        <v>0</v>
      </c>
      <c r="G66" s="165">
        <v>0</v>
      </c>
      <c r="H66" s="164">
        <v>0</v>
      </c>
      <c r="I66" s="165">
        <v>0</v>
      </c>
      <c r="J66" s="164">
        <v>0</v>
      </c>
      <c r="K66" s="165">
        <v>0</v>
      </c>
      <c r="L66" s="20"/>
      <c r="M66" s="172"/>
      <c r="N66" s="172"/>
    </row>
    <row r="67" spans="1:14" ht="14.25" customHeight="1">
      <c r="A67" s="168" t="s">
        <v>82</v>
      </c>
      <c r="B67" s="164">
        <v>0</v>
      </c>
      <c r="C67" s="178">
        <v>0</v>
      </c>
      <c r="D67" s="164">
        <v>0</v>
      </c>
      <c r="E67" s="165">
        <v>0</v>
      </c>
      <c r="F67" s="164">
        <v>0</v>
      </c>
      <c r="G67" s="165">
        <v>0</v>
      </c>
      <c r="H67" s="164">
        <v>0</v>
      </c>
      <c r="I67" s="165">
        <v>0</v>
      </c>
      <c r="J67" s="164">
        <v>0</v>
      </c>
      <c r="K67" s="165">
        <v>0</v>
      </c>
      <c r="L67" s="20"/>
      <c r="M67" s="172"/>
      <c r="N67" s="172"/>
    </row>
    <row r="68" spans="1:14" ht="14.25" customHeight="1">
      <c r="A68" s="179"/>
      <c r="B68" s="164"/>
      <c r="C68" s="178"/>
      <c r="D68" s="164"/>
      <c r="E68" s="165"/>
      <c r="F68" s="164"/>
      <c r="G68" s="165"/>
      <c r="H68" s="164"/>
      <c r="I68" s="165"/>
      <c r="J68" s="164"/>
      <c r="K68" s="165"/>
      <c r="L68" s="20"/>
      <c r="M68" s="172"/>
      <c r="N68" s="172"/>
    </row>
    <row r="69" spans="1:14" ht="14.25" customHeight="1">
      <c r="A69" s="180" t="s">
        <v>58</v>
      </c>
      <c r="B69" s="182">
        <v>64764.785809</v>
      </c>
      <c r="C69" s="296">
        <v>0.4205447868025355</v>
      </c>
      <c r="D69" s="182">
        <v>-336901.99178</v>
      </c>
      <c r="E69" s="296">
        <v>-0.5636188658409621</v>
      </c>
      <c r="F69" s="182">
        <v>-10965.384523</v>
      </c>
      <c r="G69" s="296">
        <v>-0.022522221663382348</v>
      </c>
      <c r="H69" s="182">
        <v>-102579.686811</v>
      </c>
      <c r="I69" s="296">
        <v>-0.2561557190085339</v>
      </c>
      <c r="J69" s="182">
        <v>-385682.27730499994</v>
      </c>
      <c r="K69" s="296">
        <v>-0.23530442187389083</v>
      </c>
      <c r="L69" s="20"/>
      <c r="M69" s="172"/>
      <c r="N69" s="172"/>
    </row>
    <row r="70" spans="1:14" ht="14.25" customHeight="1">
      <c r="A70" s="183" t="s">
        <v>59</v>
      </c>
      <c r="B70" s="164">
        <v>15400211.307199</v>
      </c>
      <c r="C70" s="178">
        <v>100</v>
      </c>
      <c r="D70" s="164">
        <v>59774789.702491</v>
      </c>
      <c r="E70" s="165">
        <v>100</v>
      </c>
      <c r="F70" s="164">
        <v>48686957.6496</v>
      </c>
      <c r="G70" s="165">
        <v>100</v>
      </c>
      <c r="H70" s="164">
        <v>40045831.187389</v>
      </c>
      <c r="I70" s="165">
        <v>100</v>
      </c>
      <c r="J70" s="164">
        <v>163907789.846679</v>
      </c>
      <c r="K70" s="165">
        <v>100</v>
      </c>
      <c r="L70" s="20"/>
      <c r="M70" s="172"/>
      <c r="N70" s="172"/>
    </row>
    <row r="71" spans="1:14" ht="16.5" customHeight="1">
      <c r="A71" s="163" t="s">
        <v>8</v>
      </c>
      <c r="B71" s="164">
        <v>15269961.1017</v>
      </c>
      <c r="C71" s="165">
        <v>99.1542310498161</v>
      </c>
      <c r="D71" s="164">
        <v>59186767.230622</v>
      </c>
      <c r="E71" s="165">
        <v>99.0162701118721</v>
      </c>
      <c r="F71" s="164">
        <v>48268152.959309</v>
      </c>
      <c r="G71" s="165">
        <v>99.13980106683778</v>
      </c>
      <c r="H71" s="164">
        <v>39611129.52958</v>
      </c>
      <c r="I71" s="165">
        <v>98.9144896112285</v>
      </c>
      <c r="J71" s="164">
        <v>162336010.82121098</v>
      </c>
      <c r="K71" s="165">
        <v>99.0410589838724</v>
      </c>
      <c r="M71" s="172"/>
      <c r="N71" s="172"/>
    </row>
    <row r="72" spans="1:14" ht="16.5" customHeight="1">
      <c r="A72" s="163" t="s">
        <v>60</v>
      </c>
      <c r="B72" s="164">
        <v>130250.205499</v>
      </c>
      <c r="C72" s="165">
        <v>0.8457689501839051</v>
      </c>
      <c r="D72" s="164">
        <v>588022.471869</v>
      </c>
      <c r="E72" s="165">
        <v>0.9837298881278963</v>
      </c>
      <c r="F72" s="164">
        <v>418804.69029</v>
      </c>
      <c r="G72" s="165">
        <v>0.8601989331601639</v>
      </c>
      <c r="H72" s="164">
        <v>434701.657809</v>
      </c>
      <c r="I72" s="165">
        <v>1.0855103887714876</v>
      </c>
      <c r="J72" s="164">
        <v>1571779.025467</v>
      </c>
      <c r="K72" s="165">
        <v>0.9589410161269687</v>
      </c>
      <c r="M72" s="172"/>
      <c r="N72" s="172"/>
    </row>
    <row r="73" spans="1:14" ht="18" customHeight="1" thickBot="1">
      <c r="A73" s="184"/>
      <c r="B73" s="184"/>
      <c r="C73" s="184"/>
      <c r="D73" s="184"/>
      <c r="E73" s="185"/>
      <c r="F73" s="184"/>
      <c r="G73" s="184"/>
      <c r="H73" s="184"/>
      <c r="I73" s="184"/>
      <c r="J73" s="186"/>
      <c r="K73" s="184"/>
      <c r="M73" s="172"/>
      <c r="N73" s="172"/>
    </row>
    <row r="74" spans="1:11" s="156" customFormat="1" ht="16.5" customHeight="1">
      <c r="A74" s="187" t="s">
        <v>87</v>
      </c>
      <c r="B74" s="187"/>
      <c r="C74" s="187"/>
      <c r="D74" s="188"/>
      <c r="E74" s="189"/>
      <c r="F74" s="189"/>
      <c r="G74" s="189"/>
      <c r="H74" s="189"/>
      <c r="I74" s="189"/>
      <c r="J74" s="190"/>
      <c r="K74" s="190"/>
    </row>
    <row r="75" spans="1:11" s="156" customFormat="1" ht="13.5">
      <c r="A75" s="187" t="s">
        <v>88</v>
      </c>
      <c r="B75" s="187"/>
      <c r="C75" s="187"/>
      <c r="D75" s="191"/>
      <c r="E75" s="191"/>
      <c r="F75" s="191"/>
      <c r="G75" s="191"/>
      <c r="H75" s="191"/>
      <c r="I75" s="191"/>
      <c r="J75" s="243"/>
      <c r="K75" s="187"/>
    </row>
    <row r="76" spans="1:10" s="156" customFormat="1" ht="13.5">
      <c r="A76" s="187" t="s">
        <v>89</v>
      </c>
      <c r="B76" s="187"/>
      <c r="C76" s="187"/>
      <c r="H76" s="192"/>
      <c r="J76" s="245"/>
    </row>
    <row r="77" spans="1:11" s="156" customFormat="1" ht="13.5">
      <c r="A77" s="187" t="s">
        <v>90</v>
      </c>
      <c r="B77" s="187"/>
      <c r="C77" s="187"/>
      <c r="D77" s="193"/>
      <c r="E77" s="193"/>
      <c r="F77" s="193"/>
      <c r="G77" s="193"/>
      <c r="H77" s="193"/>
      <c r="I77" s="193"/>
      <c r="J77" s="193"/>
      <c r="K77" s="193"/>
    </row>
    <row r="78" spans="1:11" s="156" customFormat="1" ht="13.5">
      <c r="A78" s="187" t="s">
        <v>94</v>
      </c>
      <c r="B78" s="187"/>
      <c r="C78" s="187"/>
      <c r="D78" s="193"/>
      <c r="E78" s="193"/>
      <c r="F78" s="193"/>
      <c r="G78" s="193"/>
      <c r="H78" s="193"/>
      <c r="I78" s="193"/>
      <c r="J78" s="193"/>
      <c r="K78" s="193"/>
    </row>
    <row r="79" s="156" customFormat="1" ht="13.5">
      <c r="A79" s="187" t="s">
        <v>152</v>
      </c>
    </row>
    <row r="80" spans="5:11" s="156" customFormat="1" ht="12.75">
      <c r="E80" s="194"/>
      <c r="G80" s="194"/>
      <c r="I80" s="194"/>
      <c r="K80" s="194"/>
    </row>
    <row r="81" s="156" customFormat="1" ht="12.75"/>
    <row r="82" s="156" customFormat="1" ht="12.75"/>
    <row r="83" s="156" customFormat="1" ht="12.75"/>
    <row r="202" ht="12.75">
      <c r="C202" s="156" t="s">
        <v>208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.7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.75">
      <c r="A3" s="196">
        <v>44358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.7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117205.644604</v>
      </c>
      <c r="C9" s="178">
        <v>99.99489306652144</v>
      </c>
      <c r="D9" s="177">
        <v>1940508.491317</v>
      </c>
      <c r="E9" s="178">
        <v>99.97818881358363</v>
      </c>
      <c r="F9" s="177">
        <v>1168761.529846</v>
      </c>
      <c r="G9" s="178">
        <v>101.00076227062165</v>
      </c>
      <c r="H9" s="177">
        <v>1189415.397003</v>
      </c>
      <c r="I9" s="178">
        <v>95.16542835925421</v>
      </c>
      <c r="J9" s="177">
        <v>4415891.06277</v>
      </c>
      <c r="K9" s="178">
        <v>98.89649977089492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299902.61912</v>
      </c>
      <c r="E10" s="178">
        <v>15.451476153921915</v>
      </c>
      <c r="F10" s="177">
        <v>209916.576414</v>
      </c>
      <c r="G10" s="178">
        <v>18.14034231075933</v>
      </c>
      <c r="H10" s="177">
        <v>0</v>
      </c>
      <c r="I10" s="178">
        <v>0</v>
      </c>
      <c r="J10" s="177">
        <v>509819.195534</v>
      </c>
      <c r="K10" s="178">
        <v>11.417703298753713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299902.61912</v>
      </c>
      <c r="E11" s="178">
        <v>15.451476153921915</v>
      </c>
      <c r="F11" s="177">
        <v>209916.576414</v>
      </c>
      <c r="G11" s="178">
        <v>18.14034231075933</v>
      </c>
      <c r="H11" s="177">
        <v>0</v>
      </c>
      <c r="I11" s="178">
        <v>0</v>
      </c>
      <c r="J11" s="177">
        <v>509819.195534</v>
      </c>
      <c r="K11" s="178">
        <v>11.417703298753713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117205.644604</v>
      </c>
      <c r="C15" s="178">
        <v>99.99489306652144</v>
      </c>
      <c r="D15" s="177">
        <v>1615805.8038</v>
      </c>
      <c r="E15" s="178">
        <v>83.24897234990287</v>
      </c>
      <c r="F15" s="177">
        <v>894641.987104</v>
      </c>
      <c r="G15" s="178">
        <v>77.31219786872498</v>
      </c>
      <c r="H15" s="177">
        <v>1189415.397003</v>
      </c>
      <c r="I15" s="178">
        <v>95.16542835925421</v>
      </c>
      <c r="J15" s="177">
        <v>3817068.832511</v>
      </c>
      <c r="K15" s="178">
        <v>85.4855207146164</v>
      </c>
    </row>
    <row r="16" spans="1:11" ht="16.5" customHeight="1">
      <c r="A16" s="2" t="s">
        <v>84</v>
      </c>
      <c r="B16" s="175">
        <v>79224.495964</v>
      </c>
      <c r="C16" s="176">
        <v>67.59098530565886</v>
      </c>
      <c r="D16" s="175">
        <v>1376636.108001</v>
      </c>
      <c r="E16" s="176">
        <v>70.92655628623949</v>
      </c>
      <c r="F16" s="175">
        <v>770913.667081</v>
      </c>
      <c r="G16" s="176">
        <v>66.61997852571406</v>
      </c>
      <c r="H16" s="175">
        <v>981776.385368</v>
      </c>
      <c r="I16" s="176">
        <v>78.55217823980321</v>
      </c>
      <c r="J16" s="244">
        <v>3208550.656413</v>
      </c>
      <c r="K16" s="176">
        <v>71.85739519982816</v>
      </c>
    </row>
    <row r="17" spans="1:11" ht="16.5" customHeight="1">
      <c r="A17" s="2" t="s">
        <v>46</v>
      </c>
      <c r="B17" s="175">
        <v>25732.883971</v>
      </c>
      <c r="C17" s="176">
        <v>21.954206980962518</v>
      </c>
      <c r="D17" s="175">
        <v>45102.651109</v>
      </c>
      <c r="E17" s="176">
        <v>2.323762760506342</v>
      </c>
      <c r="F17" s="175">
        <v>68854.982625</v>
      </c>
      <c r="G17" s="176">
        <v>5.950234974085556</v>
      </c>
      <c r="H17" s="175">
        <v>59019.875687</v>
      </c>
      <c r="I17" s="176">
        <v>4.722195261315522</v>
      </c>
      <c r="J17" s="175">
        <v>198710.393392</v>
      </c>
      <c r="K17" s="176">
        <v>4.450237131130497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3626.4669</v>
      </c>
      <c r="E20" s="176">
        <v>0.18684153873933373</v>
      </c>
      <c r="F20" s="175">
        <v>0</v>
      </c>
      <c r="G20" s="176">
        <v>0</v>
      </c>
      <c r="H20" s="175">
        <v>4144.533601</v>
      </c>
      <c r="I20" s="176">
        <v>0.33160518728974603</v>
      </c>
      <c r="J20" s="175">
        <v>7771.000501</v>
      </c>
      <c r="K20" s="176">
        <v>0.17403616582531606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0</v>
      </c>
      <c r="E21" s="176">
        <v>0</v>
      </c>
      <c r="F21" s="175">
        <v>0</v>
      </c>
      <c r="G21" s="176">
        <v>0</v>
      </c>
      <c r="H21" s="175">
        <v>0</v>
      </c>
      <c r="I21" s="176">
        <v>0</v>
      </c>
      <c r="J21" s="175">
        <v>0</v>
      </c>
      <c r="K21" s="176">
        <v>0</v>
      </c>
    </row>
    <row r="22" spans="1:11" ht="16.5" customHeight="1">
      <c r="A22" s="2" t="s">
        <v>41</v>
      </c>
      <c r="B22" s="175">
        <v>12248.26467</v>
      </c>
      <c r="C22" s="176">
        <v>10.449700780753215</v>
      </c>
      <c r="D22" s="175">
        <v>190440.577789</v>
      </c>
      <c r="E22" s="176">
        <v>9.811811764366176</v>
      </c>
      <c r="F22" s="175">
        <v>54873.337398</v>
      </c>
      <c r="G22" s="176">
        <v>4.741984368925349</v>
      </c>
      <c r="H22" s="175">
        <v>144474.602348</v>
      </c>
      <c r="I22" s="176">
        <v>11.559449670925737</v>
      </c>
      <c r="J22" s="175">
        <v>402036.782205</v>
      </c>
      <c r="K22" s="176">
        <v>9.00385221783244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24800.068397</v>
      </c>
      <c r="E27" s="178">
        <v>1.2777403097588458</v>
      </c>
      <c r="F27" s="177">
        <v>64202.966327</v>
      </c>
      <c r="G27" s="178">
        <v>5.548222091050926</v>
      </c>
      <c r="H27" s="177">
        <v>0</v>
      </c>
      <c r="I27" s="178">
        <v>0</v>
      </c>
      <c r="J27" s="177">
        <v>89003.034725</v>
      </c>
      <c r="K27" s="178">
        <v>1.9932757575248115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50139.00527</v>
      </c>
      <c r="G28" s="176">
        <v>4.332858006053618</v>
      </c>
      <c r="H28" s="175">
        <v>0</v>
      </c>
      <c r="I28" s="176">
        <v>0</v>
      </c>
      <c r="J28" s="175">
        <v>50139.00527</v>
      </c>
      <c r="K28" s="176">
        <v>1.122892764498371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24800.068397</v>
      </c>
      <c r="E31" s="176">
        <v>1.2777403097588458</v>
      </c>
      <c r="F31" s="175">
        <v>14063.961057</v>
      </c>
      <c r="G31" s="176">
        <v>1.215364084997308</v>
      </c>
      <c r="H31" s="175">
        <v>0</v>
      </c>
      <c r="I31" s="176">
        <v>0</v>
      </c>
      <c r="J31" s="175">
        <v>38864.029454</v>
      </c>
      <c r="K31" s="176">
        <v>0.8703829930040449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3" t="s">
        <v>44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2" t="s">
        <v>76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49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2" t="s">
        <v>120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121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122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123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4" t="s">
        <v>51</v>
      </c>
      <c r="B44" s="177">
        <v>0</v>
      </c>
      <c r="C44" s="178">
        <v>0</v>
      </c>
      <c r="D44" s="177">
        <v>0</v>
      </c>
      <c r="E44" s="178">
        <v>0</v>
      </c>
      <c r="F44" s="177">
        <v>0</v>
      </c>
      <c r="G44" s="178">
        <v>0</v>
      </c>
      <c r="H44" s="177">
        <v>0</v>
      </c>
      <c r="I44" s="178">
        <v>0</v>
      </c>
      <c r="J44" s="177">
        <v>0</v>
      </c>
      <c r="K44" s="178">
        <v>0</v>
      </c>
    </row>
    <row r="45" spans="1:11" ht="16.5" customHeight="1">
      <c r="A45" s="2" t="s">
        <v>93</v>
      </c>
      <c r="B45" s="177">
        <v>0</v>
      </c>
      <c r="C45" s="178">
        <v>0</v>
      </c>
      <c r="D45" s="177">
        <v>0</v>
      </c>
      <c r="E45" s="178">
        <v>0</v>
      </c>
      <c r="F45" s="177">
        <v>0</v>
      </c>
      <c r="G45" s="178">
        <v>0</v>
      </c>
      <c r="H45" s="177">
        <v>0</v>
      </c>
      <c r="I45" s="178">
        <v>0</v>
      </c>
      <c r="J45" s="177">
        <v>0</v>
      </c>
      <c r="K45" s="178">
        <v>0</v>
      </c>
    </row>
    <row r="46" spans="1:11" ht="17.25" customHeight="1">
      <c r="A46" s="2" t="s">
        <v>52</v>
      </c>
      <c r="B46" s="177">
        <v>0</v>
      </c>
      <c r="C46" s="178">
        <v>0</v>
      </c>
      <c r="D46" s="175">
        <v>0</v>
      </c>
      <c r="E46" s="176">
        <v>0</v>
      </c>
      <c r="F46" s="175">
        <v>0</v>
      </c>
      <c r="G46" s="176">
        <v>0</v>
      </c>
      <c r="H46" s="175">
        <v>0</v>
      </c>
      <c r="I46" s="176">
        <v>0</v>
      </c>
      <c r="J46" s="175">
        <v>0</v>
      </c>
      <c r="K46" s="176">
        <v>0</v>
      </c>
    </row>
    <row r="47" spans="1:11" ht="16.5" customHeight="1">
      <c r="A47" s="179" t="s">
        <v>169</v>
      </c>
      <c r="B47" s="177">
        <v>0</v>
      </c>
      <c r="C47" s="178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7">
        <v>0</v>
      </c>
      <c r="C48" s="178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83" t="s">
        <v>53</v>
      </c>
      <c r="B49" s="177">
        <v>0</v>
      </c>
      <c r="C49" s="178">
        <v>0</v>
      </c>
      <c r="D49" s="177">
        <v>0</v>
      </c>
      <c r="E49" s="178">
        <v>0</v>
      </c>
      <c r="F49" s="177">
        <v>0</v>
      </c>
      <c r="G49" s="178">
        <v>0</v>
      </c>
      <c r="H49" s="177">
        <v>0</v>
      </c>
      <c r="I49" s="178">
        <v>0</v>
      </c>
      <c r="J49" s="177">
        <v>0</v>
      </c>
      <c r="K49" s="178">
        <v>0</v>
      </c>
    </row>
    <row r="50" spans="1:11" ht="16.5" customHeight="1">
      <c r="A50" s="4" t="s">
        <v>34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2" t="s">
        <v>54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4" t="s">
        <v>38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5" t="s">
        <v>74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2" t="s">
        <v>55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83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86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2" t="s">
        <v>91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3" t="s">
        <v>44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4" t="s">
        <v>56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3" t="s">
        <v>77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6.5" customHeight="1">
      <c r="A61" s="3" t="s">
        <v>44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3.5">
      <c r="A62" s="4" t="s">
        <v>57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2" t="s">
        <v>151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2" t="s">
        <v>91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3.5">
      <c r="A65" s="168" t="s">
        <v>172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3.5">
      <c r="A66" s="4" t="s">
        <v>51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5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6.5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</row>
    <row r="69" spans="1:11" ht="16.5" customHeight="1">
      <c r="A69" s="180" t="s">
        <v>58</v>
      </c>
      <c r="B69" s="181">
        <v>5.98592</v>
      </c>
      <c r="C69" s="296">
        <v>0.005106933478563236</v>
      </c>
      <c r="D69" s="181">
        <v>423.34026</v>
      </c>
      <c r="E69" s="296">
        <v>0.021811186416373914</v>
      </c>
      <c r="F69" s="181">
        <v>-11580.62985</v>
      </c>
      <c r="G69" s="296">
        <v>-1.0007622706216486</v>
      </c>
      <c r="H69" s="181">
        <v>60424.4004</v>
      </c>
      <c r="I69" s="296">
        <v>4.834571640745784</v>
      </c>
      <c r="J69" s="181">
        <v>49273.09673</v>
      </c>
      <c r="K69" s="296">
        <v>1.1035002291050704</v>
      </c>
    </row>
    <row r="70" spans="1:11" ht="16.5" customHeight="1">
      <c r="A70" s="183" t="s">
        <v>59</v>
      </c>
      <c r="B70" s="177">
        <v>117211.630524</v>
      </c>
      <c r="C70" s="178">
        <v>100</v>
      </c>
      <c r="D70" s="177">
        <v>1940931.831577</v>
      </c>
      <c r="E70" s="178">
        <v>100</v>
      </c>
      <c r="F70" s="177">
        <v>1157180.899996</v>
      </c>
      <c r="G70" s="178">
        <v>100</v>
      </c>
      <c r="H70" s="177">
        <v>1249839.797403</v>
      </c>
      <c r="I70" s="178">
        <v>100</v>
      </c>
      <c r="J70" s="177">
        <v>4465164.1595</v>
      </c>
      <c r="K70" s="178">
        <v>100</v>
      </c>
    </row>
    <row r="71" spans="1:11" ht="17.25" customHeight="1">
      <c r="A71" s="183" t="s">
        <v>8</v>
      </c>
      <c r="B71" s="177">
        <v>116334.880469</v>
      </c>
      <c r="C71" s="178">
        <v>99.25199397783271</v>
      </c>
      <c r="D71" s="177">
        <v>1927309.262373</v>
      </c>
      <c r="E71" s="178">
        <v>99.29814283106833</v>
      </c>
      <c r="F71" s="177">
        <v>1149469.735849</v>
      </c>
      <c r="G71" s="178">
        <v>99.33362500651135</v>
      </c>
      <c r="H71" s="177">
        <v>1240757.079937</v>
      </c>
      <c r="I71" s="178">
        <v>99.27328946598814</v>
      </c>
      <c r="J71" s="177">
        <v>4433870.958628</v>
      </c>
      <c r="K71" s="178">
        <v>99.2991702039572</v>
      </c>
    </row>
    <row r="72" spans="1:11" ht="17.25" customHeight="1">
      <c r="A72" s="183" t="s">
        <v>60</v>
      </c>
      <c r="B72" s="177">
        <v>876.750055</v>
      </c>
      <c r="C72" s="178">
        <v>0.7480060221672955</v>
      </c>
      <c r="D72" s="177">
        <v>13622.569205</v>
      </c>
      <c r="E72" s="178">
        <v>0.7018571689831946</v>
      </c>
      <c r="F72" s="177">
        <v>7711.164147</v>
      </c>
      <c r="G72" s="178">
        <v>0.6663749934886286</v>
      </c>
      <c r="H72" s="177">
        <v>9082.717466</v>
      </c>
      <c r="I72" s="178">
        <v>0.7267105340118527</v>
      </c>
      <c r="J72" s="177">
        <v>31293.200872</v>
      </c>
      <c r="K72" s="178">
        <v>0.7008297960427988</v>
      </c>
    </row>
    <row r="73" spans="1:11" ht="14.25" thickBo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212"/>
      <c r="K74" s="212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ht="12.75">
      <c r="J79" s="280"/>
    </row>
    <row r="80" spans="5:11" ht="12.75">
      <c r="E80" s="215"/>
      <c r="G80" s="215"/>
      <c r="I80" s="215"/>
      <c r="K80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0"/>
  <sheetViews>
    <sheetView showGridLines="0" zoomScale="70" zoomScaleNormal="70" zoomScalePageLayoutView="0" workbookViewId="0" topLeftCell="A1">
      <pane xSplit="1" ySplit="8" topLeftCell="B51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.7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.75">
      <c r="A3" s="196">
        <v>44358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.7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1078094.413502</v>
      </c>
      <c r="C9" s="178">
        <v>62.76851972864578</v>
      </c>
      <c r="D9" s="177">
        <v>5171575.063212</v>
      </c>
      <c r="E9" s="178">
        <v>61.22511633188766</v>
      </c>
      <c r="F9" s="177">
        <v>4444358.530108</v>
      </c>
      <c r="G9" s="178">
        <v>60.39146128000825</v>
      </c>
      <c r="H9" s="177">
        <v>3132622.378075</v>
      </c>
      <c r="I9" s="178">
        <v>59.91103857154258</v>
      </c>
      <c r="J9" s="177">
        <v>13826650.384897</v>
      </c>
      <c r="K9" s="178">
        <v>60.76999106765185</v>
      </c>
      <c r="M9" s="281"/>
      <c r="N9" s="281"/>
    </row>
    <row r="10" spans="1:14" ht="16.5" customHeight="1">
      <c r="A10" s="4" t="s">
        <v>34</v>
      </c>
      <c r="B10" s="177">
        <v>423111.641355</v>
      </c>
      <c r="C10" s="178">
        <v>24.63429090736286</v>
      </c>
      <c r="D10" s="177">
        <v>1598787.414009</v>
      </c>
      <c r="E10" s="178">
        <v>18.92768532143535</v>
      </c>
      <c r="F10" s="177">
        <v>1677227.337648</v>
      </c>
      <c r="G10" s="178">
        <v>22.790737770851965</v>
      </c>
      <c r="H10" s="177">
        <v>1307338.478225</v>
      </c>
      <c r="I10" s="178">
        <v>25.002696317048578</v>
      </c>
      <c r="J10" s="177">
        <v>5006464.871236</v>
      </c>
      <c r="K10" s="178">
        <v>22.004087543708508</v>
      </c>
      <c r="M10" s="281"/>
      <c r="N10" s="281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81"/>
      <c r="N11" s="281"/>
    </row>
    <row r="12" spans="1:14" ht="16.5" customHeight="1">
      <c r="A12" s="2" t="s">
        <v>35</v>
      </c>
      <c r="B12" s="175">
        <v>423111.641355</v>
      </c>
      <c r="C12" s="176">
        <v>24.63429090736286</v>
      </c>
      <c r="D12" s="175">
        <v>1598787.414009</v>
      </c>
      <c r="E12" s="176">
        <v>18.92768532143535</v>
      </c>
      <c r="F12" s="175">
        <v>1677227.337648</v>
      </c>
      <c r="G12" s="176">
        <v>22.790737770851965</v>
      </c>
      <c r="H12" s="175">
        <v>1307338.478225</v>
      </c>
      <c r="I12" s="176">
        <v>25.002696317048578</v>
      </c>
      <c r="J12" s="175">
        <v>5006464.871236</v>
      </c>
      <c r="K12" s="176">
        <v>22.004087543708508</v>
      </c>
      <c r="M12" s="281"/>
      <c r="N12" s="281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81"/>
      <c r="N13" s="281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81"/>
      <c r="N14" s="281"/>
    </row>
    <row r="15" spans="1:14" ht="16.5" customHeight="1">
      <c r="A15" s="4" t="s">
        <v>38</v>
      </c>
      <c r="B15" s="177">
        <v>126827.103501</v>
      </c>
      <c r="C15" s="178">
        <v>7.3840931262879135</v>
      </c>
      <c r="D15" s="177">
        <v>1053343.557604</v>
      </c>
      <c r="E15" s="178">
        <v>12.470297938921284</v>
      </c>
      <c r="F15" s="177">
        <v>1012950.634935</v>
      </c>
      <c r="G15" s="178">
        <v>13.764319110130451</v>
      </c>
      <c r="H15" s="177">
        <v>487231.298254</v>
      </c>
      <c r="I15" s="178">
        <v>9.318241900862555</v>
      </c>
      <c r="J15" s="177">
        <v>2680352.594294</v>
      </c>
      <c r="K15" s="178">
        <v>11.78051072957807</v>
      </c>
      <c r="M15" s="281"/>
      <c r="N15" s="281"/>
    </row>
    <row r="16" spans="1:14" ht="16.5" customHeight="1">
      <c r="A16" s="2" t="s">
        <v>84</v>
      </c>
      <c r="B16" s="175">
        <v>8693.220131</v>
      </c>
      <c r="C16" s="176">
        <v>0.5061342981322496</v>
      </c>
      <c r="D16" s="175">
        <v>136533.063766</v>
      </c>
      <c r="E16" s="176">
        <v>1.6163842949290117</v>
      </c>
      <c r="F16" s="175">
        <v>149951.70666</v>
      </c>
      <c r="G16" s="176">
        <v>2.037594992681314</v>
      </c>
      <c r="H16" s="175">
        <v>53996.576661</v>
      </c>
      <c r="I16" s="176">
        <v>1.0326782473718816</v>
      </c>
      <c r="J16" s="175">
        <v>349174.567217</v>
      </c>
      <c r="K16" s="176">
        <v>1.5346692611832005</v>
      </c>
      <c r="M16" s="281"/>
      <c r="N16" s="281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81"/>
      <c r="N17" s="281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81"/>
      <c r="N18" s="281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81"/>
      <c r="N19" s="281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  <c r="M20" s="281"/>
      <c r="N20" s="281"/>
    </row>
    <row r="21" spans="1:14" ht="16.5" customHeight="1">
      <c r="A21" s="2" t="s">
        <v>40</v>
      </c>
      <c r="B21" s="175">
        <v>51879.980371</v>
      </c>
      <c r="C21" s="176">
        <v>3.0205421071248577</v>
      </c>
      <c r="D21" s="175">
        <v>432967.792783</v>
      </c>
      <c r="E21" s="176">
        <v>5.125808512317272</v>
      </c>
      <c r="F21" s="175">
        <v>185715.288177</v>
      </c>
      <c r="G21" s="176">
        <v>2.523562750184856</v>
      </c>
      <c r="H21" s="175">
        <v>86001.820604</v>
      </c>
      <c r="I21" s="176">
        <v>1.6447748147018346</v>
      </c>
      <c r="J21" s="175">
        <v>756564.881936</v>
      </c>
      <c r="K21" s="176">
        <v>3.325204575040848</v>
      </c>
      <c r="M21" s="281"/>
      <c r="N21" s="281"/>
    </row>
    <row r="22" spans="1:14" ht="16.5" customHeight="1">
      <c r="A22" s="2" t="s">
        <v>41</v>
      </c>
      <c r="B22" s="175">
        <v>45916.840708</v>
      </c>
      <c r="C22" s="176">
        <v>2.6733578114880348</v>
      </c>
      <c r="D22" s="175">
        <v>357768.672548</v>
      </c>
      <c r="E22" s="176">
        <v>4.235543007482088</v>
      </c>
      <c r="F22" s="175">
        <v>607385.044506</v>
      </c>
      <c r="G22" s="176">
        <v>8.25335538275055</v>
      </c>
      <c r="H22" s="175">
        <v>299077.314039</v>
      </c>
      <c r="I22" s="176">
        <v>5.719818840173943</v>
      </c>
      <c r="J22" s="175">
        <v>1310147.871801</v>
      </c>
      <c r="K22" s="176">
        <v>5.758276390181755</v>
      </c>
      <c r="M22" s="281"/>
      <c r="N22" s="281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81"/>
      <c r="N23" s="281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81"/>
      <c r="N24" s="281"/>
    </row>
    <row r="25" spans="1:14" ht="16.5" customHeight="1">
      <c r="A25" s="3" t="s">
        <v>44</v>
      </c>
      <c r="B25" s="175">
        <v>20337.062291</v>
      </c>
      <c r="C25" s="176">
        <v>1.184058909542771</v>
      </c>
      <c r="D25" s="175">
        <v>126074.028507</v>
      </c>
      <c r="E25" s="176">
        <v>1.4925621241929121</v>
      </c>
      <c r="F25" s="175">
        <v>69898.595593</v>
      </c>
      <c r="G25" s="176">
        <v>0.9498059845273185</v>
      </c>
      <c r="H25" s="175">
        <v>48155.586949</v>
      </c>
      <c r="I25" s="176">
        <v>0.9209699985957702</v>
      </c>
      <c r="J25" s="175">
        <v>264465.27334</v>
      </c>
      <c r="K25" s="176">
        <v>1.162360503172268</v>
      </c>
      <c r="M25" s="281"/>
      <c r="N25" s="281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81"/>
      <c r="N26" s="281"/>
    </row>
    <row r="27" spans="1:14" ht="16.5" customHeight="1">
      <c r="A27" s="167" t="s">
        <v>45</v>
      </c>
      <c r="B27" s="177">
        <v>424824.257216</v>
      </c>
      <c r="C27" s="178">
        <v>24.73400236223403</v>
      </c>
      <c r="D27" s="177">
        <v>2051025.255295</v>
      </c>
      <c r="E27" s="178">
        <v>24.281627612513738</v>
      </c>
      <c r="F27" s="177">
        <v>1545976.227672</v>
      </c>
      <c r="G27" s="178">
        <v>21.007252871427998</v>
      </c>
      <c r="H27" s="177">
        <v>990967.452637</v>
      </c>
      <c r="I27" s="178">
        <v>18.952137255228788</v>
      </c>
      <c r="J27" s="177">
        <v>5012793.19282</v>
      </c>
      <c r="K27" s="178">
        <v>22.031901369575763</v>
      </c>
      <c r="L27" s="217"/>
      <c r="M27" s="281"/>
      <c r="N27" s="281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81"/>
      <c r="N28" s="281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81"/>
      <c r="N29" s="281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81"/>
      <c r="N30" s="281"/>
    </row>
    <row r="31" spans="1:14" ht="16.5" customHeight="1">
      <c r="A31" s="168" t="s">
        <v>47</v>
      </c>
      <c r="B31" s="175">
        <v>366599.992433</v>
      </c>
      <c r="C31" s="176">
        <v>21.344085053557755</v>
      </c>
      <c r="D31" s="175">
        <v>1750276.786343</v>
      </c>
      <c r="E31" s="176">
        <v>20.721133996321882</v>
      </c>
      <c r="F31" s="175">
        <v>1281229.067197</v>
      </c>
      <c r="G31" s="176">
        <v>17.409778054195023</v>
      </c>
      <c r="H31" s="175">
        <v>814662.359935</v>
      </c>
      <c r="I31" s="176">
        <v>15.580322866378108</v>
      </c>
      <c r="J31" s="175">
        <v>4212768.205907</v>
      </c>
      <c r="K31" s="176">
        <v>18.515683778530953</v>
      </c>
      <c r="L31" s="217"/>
      <c r="M31" s="281"/>
      <c r="N31" s="281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81"/>
      <c r="N32" s="281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81"/>
      <c r="N33" s="281"/>
    </row>
    <row r="34" spans="1:14" ht="16.5" customHeight="1">
      <c r="A34" s="3" t="s">
        <v>44</v>
      </c>
      <c r="B34" s="175">
        <v>58224.264783</v>
      </c>
      <c r="C34" s="176">
        <v>3.3899173086762784</v>
      </c>
      <c r="D34" s="175">
        <v>300748.468952</v>
      </c>
      <c r="E34" s="176">
        <v>3.5604936161918532</v>
      </c>
      <c r="F34" s="175">
        <v>264747.160475</v>
      </c>
      <c r="G34" s="176">
        <v>3.5974748172329756</v>
      </c>
      <c r="H34" s="175">
        <v>176305.092702</v>
      </c>
      <c r="I34" s="176">
        <v>3.3718143888506775</v>
      </c>
      <c r="J34" s="175">
        <v>800024.986913</v>
      </c>
      <c r="K34" s="176">
        <v>3.516217591044809</v>
      </c>
      <c r="M34" s="281"/>
      <c r="N34" s="281"/>
    </row>
    <row r="35" spans="1:14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M35" s="281"/>
      <c r="N35" s="281"/>
    </row>
    <row r="36" spans="1:14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81"/>
      <c r="N36" s="281"/>
    </row>
    <row r="37" spans="1:14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  <c r="M37" s="281"/>
      <c r="N37" s="281"/>
    </row>
    <row r="38" spans="1:14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81"/>
      <c r="N38" s="281"/>
    </row>
    <row r="39" spans="1:14" ht="16.5" customHeight="1">
      <c r="A39" s="4" t="s">
        <v>92</v>
      </c>
      <c r="B39" s="177">
        <v>20259.023695</v>
      </c>
      <c r="C39" s="178">
        <v>1.1795153676309729</v>
      </c>
      <c r="D39" s="177">
        <v>208537.806612</v>
      </c>
      <c r="E39" s="178">
        <v>2.4688322828841436</v>
      </c>
      <c r="F39" s="177">
        <v>46216.613905</v>
      </c>
      <c r="G39" s="178">
        <v>0.628007130889387</v>
      </c>
      <c r="H39" s="177">
        <v>74474.573661</v>
      </c>
      <c r="I39" s="178">
        <v>1.4243175578491436</v>
      </c>
      <c r="J39" s="177">
        <v>349488.017873</v>
      </c>
      <c r="K39" s="178">
        <v>1.5360469190421189</v>
      </c>
      <c r="M39" s="281"/>
      <c r="N39" s="281"/>
    </row>
    <row r="40" spans="1:14" ht="16.5" customHeight="1">
      <c r="A40" s="2" t="s">
        <v>120</v>
      </c>
      <c r="B40" s="175">
        <v>13.22109</v>
      </c>
      <c r="C40" s="176">
        <v>0.0007697547061796938</v>
      </c>
      <c r="D40" s="175">
        <v>0</v>
      </c>
      <c r="E40" s="176">
        <v>0</v>
      </c>
      <c r="F40" s="175">
        <v>1.682684</v>
      </c>
      <c r="G40" s="176">
        <v>2.2864884762125614E-05</v>
      </c>
      <c r="H40" s="175">
        <v>0</v>
      </c>
      <c r="I40" s="176">
        <v>0</v>
      </c>
      <c r="J40" s="175">
        <v>14.903775</v>
      </c>
      <c r="K40" s="176">
        <v>6.550409885344331E-05</v>
      </c>
      <c r="M40" s="281"/>
      <c r="N40" s="281"/>
    </row>
    <row r="41" spans="1:14" ht="16.5" customHeight="1">
      <c r="A41" s="2" t="s">
        <v>121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0</v>
      </c>
      <c r="K41" s="176">
        <v>0</v>
      </c>
      <c r="M41" s="281"/>
      <c r="N41" s="281"/>
    </row>
    <row r="42" spans="1:14" ht="16.5" customHeight="1">
      <c r="A42" s="2" t="s">
        <v>122</v>
      </c>
      <c r="B42" s="175">
        <v>20245.802605</v>
      </c>
      <c r="C42" s="176">
        <v>1.178745612924793</v>
      </c>
      <c r="D42" s="175">
        <v>208537.806612</v>
      </c>
      <c r="E42" s="176">
        <v>2.4688322828841436</v>
      </c>
      <c r="F42" s="175">
        <v>46214.93122</v>
      </c>
      <c r="G42" s="176">
        <v>0.6279842659910365</v>
      </c>
      <c r="H42" s="175">
        <v>74458.057633</v>
      </c>
      <c r="I42" s="176">
        <v>1.4240016907349067</v>
      </c>
      <c r="J42" s="175">
        <v>349456.59807</v>
      </c>
      <c r="K42" s="176">
        <v>1.535908824775286</v>
      </c>
      <c r="M42" s="281"/>
      <c r="N42" s="281"/>
    </row>
    <row r="43" spans="1:202" s="218" customFormat="1" ht="16.5" customHeight="1">
      <c r="A43" s="2" t="s">
        <v>123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16.516028</v>
      </c>
      <c r="I43" s="176">
        <v>0.00031586711423696126</v>
      </c>
      <c r="J43" s="175">
        <v>16.516028</v>
      </c>
      <c r="K43" s="176">
        <v>7.259016797947081E-05</v>
      </c>
      <c r="L43" s="111"/>
      <c r="M43" s="281"/>
      <c r="N43" s="28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</row>
    <row r="44" spans="1:14" ht="16.5" customHeight="1">
      <c r="A44" s="4" t="s">
        <v>51</v>
      </c>
      <c r="B44" s="177">
        <v>83072.387735</v>
      </c>
      <c r="C44" s="178">
        <v>4.836617965129995</v>
      </c>
      <c r="D44" s="177">
        <v>259881.029692</v>
      </c>
      <c r="E44" s="178">
        <v>3.0766731761331485</v>
      </c>
      <c r="F44" s="177">
        <v>161987.715948</v>
      </c>
      <c r="G44" s="178">
        <v>2.2011443967084476</v>
      </c>
      <c r="H44" s="177">
        <v>272610.575299</v>
      </c>
      <c r="I44" s="178">
        <v>5.213645540572647</v>
      </c>
      <c r="J44" s="177">
        <v>777551.708674</v>
      </c>
      <c r="K44" s="178">
        <v>3.4174445057473997</v>
      </c>
      <c r="M44" s="281"/>
      <c r="N44" s="281"/>
    </row>
    <row r="45" spans="1:14" ht="16.5" customHeight="1">
      <c r="A45" s="2" t="s">
        <v>93</v>
      </c>
      <c r="B45" s="175">
        <v>83072.387735</v>
      </c>
      <c r="C45" s="176">
        <v>4.836617965129995</v>
      </c>
      <c r="D45" s="175">
        <v>226129.153713</v>
      </c>
      <c r="E45" s="176">
        <v>2.677092292557949</v>
      </c>
      <c r="F45" s="175">
        <v>161987.715948</v>
      </c>
      <c r="G45" s="176">
        <v>2.2011443967084476</v>
      </c>
      <c r="H45" s="175">
        <v>220625.085304</v>
      </c>
      <c r="I45" s="176">
        <v>4.219429091743965</v>
      </c>
      <c r="J45" s="175">
        <v>691814.3427</v>
      </c>
      <c r="K45" s="176">
        <v>3.040617232375738</v>
      </c>
      <c r="M45" s="281"/>
      <c r="N45" s="281"/>
    </row>
    <row r="46" spans="1:14" ht="20.25" customHeight="1">
      <c r="A46" s="2" t="s">
        <v>52</v>
      </c>
      <c r="B46" s="175">
        <v>0</v>
      </c>
      <c r="C46" s="176">
        <v>0</v>
      </c>
      <c r="D46" s="175">
        <v>33751.875978</v>
      </c>
      <c r="E46" s="176">
        <v>0.39958088356336086</v>
      </c>
      <c r="F46" s="175">
        <v>0</v>
      </c>
      <c r="G46" s="176">
        <v>0</v>
      </c>
      <c r="H46" s="175">
        <v>51985.489995</v>
      </c>
      <c r="I46" s="176">
        <v>0.9942164488286818</v>
      </c>
      <c r="J46" s="175">
        <v>85737.365974</v>
      </c>
      <c r="K46" s="176">
        <v>0.3768272733716621</v>
      </c>
      <c r="M46" s="281"/>
      <c r="N46" s="281"/>
    </row>
    <row r="47" spans="1:14" ht="16.5" customHeight="1">
      <c r="A47" s="179" t="s">
        <v>169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  <c r="M47" s="281"/>
      <c r="N47" s="281"/>
    </row>
    <row r="48" spans="1:14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  <c r="M48" s="281"/>
      <c r="N48" s="281"/>
    </row>
    <row r="49" spans="1:14" ht="16.5" customHeight="1">
      <c r="A49" s="183" t="s">
        <v>53</v>
      </c>
      <c r="B49" s="177">
        <v>656455.914541</v>
      </c>
      <c r="C49" s="178">
        <v>38.21999771708911</v>
      </c>
      <c r="D49" s="177">
        <v>3524119.276669</v>
      </c>
      <c r="E49" s="178">
        <v>41.721257072405066</v>
      </c>
      <c r="F49" s="177">
        <v>2899564.960809</v>
      </c>
      <c r="G49" s="178">
        <v>39.40027877438369</v>
      </c>
      <c r="H49" s="177">
        <v>2127925.75766</v>
      </c>
      <c r="I49" s="178">
        <v>40.69633257963498</v>
      </c>
      <c r="J49" s="177">
        <v>9208065.90968</v>
      </c>
      <c r="K49" s="178">
        <v>40.470690116879794</v>
      </c>
      <c r="M49" s="281"/>
      <c r="N49" s="281"/>
    </row>
    <row r="50" spans="1:14" ht="16.5" customHeight="1">
      <c r="A50" s="4" t="s">
        <v>34</v>
      </c>
      <c r="B50" s="177">
        <v>101047.937037</v>
      </c>
      <c r="C50" s="178">
        <v>5.883185507698694</v>
      </c>
      <c r="D50" s="177">
        <v>698564.332908</v>
      </c>
      <c r="E50" s="178">
        <v>8.270146333530368</v>
      </c>
      <c r="F50" s="177">
        <v>393075.57461</v>
      </c>
      <c r="G50" s="178">
        <v>5.34124512758424</v>
      </c>
      <c r="H50" s="177">
        <v>437878.819594</v>
      </c>
      <c r="I50" s="178">
        <v>8.374381487524953</v>
      </c>
      <c r="J50" s="177">
        <v>1630566.664148</v>
      </c>
      <c r="K50" s="178">
        <v>7.166560147041934</v>
      </c>
      <c r="M50" s="281"/>
      <c r="N50" s="281"/>
    </row>
    <row r="51" spans="1:14" ht="16.5" customHeight="1">
      <c r="A51" s="2" t="s">
        <v>54</v>
      </c>
      <c r="B51" s="175">
        <v>101047.937037</v>
      </c>
      <c r="C51" s="176">
        <v>5.883185507698694</v>
      </c>
      <c r="D51" s="175">
        <v>698564.332908</v>
      </c>
      <c r="E51" s="176">
        <v>8.270146333530368</v>
      </c>
      <c r="F51" s="175">
        <v>393075.57461</v>
      </c>
      <c r="G51" s="176">
        <v>5.34124512758424</v>
      </c>
      <c r="H51" s="175">
        <v>437878.819594</v>
      </c>
      <c r="I51" s="176">
        <v>8.374381487524953</v>
      </c>
      <c r="J51" s="175">
        <v>1630566.664148</v>
      </c>
      <c r="K51" s="176">
        <v>7.166560147041934</v>
      </c>
      <c r="M51" s="281"/>
      <c r="N51" s="281"/>
    </row>
    <row r="52" spans="1:14" ht="16.5" customHeight="1">
      <c r="A52" s="4" t="s">
        <v>38</v>
      </c>
      <c r="B52" s="177">
        <v>37.780423</v>
      </c>
      <c r="C52" s="178">
        <v>0.00219964151259159</v>
      </c>
      <c r="D52" s="177">
        <v>191893.3003</v>
      </c>
      <c r="E52" s="178">
        <v>2.271781708777981</v>
      </c>
      <c r="F52" s="177">
        <v>79707.40924</v>
      </c>
      <c r="G52" s="178">
        <v>1.0830914936851996</v>
      </c>
      <c r="H52" s="177">
        <v>133035.256387</v>
      </c>
      <c r="I52" s="178">
        <v>2.544283802784541</v>
      </c>
      <c r="J52" s="177">
        <v>404673.746349</v>
      </c>
      <c r="K52" s="178">
        <v>1.778595629915115</v>
      </c>
      <c r="M52" s="281"/>
      <c r="N52" s="281"/>
    </row>
    <row r="53" spans="1:14" ht="16.5" customHeight="1">
      <c r="A53" s="5" t="s">
        <v>74</v>
      </c>
      <c r="B53" s="175">
        <v>0</v>
      </c>
      <c r="C53" s="176">
        <v>0</v>
      </c>
      <c r="D53" s="175">
        <v>2521.89</v>
      </c>
      <c r="E53" s="176">
        <v>0.0298560896320678</v>
      </c>
      <c r="F53" s="175">
        <v>0</v>
      </c>
      <c r="G53" s="176">
        <v>0</v>
      </c>
      <c r="H53" s="175">
        <v>77794.105562</v>
      </c>
      <c r="I53" s="176">
        <v>1.487803219303968</v>
      </c>
      <c r="J53" s="175">
        <v>80315.995562</v>
      </c>
      <c r="K53" s="176">
        <v>0.3529996200832314</v>
      </c>
      <c r="M53" s="281"/>
      <c r="N53" s="281"/>
    </row>
    <row r="54" spans="1:14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M54" s="281"/>
      <c r="N54" s="281"/>
    </row>
    <row r="55" spans="1:14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M55" s="281"/>
      <c r="N55" s="281"/>
    </row>
    <row r="56" spans="1:14" ht="16.5" customHeight="1">
      <c r="A56" s="2" t="s">
        <v>86</v>
      </c>
      <c r="B56" s="175">
        <v>37.780423</v>
      </c>
      <c r="C56" s="176">
        <v>0.00219964151259159</v>
      </c>
      <c r="D56" s="175">
        <v>189371.4103</v>
      </c>
      <c r="E56" s="176">
        <v>2.2419256191459134</v>
      </c>
      <c r="F56" s="175">
        <v>79707.40924</v>
      </c>
      <c r="G56" s="176">
        <v>1.0830914936851996</v>
      </c>
      <c r="H56" s="175">
        <v>55241.150825</v>
      </c>
      <c r="I56" s="176">
        <v>1.056480583480573</v>
      </c>
      <c r="J56" s="175">
        <v>324357.750788</v>
      </c>
      <c r="K56" s="176">
        <v>1.4255960098362785</v>
      </c>
      <c r="M56" s="281"/>
      <c r="N56" s="281"/>
    </row>
    <row r="57" spans="1:14" ht="16.5" customHeight="1">
      <c r="A57" s="2" t="s">
        <v>91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M57" s="281"/>
      <c r="N57" s="281"/>
    </row>
    <row r="58" spans="1:14" ht="16.5" customHeight="1">
      <c r="A58" s="3" t="s">
        <v>44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M58" s="281"/>
      <c r="N58" s="281"/>
    </row>
    <row r="59" spans="1:14" ht="16.5" customHeight="1">
      <c r="A59" s="4" t="s">
        <v>56</v>
      </c>
      <c r="B59" s="177">
        <v>46643.859903</v>
      </c>
      <c r="C59" s="178">
        <v>2.7156861253285896</v>
      </c>
      <c r="D59" s="177">
        <v>159033.805564</v>
      </c>
      <c r="E59" s="178">
        <v>1.882765526429633</v>
      </c>
      <c r="F59" s="177">
        <v>254346.571855</v>
      </c>
      <c r="G59" s="178">
        <v>3.4561480676741896</v>
      </c>
      <c r="H59" s="177">
        <v>186249.911207</v>
      </c>
      <c r="I59" s="178">
        <v>3.562007885906064</v>
      </c>
      <c r="J59" s="177">
        <v>646274.148529</v>
      </c>
      <c r="K59" s="178">
        <v>2.8404619441496215</v>
      </c>
      <c r="M59" s="281"/>
      <c r="N59" s="281"/>
    </row>
    <row r="60" spans="1:14" ht="16.5" customHeight="1">
      <c r="A60" s="3" t="s">
        <v>77</v>
      </c>
      <c r="B60" s="175">
        <v>46643.859903</v>
      </c>
      <c r="C60" s="176">
        <v>2.7156861253285896</v>
      </c>
      <c r="D60" s="175">
        <v>159033.805564</v>
      </c>
      <c r="E60" s="176">
        <v>1.882765526429633</v>
      </c>
      <c r="F60" s="175">
        <v>254346.571855</v>
      </c>
      <c r="G60" s="176">
        <v>3.4561480676741896</v>
      </c>
      <c r="H60" s="175">
        <v>186249.911207</v>
      </c>
      <c r="I60" s="176">
        <v>3.562007885906064</v>
      </c>
      <c r="J60" s="175">
        <v>646274.148529</v>
      </c>
      <c r="K60" s="176">
        <v>2.8404619441496215</v>
      </c>
      <c r="M60" s="281"/>
      <c r="N60" s="281"/>
    </row>
    <row r="61" spans="1:14" ht="16.5" customHeight="1">
      <c r="A61" s="3" t="s">
        <v>44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  <c r="M61" s="281"/>
      <c r="N61" s="281"/>
    </row>
    <row r="62" spans="1:14" ht="14.25" customHeight="1">
      <c r="A62" s="4" t="s">
        <v>57</v>
      </c>
      <c r="B62" s="177">
        <v>508726.337178</v>
      </c>
      <c r="C62" s="178">
        <v>29.61892644254923</v>
      </c>
      <c r="D62" s="177">
        <v>2474627.837898</v>
      </c>
      <c r="E62" s="178">
        <v>29.296563503678925</v>
      </c>
      <c r="F62" s="177">
        <v>2172435.405105</v>
      </c>
      <c r="G62" s="178">
        <v>29.519794085453654</v>
      </c>
      <c r="H62" s="177">
        <v>1370761.770472</v>
      </c>
      <c r="I62" s="178">
        <v>26.215659403419423</v>
      </c>
      <c r="J62" s="177">
        <v>6526551.350653</v>
      </c>
      <c r="K62" s="178">
        <v>28.685072395768728</v>
      </c>
      <c r="M62" s="281"/>
      <c r="N62" s="281"/>
    </row>
    <row r="63" spans="1:14" ht="14.25" customHeight="1">
      <c r="A63" s="2" t="s">
        <v>151</v>
      </c>
      <c r="B63" s="175">
        <v>0</v>
      </c>
      <c r="C63" s="176">
        <v>0</v>
      </c>
      <c r="D63" s="175">
        <v>0</v>
      </c>
      <c r="E63" s="176">
        <v>0</v>
      </c>
      <c r="F63" s="175">
        <v>0</v>
      </c>
      <c r="G63" s="176">
        <v>0</v>
      </c>
      <c r="H63" s="175">
        <v>0</v>
      </c>
      <c r="I63" s="176">
        <v>0</v>
      </c>
      <c r="J63" s="175">
        <v>0</v>
      </c>
      <c r="K63" s="176">
        <v>0</v>
      </c>
      <c r="M63" s="281"/>
      <c r="N63" s="281"/>
    </row>
    <row r="64" spans="1:14" ht="13.5">
      <c r="A64" s="2" t="s">
        <v>91</v>
      </c>
      <c r="B64" s="175">
        <v>508726.337178</v>
      </c>
      <c r="C64" s="176">
        <v>29.61892644254923</v>
      </c>
      <c r="D64" s="175">
        <v>2474627.837898</v>
      </c>
      <c r="E64" s="176">
        <v>29.296563503678925</v>
      </c>
      <c r="F64" s="175">
        <v>2172435.405105</v>
      </c>
      <c r="G64" s="176">
        <v>29.519794085453654</v>
      </c>
      <c r="H64" s="175">
        <v>1370761.770472</v>
      </c>
      <c r="I64" s="176">
        <v>26.215659403419423</v>
      </c>
      <c r="J64" s="175">
        <v>6526551.350653</v>
      </c>
      <c r="K64" s="176">
        <v>28.685072395768728</v>
      </c>
      <c r="M64" s="281"/>
      <c r="N64" s="281"/>
    </row>
    <row r="65" spans="1:14" ht="13.5">
      <c r="A65" s="168" t="s">
        <v>172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  <c r="M65" s="281"/>
      <c r="N65" s="281"/>
    </row>
    <row r="66" spans="1:14" ht="13.5">
      <c r="A66" s="4" t="s">
        <v>51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M66" s="281"/>
      <c r="N66" s="281"/>
    </row>
    <row r="67" spans="1:14" ht="18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  <c r="M67" s="281"/>
      <c r="N67" s="281"/>
    </row>
    <row r="68" spans="1:14" ht="8.25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  <c r="M68" s="281"/>
      <c r="N68" s="281"/>
    </row>
    <row r="69" spans="1:14" ht="16.5" customHeight="1">
      <c r="A69" s="180" t="s">
        <v>58</v>
      </c>
      <c r="B69" s="181">
        <v>-16978.49719</v>
      </c>
      <c r="C69" s="279">
        <v>-0.9885174456766579</v>
      </c>
      <c r="D69" s="181">
        <v>-248874.843161</v>
      </c>
      <c r="E69" s="279">
        <v>-2.946373404304562</v>
      </c>
      <c r="F69" s="181">
        <v>15326.369758</v>
      </c>
      <c r="G69" s="279">
        <v>0.20825994562163608</v>
      </c>
      <c r="H69" s="181">
        <v>-31758.161858</v>
      </c>
      <c r="I69" s="279">
        <v>-0.6073711511966917</v>
      </c>
      <c r="J69" s="181">
        <v>-282285.132452</v>
      </c>
      <c r="K69" s="279">
        <v>-1.240681184531647</v>
      </c>
      <c r="M69" s="281"/>
      <c r="N69" s="281"/>
    </row>
    <row r="70" spans="1:14" ht="16.5" customHeight="1">
      <c r="A70" s="183" t="s">
        <v>59</v>
      </c>
      <c r="B70" s="177">
        <v>1717571.830852</v>
      </c>
      <c r="C70" s="178">
        <v>100</v>
      </c>
      <c r="D70" s="177">
        <v>8446819.496721</v>
      </c>
      <c r="E70" s="178">
        <v>100</v>
      </c>
      <c r="F70" s="177">
        <v>7359249.860674</v>
      </c>
      <c r="G70" s="178">
        <v>100</v>
      </c>
      <c r="H70" s="177">
        <v>5228789.973878</v>
      </c>
      <c r="I70" s="178">
        <v>100</v>
      </c>
      <c r="J70" s="177">
        <v>22752431.162125</v>
      </c>
      <c r="K70" s="178">
        <v>100</v>
      </c>
      <c r="M70" s="281"/>
      <c r="N70" s="281"/>
    </row>
    <row r="71" spans="1:14" ht="18" customHeight="1">
      <c r="A71" s="183" t="s">
        <v>8</v>
      </c>
      <c r="B71" s="177">
        <v>1703766.609647</v>
      </c>
      <c r="C71" s="178">
        <v>99.19623616567162</v>
      </c>
      <c r="D71" s="177">
        <v>8370380.588929</v>
      </c>
      <c r="E71" s="178">
        <v>99.09505692856735</v>
      </c>
      <c r="F71" s="177">
        <v>7300694.399638</v>
      </c>
      <c r="G71" s="178">
        <v>99.20432840106562</v>
      </c>
      <c r="H71" s="177">
        <v>5182261.126792</v>
      </c>
      <c r="I71" s="178">
        <v>99.11014121205002</v>
      </c>
      <c r="J71" s="177">
        <v>22557102.725006</v>
      </c>
      <c r="K71" s="178">
        <v>99.14150520563203</v>
      </c>
      <c r="M71" s="281"/>
      <c r="N71" s="281"/>
    </row>
    <row r="72" spans="1:11" ht="18" customHeight="1">
      <c r="A72" s="183" t="s">
        <v>60</v>
      </c>
      <c r="B72" s="177">
        <v>13805.221205</v>
      </c>
      <c r="C72" s="178">
        <v>0.8037638343283687</v>
      </c>
      <c r="D72" s="177">
        <v>76438.907792</v>
      </c>
      <c r="E72" s="178">
        <v>0.9049430714326628</v>
      </c>
      <c r="F72" s="177">
        <v>58555.461036</v>
      </c>
      <c r="G72" s="178">
        <v>0.7956715989343671</v>
      </c>
      <c r="H72" s="177">
        <v>46528.847086</v>
      </c>
      <c r="I72" s="178">
        <v>0.889858787949964</v>
      </c>
      <c r="J72" s="177">
        <v>195328.437119</v>
      </c>
      <c r="K72" s="178">
        <v>0.8584947943679748</v>
      </c>
    </row>
    <row r="73" spans="1:11" ht="14.25" thickBot="1">
      <c r="A73" s="208"/>
      <c r="B73" s="208"/>
      <c r="C73" s="208"/>
      <c r="D73" s="219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177"/>
      <c r="K74" s="178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80" spans="5:11" ht="12.75">
      <c r="E80" s="215"/>
      <c r="G80" s="215"/>
      <c r="I80" s="215"/>
      <c r="K80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.75">
      <c r="A1" s="220" t="s">
        <v>153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.75">
      <c r="A3" s="196">
        <v>44358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6266179.221141</v>
      </c>
      <c r="C9" s="178">
        <v>53.17758998498508</v>
      </c>
      <c r="D9" s="177">
        <v>21441065.496277</v>
      </c>
      <c r="E9" s="178">
        <v>49.620180492485574</v>
      </c>
      <c r="F9" s="177">
        <v>18549133.078175</v>
      </c>
      <c r="G9" s="178">
        <v>52.94571255420656</v>
      </c>
      <c r="H9" s="177">
        <v>14226660.409014</v>
      </c>
      <c r="I9" s="178">
        <v>49.47016809273521</v>
      </c>
      <c r="J9" s="177">
        <v>60483038.204607</v>
      </c>
      <c r="K9" s="178">
        <v>50.917571962342514</v>
      </c>
    </row>
    <row r="10" spans="1:11" ht="16.5" customHeight="1">
      <c r="A10" s="4" t="s">
        <v>34</v>
      </c>
      <c r="B10" s="177">
        <v>2510462.056945</v>
      </c>
      <c r="C10" s="178">
        <v>21.304900039672756</v>
      </c>
      <c r="D10" s="177">
        <v>9318049.924181</v>
      </c>
      <c r="E10" s="178">
        <v>21.564381637476778</v>
      </c>
      <c r="F10" s="177">
        <v>7997534.65597</v>
      </c>
      <c r="G10" s="178">
        <v>22.827760696563697</v>
      </c>
      <c r="H10" s="177">
        <v>6404962.570634</v>
      </c>
      <c r="I10" s="178">
        <v>22.271887139175867</v>
      </c>
      <c r="J10" s="177">
        <v>26231009.20773</v>
      </c>
      <c r="K10" s="178">
        <v>22.082543116653934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2510462.056945</v>
      </c>
      <c r="C12" s="176">
        <v>21.304900039672756</v>
      </c>
      <c r="D12" s="175">
        <v>9318049.924181</v>
      </c>
      <c r="E12" s="176">
        <v>21.564381637476778</v>
      </c>
      <c r="F12" s="175">
        <v>7997534.65597</v>
      </c>
      <c r="G12" s="176">
        <v>22.827760696563697</v>
      </c>
      <c r="H12" s="175">
        <v>6404962.570634</v>
      </c>
      <c r="I12" s="176">
        <v>22.271887139175867</v>
      </c>
      <c r="J12" s="175">
        <v>26231009.20773</v>
      </c>
      <c r="K12" s="176">
        <v>22.082543116653934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996645.533393</v>
      </c>
      <c r="C15" s="178">
        <v>8.457978245551868</v>
      </c>
      <c r="D15" s="177">
        <v>3783855.108903</v>
      </c>
      <c r="E15" s="178">
        <v>8.756821040156897</v>
      </c>
      <c r="F15" s="177">
        <v>3203978.081706</v>
      </c>
      <c r="G15" s="178">
        <v>9.145273896577926</v>
      </c>
      <c r="H15" s="177">
        <v>2833378.377101</v>
      </c>
      <c r="I15" s="178">
        <v>9.852467167677498</v>
      </c>
      <c r="J15" s="177">
        <v>10817857.101103</v>
      </c>
      <c r="K15" s="178">
        <v>9.106999809771363</v>
      </c>
    </row>
    <row r="16" spans="1:11" ht="16.5" customHeight="1">
      <c r="A16" s="2" t="s">
        <v>84</v>
      </c>
      <c r="B16" s="175">
        <v>112272.466533</v>
      </c>
      <c r="C16" s="176">
        <v>0.9527941958237983</v>
      </c>
      <c r="D16" s="175">
        <v>754364.357641</v>
      </c>
      <c r="E16" s="176">
        <v>1.7457945636957244</v>
      </c>
      <c r="F16" s="175">
        <v>709341.435453</v>
      </c>
      <c r="G16" s="176">
        <v>2.024708517966916</v>
      </c>
      <c r="H16" s="175">
        <v>369316.125152</v>
      </c>
      <c r="I16" s="176">
        <v>1.2842178181923238</v>
      </c>
      <c r="J16" s="175">
        <v>1945294.384779</v>
      </c>
      <c r="K16" s="176">
        <v>1.6376437058246343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128896.466888</v>
      </c>
      <c r="C21" s="176">
        <v>1.0938728728916187</v>
      </c>
      <c r="D21" s="175">
        <v>604166.499345</v>
      </c>
      <c r="E21" s="176">
        <v>1.3981978064577787</v>
      </c>
      <c r="F21" s="175">
        <v>295271.280445</v>
      </c>
      <c r="G21" s="176">
        <v>0.8428074926233481</v>
      </c>
      <c r="H21" s="175">
        <v>199497.44543</v>
      </c>
      <c r="I21" s="176">
        <v>0.6937096884129089</v>
      </c>
      <c r="J21" s="175">
        <v>1227831.692108</v>
      </c>
      <c r="K21" s="176">
        <v>1.0336486128402167</v>
      </c>
    </row>
    <row r="22" spans="1:11" ht="16.5" customHeight="1">
      <c r="A22" s="2" t="s">
        <v>41</v>
      </c>
      <c r="B22" s="175">
        <v>226775.167286</v>
      </c>
      <c r="C22" s="176">
        <v>1.9245151533529614</v>
      </c>
      <c r="D22" s="175">
        <v>691326.704166</v>
      </c>
      <c r="E22" s="176">
        <v>1.5999091018097285</v>
      </c>
      <c r="F22" s="175">
        <v>872168.92685</v>
      </c>
      <c r="G22" s="176">
        <v>2.4894751202170036</v>
      </c>
      <c r="H22" s="175">
        <v>857752.587557</v>
      </c>
      <c r="I22" s="176">
        <v>2.9826511260181445</v>
      </c>
      <c r="J22" s="175">
        <v>2648023.385859</v>
      </c>
      <c r="K22" s="176">
        <v>2.229235258508747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528701.432686</v>
      </c>
      <c r="C25" s="176">
        <v>4.486796023483489</v>
      </c>
      <c r="D25" s="175">
        <v>1733997.547751</v>
      </c>
      <c r="E25" s="176">
        <v>4.012919568193665</v>
      </c>
      <c r="F25" s="175">
        <v>1327196.438958</v>
      </c>
      <c r="G25" s="176">
        <v>3.788282765770659</v>
      </c>
      <c r="H25" s="175">
        <v>1406812.218961</v>
      </c>
      <c r="I25" s="176">
        <v>4.891888535050644</v>
      </c>
      <c r="J25" s="175">
        <v>4996707.638357</v>
      </c>
      <c r="K25" s="176">
        <v>4.206472232597765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2299194.505979</v>
      </c>
      <c r="C27" s="178">
        <v>19.511989430844658</v>
      </c>
      <c r="D27" s="177">
        <v>5928097.197958</v>
      </c>
      <c r="E27" s="178">
        <v>13.719152762755671</v>
      </c>
      <c r="F27" s="177">
        <v>5351340.957728</v>
      </c>
      <c r="G27" s="178">
        <v>15.274598491116937</v>
      </c>
      <c r="H27" s="177">
        <v>3415745.975041</v>
      </c>
      <c r="I27" s="178">
        <v>11.877525904835542</v>
      </c>
      <c r="J27" s="177">
        <v>16994378.636706</v>
      </c>
      <c r="K27" s="178">
        <v>14.306696933155436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980999.967305</v>
      </c>
      <c r="C31" s="176">
        <v>8.325202997805418</v>
      </c>
      <c r="D31" s="175">
        <v>2294279.301695</v>
      </c>
      <c r="E31" s="176">
        <v>5.30955670416879</v>
      </c>
      <c r="F31" s="175">
        <v>2155168.084999</v>
      </c>
      <c r="G31" s="176">
        <v>6.151603390490287</v>
      </c>
      <c r="H31" s="175">
        <v>1354971.306153</v>
      </c>
      <c r="I31" s="176">
        <v>4.711622850978528</v>
      </c>
      <c r="J31" s="175">
        <v>6785418.660151</v>
      </c>
      <c r="K31" s="176">
        <v>5.712296425223952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117163.16508</v>
      </c>
      <c r="G32" s="176">
        <v>0.33442464583779113</v>
      </c>
      <c r="H32" s="175">
        <v>0</v>
      </c>
      <c r="I32" s="176">
        <v>0</v>
      </c>
      <c r="J32" s="175">
        <v>117163.16508</v>
      </c>
      <c r="K32" s="176">
        <v>0.09863366765927957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1318194.538675</v>
      </c>
      <c r="C34" s="176">
        <v>11.186786433047729</v>
      </c>
      <c r="D34" s="175">
        <v>3606191.570675</v>
      </c>
      <c r="E34" s="176">
        <v>8.345661583769912</v>
      </c>
      <c r="F34" s="175">
        <v>3079009.70765</v>
      </c>
      <c r="G34" s="176">
        <v>8.788570454791714</v>
      </c>
      <c r="H34" s="175">
        <v>2055854.912459</v>
      </c>
      <c r="I34" s="176">
        <v>7.148795653348337</v>
      </c>
      <c r="J34" s="175">
        <v>10059250.729458</v>
      </c>
      <c r="K34" s="176">
        <v>8.468367960811374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27626.325588</v>
      </c>
      <c r="E37" s="176">
        <v>0.0639344748169703</v>
      </c>
      <c r="F37" s="175">
        <v>0</v>
      </c>
      <c r="G37" s="176">
        <v>0</v>
      </c>
      <c r="H37" s="175">
        <v>4919.756429</v>
      </c>
      <c r="I37" s="176">
        <v>0.017107400508677255</v>
      </c>
      <c r="J37" s="175">
        <v>32546.082017</v>
      </c>
      <c r="K37" s="176">
        <v>0.02739887946083159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33551.932951</v>
      </c>
      <c r="C39" s="178">
        <v>0.2847366586088651</v>
      </c>
      <c r="D39" s="177">
        <v>1552964.849228</v>
      </c>
      <c r="E39" s="178">
        <v>3.5939630020046964</v>
      </c>
      <c r="F39" s="177">
        <v>1371549.965905</v>
      </c>
      <c r="G39" s="178">
        <v>3.9148832423861504</v>
      </c>
      <c r="H39" s="177">
        <v>924302.838851</v>
      </c>
      <c r="I39" s="178">
        <v>3.214065387937406</v>
      </c>
      <c r="J39" s="177">
        <v>3882369.586935</v>
      </c>
      <c r="K39" s="178">
        <v>3.268368102780185</v>
      </c>
    </row>
    <row r="40" spans="1:11" ht="16.5" customHeight="1">
      <c r="A40" s="2" t="s">
        <v>120</v>
      </c>
      <c r="B40" s="175">
        <v>508.53121</v>
      </c>
      <c r="C40" s="176">
        <v>0.004315622523006008</v>
      </c>
      <c r="D40" s="175">
        <v>261469.296153</v>
      </c>
      <c r="E40" s="176">
        <v>0.6051076925541709</v>
      </c>
      <c r="F40" s="175">
        <v>0</v>
      </c>
      <c r="G40" s="176">
        <v>0</v>
      </c>
      <c r="H40" s="175">
        <v>16734.294568</v>
      </c>
      <c r="I40" s="176">
        <v>0.0581899294276949</v>
      </c>
      <c r="J40" s="175">
        <v>278712.12193</v>
      </c>
      <c r="K40" s="176">
        <v>0.23463345999816193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68261.597818</v>
      </c>
      <c r="E41" s="176">
        <v>0.15797502251102025</v>
      </c>
      <c r="F41" s="175">
        <v>51036.776102</v>
      </c>
      <c r="G41" s="176">
        <v>0.145676806878338</v>
      </c>
      <c r="H41" s="175">
        <v>53588.544738</v>
      </c>
      <c r="I41" s="176">
        <v>0.18634270024145846</v>
      </c>
      <c r="J41" s="175">
        <v>172886.918657</v>
      </c>
      <c r="K41" s="176">
        <v>0.14554464166112163</v>
      </c>
    </row>
    <row r="42" spans="1:11" ht="16.5" customHeight="1">
      <c r="A42" s="2" t="s">
        <v>122</v>
      </c>
      <c r="B42" s="175">
        <v>28503.636687</v>
      </c>
      <c r="C42" s="176">
        <v>0.24189456626270306</v>
      </c>
      <c r="D42" s="175">
        <v>298426.168443</v>
      </c>
      <c r="E42" s="176">
        <v>0.6906354697901462</v>
      </c>
      <c r="F42" s="175">
        <v>546166.602783</v>
      </c>
      <c r="G42" s="176">
        <v>1.5589504822562474</v>
      </c>
      <c r="H42" s="175">
        <v>196083.426249</v>
      </c>
      <c r="I42" s="176">
        <v>0.6818381670649415</v>
      </c>
      <c r="J42" s="175">
        <v>1069179.834162</v>
      </c>
      <c r="K42" s="176">
        <v>0.9000877396810791</v>
      </c>
    </row>
    <row r="43" spans="1:11" ht="16.5" customHeight="1">
      <c r="A43" s="2" t="s">
        <v>123</v>
      </c>
      <c r="B43" s="175">
        <v>4539.765055</v>
      </c>
      <c r="C43" s="176">
        <v>0.038526469831642415</v>
      </c>
      <c r="D43" s="175">
        <v>924807.786814</v>
      </c>
      <c r="E43" s="176">
        <v>2.140244817149359</v>
      </c>
      <c r="F43" s="175">
        <v>774346.587021</v>
      </c>
      <c r="G43" s="176">
        <v>2.210255953254419</v>
      </c>
      <c r="H43" s="175">
        <v>657896.573297</v>
      </c>
      <c r="I43" s="176">
        <v>2.287694591206788</v>
      </c>
      <c r="J43" s="175">
        <v>2361590.712186</v>
      </c>
      <c r="K43" s="176">
        <v>1.9881022614398225</v>
      </c>
    </row>
    <row r="44" spans="1:11" ht="16.5" customHeight="1">
      <c r="A44" s="4" t="s">
        <v>51</v>
      </c>
      <c r="B44" s="177">
        <v>426325.191872</v>
      </c>
      <c r="C44" s="178">
        <v>3.617985610298454</v>
      </c>
      <c r="D44" s="177">
        <v>858098.416007</v>
      </c>
      <c r="E44" s="178">
        <v>1.9858620500915254</v>
      </c>
      <c r="F44" s="177">
        <v>624729.416865</v>
      </c>
      <c r="G44" s="178">
        <v>1.7831962275589919</v>
      </c>
      <c r="H44" s="177">
        <v>648270.647388</v>
      </c>
      <c r="I44" s="178">
        <v>2.2542224931123735</v>
      </c>
      <c r="J44" s="177">
        <v>2557423.672132</v>
      </c>
      <c r="K44" s="178">
        <v>2.1529639999807526</v>
      </c>
    </row>
    <row r="45" spans="1:11" ht="16.5" customHeight="1">
      <c r="A45" s="2" t="s">
        <v>93</v>
      </c>
      <c r="B45" s="175">
        <v>426325.191872</v>
      </c>
      <c r="C45" s="176">
        <v>3.617985610298454</v>
      </c>
      <c r="D45" s="175">
        <v>472353.704203</v>
      </c>
      <c r="E45" s="176">
        <v>1.0931488485456469</v>
      </c>
      <c r="F45" s="175">
        <v>398308.15915</v>
      </c>
      <c r="G45" s="176">
        <v>1.1369107770952454</v>
      </c>
      <c r="H45" s="175">
        <v>455784.811287</v>
      </c>
      <c r="I45" s="176">
        <v>1.58489417616219</v>
      </c>
      <c r="J45" s="175">
        <v>1752771.866511</v>
      </c>
      <c r="K45" s="176">
        <v>1.47556885857373</v>
      </c>
    </row>
    <row r="46" spans="1:11" ht="15" customHeight="1">
      <c r="A46" s="2" t="s">
        <v>52</v>
      </c>
      <c r="B46" s="175">
        <v>0</v>
      </c>
      <c r="C46" s="176">
        <v>0</v>
      </c>
      <c r="D46" s="175">
        <v>385744.711804</v>
      </c>
      <c r="E46" s="176">
        <v>0.8927132015458784</v>
      </c>
      <c r="F46" s="175">
        <v>226421.257715</v>
      </c>
      <c r="G46" s="176">
        <v>0.6462854504637466</v>
      </c>
      <c r="H46" s="175">
        <v>192485.836101</v>
      </c>
      <c r="I46" s="176">
        <v>0.6693283169501834</v>
      </c>
      <c r="J46" s="175">
        <v>804651.805621</v>
      </c>
      <c r="K46" s="176">
        <v>0.6773951414070226</v>
      </c>
    </row>
    <row r="47" spans="1:11" ht="16.5" customHeight="1">
      <c r="A47" s="179" t="s">
        <v>170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83" t="s">
        <v>53</v>
      </c>
      <c r="B49" s="177">
        <v>5441259.333695</v>
      </c>
      <c r="C49" s="178">
        <v>46.17695211668682</v>
      </c>
      <c r="D49" s="177">
        <v>21785154.025645</v>
      </c>
      <c r="E49" s="178">
        <v>50.41649049562411</v>
      </c>
      <c r="F49" s="177">
        <v>16509276.431379</v>
      </c>
      <c r="G49" s="178">
        <v>47.12324833348651</v>
      </c>
      <c r="H49" s="177">
        <v>14658854.337518</v>
      </c>
      <c r="I49" s="178">
        <v>50.97303002076756</v>
      </c>
      <c r="J49" s="177">
        <v>58394544.128237</v>
      </c>
      <c r="K49" s="178">
        <v>49.15937577076305</v>
      </c>
    </row>
    <row r="50" spans="1:11" ht="16.5" customHeight="1">
      <c r="A50" s="4" t="s">
        <v>34</v>
      </c>
      <c r="B50" s="177">
        <v>230122.959275</v>
      </c>
      <c r="C50" s="178">
        <v>1.9529260084311926</v>
      </c>
      <c r="D50" s="177">
        <v>819.357126</v>
      </c>
      <c r="E50" s="178">
        <v>0.0018962046679528968</v>
      </c>
      <c r="F50" s="177">
        <v>396833.700622</v>
      </c>
      <c r="G50" s="178">
        <v>1.132702156828865</v>
      </c>
      <c r="H50" s="177">
        <v>352799.148851</v>
      </c>
      <c r="I50" s="178">
        <v>1.2267835665476807</v>
      </c>
      <c r="J50" s="177">
        <v>980575.165874</v>
      </c>
      <c r="K50" s="178">
        <v>0.825496007723241</v>
      </c>
    </row>
    <row r="51" spans="1:11" ht="16.5" customHeight="1">
      <c r="A51" s="2" t="s">
        <v>54</v>
      </c>
      <c r="B51" s="175">
        <v>230122.959275</v>
      </c>
      <c r="C51" s="176">
        <v>1.9529260084311926</v>
      </c>
      <c r="D51" s="175">
        <v>819.357126</v>
      </c>
      <c r="E51" s="176">
        <v>0.0018962046679528968</v>
      </c>
      <c r="F51" s="175">
        <v>396833.700622</v>
      </c>
      <c r="G51" s="176">
        <v>1.132702156828865</v>
      </c>
      <c r="H51" s="175">
        <v>352799.148851</v>
      </c>
      <c r="I51" s="176">
        <v>1.2267835665476807</v>
      </c>
      <c r="J51" s="175">
        <v>980575.165874</v>
      </c>
      <c r="K51" s="176">
        <v>0.825496007723241</v>
      </c>
    </row>
    <row r="52" spans="1:11" ht="16.5" customHeight="1">
      <c r="A52" s="4" t="s">
        <v>38</v>
      </c>
      <c r="B52" s="177">
        <v>72.725526</v>
      </c>
      <c r="C52" s="178">
        <v>0.0006171812306329421</v>
      </c>
      <c r="D52" s="177">
        <v>351752.42302</v>
      </c>
      <c r="E52" s="178">
        <v>0.8140462386047107</v>
      </c>
      <c r="F52" s="177">
        <v>290599.567157</v>
      </c>
      <c r="G52" s="178">
        <v>0.8294727891717275</v>
      </c>
      <c r="H52" s="177">
        <v>350133.896801</v>
      </c>
      <c r="I52" s="178">
        <v>1.2175157227155844</v>
      </c>
      <c r="J52" s="177">
        <v>992558.612505</v>
      </c>
      <c r="K52" s="178">
        <v>0.8355842576574904</v>
      </c>
    </row>
    <row r="53" spans="1:11" ht="16.5" customHeight="1">
      <c r="A53" s="5" t="s">
        <v>74</v>
      </c>
      <c r="B53" s="175">
        <v>0</v>
      </c>
      <c r="C53" s="176">
        <v>0</v>
      </c>
      <c r="D53" s="175">
        <v>12609.45</v>
      </c>
      <c r="E53" s="176">
        <v>0.029181534146221186</v>
      </c>
      <c r="F53" s="175">
        <v>0</v>
      </c>
      <c r="G53" s="176">
        <v>0</v>
      </c>
      <c r="H53" s="175">
        <v>186333.344982</v>
      </c>
      <c r="I53" s="176">
        <v>0.6479343452733769</v>
      </c>
      <c r="J53" s="175">
        <v>198942.794982</v>
      </c>
      <c r="K53" s="176">
        <v>0.16747974937399818</v>
      </c>
    </row>
    <row r="54" spans="1:11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86</v>
      </c>
      <c r="B56" s="175">
        <v>72.725526</v>
      </c>
      <c r="C56" s="176">
        <v>0.0006171812306329421</v>
      </c>
      <c r="D56" s="175">
        <v>339142.97302</v>
      </c>
      <c r="E56" s="176">
        <v>0.7848647044584895</v>
      </c>
      <c r="F56" s="175">
        <v>290599.567157</v>
      </c>
      <c r="G56" s="176">
        <v>0.8294727891717275</v>
      </c>
      <c r="H56" s="175">
        <v>163800.551819</v>
      </c>
      <c r="I56" s="176">
        <v>0.5695813774422075</v>
      </c>
      <c r="J56" s="175">
        <v>793615.817523</v>
      </c>
      <c r="K56" s="176">
        <v>0.6681045082834922</v>
      </c>
    </row>
    <row r="57" spans="1:11" ht="16.5" customHeight="1">
      <c r="A57" s="2" t="s">
        <v>91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</row>
    <row r="58" spans="1:11" ht="16.5" customHeight="1">
      <c r="A58" s="3" t="s">
        <v>44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</row>
    <row r="59" spans="1:11" ht="16.5" customHeight="1">
      <c r="A59" s="4" t="s">
        <v>56</v>
      </c>
      <c r="B59" s="177">
        <v>30742.544027</v>
      </c>
      <c r="C59" s="178">
        <v>0.2608949319303825</v>
      </c>
      <c r="D59" s="177">
        <v>388828.873243</v>
      </c>
      <c r="E59" s="178">
        <v>0.8998507501578034</v>
      </c>
      <c r="F59" s="177">
        <v>688978.08541</v>
      </c>
      <c r="G59" s="178">
        <v>1.966584395751958</v>
      </c>
      <c r="H59" s="177">
        <v>226910.026504</v>
      </c>
      <c r="I59" s="178">
        <v>0.7890310747817918</v>
      </c>
      <c r="J59" s="177">
        <v>1335459.529183</v>
      </c>
      <c r="K59" s="178">
        <v>1.124254976245423</v>
      </c>
    </row>
    <row r="60" spans="1:11" ht="16.5" customHeight="1">
      <c r="A60" s="3" t="s">
        <v>77</v>
      </c>
      <c r="B60" s="175">
        <v>30742.544027</v>
      </c>
      <c r="C60" s="176">
        <v>0.2608949319303825</v>
      </c>
      <c r="D60" s="175">
        <v>368156.903447</v>
      </c>
      <c r="E60" s="176">
        <v>0.8520104563724578</v>
      </c>
      <c r="F60" s="175">
        <v>679341.366227</v>
      </c>
      <c r="G60" s="176">
        <v>1.9390778291820592</v>
      </c>
      <c r="H60" s="175">
        <v>226910.026504</v>
      </c>
      <c r="I60" s="176">
        <v>0.7890310747817918</v>
      </c>
      <c r="J60" s="175">
        <v>1305150.840205</v>
      </c>
      <c r="K60" s="176">
        <v>1.0987396433863004</v>
      </c>
    </row>
    <row r="61" spans="1:11" ht="16.5" customHeight="1">
      <c r="A61" s="3" t="s">
        <v>44</v>
      </c>
      <c r="B61" s="175">
        <v>0</v>
      </c>
      <c r="C61" s="176">
        <v>0</v>
      </c>
      <c r="D61" s="175">
        <v>20671.969795</v>
      </c>
      <c r="E61" s="176">
        <v>0.047840293783031416</v>
      </c>
      <c r="F61" s="175">
        <v>9636.719183</v>
      </c>
      <c r="G61" s="176">
        <v>0.02750656656989846</v>
      </c>
      <c r="H61" s="175">
        <v>0</v>
      </c>
      <c r="I61" s="176">
        <v>0</v>
      </c>
      <c r="J61" s="175">
        <v>30308.688979</v>
      </c>
      <c r="K61" s="176">
        <v>0.02551533285996438</v>
      </c>
    </row>
    <row r="62" spans="1:11" ht="13.5">
      <c r="A62" s="4" t="s">
        <v>57</v>
      </c>
      <c r="B62" s="177">
        <v>5180321.104867</v>
      </c>
      <c r="C62" s="178">
        <v>43.96251399509462</v>
      </c>
      <c r="D62" s="177">
        <v>21043753.372257</v>
      </c>
      <c r="E62" s="178">
        <v>48.70069730219597</v>
      </c>
      <c r="F62" s="177">
        <v>15132865.078189</v>
      </c>
      <c r="G62" s="178">
        <v>43.194488991731106</v>
      </c>
      <c r="H62" s="177">
        <v>13729011.265362</v>
      </c>
      <c r="I62" s="178">
        <v>47.739699656722514</v>
      </c>
      <c r="J62" s="177">
        <v>55085950.820675</v>
      </c>
      <c r="K62" s="178">
        <v>46.37404052913689</v>
      </c>
    </row>
    <row r="63" spans="1:11" ht="13.5">
      <c r="A63" s="2" t="s">
        <v>151</v>
      </c>
      <c r="B63" s="175">
        <v>721222.152816</v>
      </c>
      <c r="C63" s="176">
        <v>6.120612669542172</v>
      </c>
      <c r="D63" s="175">
        <v>5354397.857466</v>
      </c>
      <c r="E63" s="176">
        <v>12.391463855290883</v>
      </c>
      <c r="F63" s="175">
        <v>2964767.983002</v>
      </c>
      <c r="G63" s="176">
        <v>8.462484621593036</v>
      </c>
      <c r="H63" s="175">
        <v>2944393.523208</v>
      </c>
      <c r="I63" s="176">
        <v>10.238498589027316</v>
      </c>
      <c r="J63" s="175">
        <v>11984781.516492</v>
      </c>
      <c r="K63" s="176">
        <v>10.089373705973191</v>
      </c>
    </row>
    <row r="64" spans="1:11" ht="13.5">
      <c r="A64" s="2" t="s">
        <v>91</v>
      </c>
      <c r="B64" s="175">
        <v>4459098.952051</v>
      </c>
      <c r="C64" s="176">
        <v>37.841901325552435</v>
      </c>
      <c r="D64" s="175">
        <v>15689355.514791</v>
      </c>
      <c r="E64" s="176">
        <v>36.30923344690508</v>
      </c>
      <c r="F64" s="175">
        <v>12168097.095187</v>
      </c>
      <c r="G64" s="176">
        <v>34.73200437013807</v>
      </c>
      <c r="H64" s="175">
        <v>10784617.742154</v>
      </c>
      <c r="I64" s="176">
        <v>37.5012010676952</v>
      </c>
      <c r="J64" s="175">
        <v>43101169.304182</v>
      </c>
      <c r="K64" s="176">
        <v>36.28466682316286</v>
      </c>
    </row>
    <row r="65" spans="1:11" ht="13.5">
      <c r="A65" s="168" t="s">
        <v>172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</row>
    <row r="66" spans="1:11" ht="13.5">
      <c r="A66" s="4" t="s">
        <v>51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5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9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</row>
    <row r="69" spans="1:11" ht="16.5" customHeight="1">
      <c r="A69" s="180" t="s">
        <v>58</v>
      </c>
      <c r="B69" s="181">
        <v>76057.506024</v>
      </c>
      <c r="C69" s="279">
        <v>0.645457898328088</v>
      </c>
      <c r="D69" s="181">
        <v>-15845.671057</v>
      </c>
      <c r="E69" s="279">
        <v>-0.03667098810968236</v>
      </c>
      <c r="F69" s="181">
        <v>-24159.929507</v>
      </c>
      <c r="G69" s="279">
        <v>-0.06896088769305271</v>
      </c>
      <c r="H69" s="181">
        <v>-127455.177489</v>
      </c>
      <c r="I69" s="279">
        <v>-0.4431981134993032</v>
      </c>
      <c r="J69" s="181">
        <v>-91403.272029</v>
      </c>
      <c r="K69" s="279">
        <v>-0.07694773310471162</v>
      </c>
    </row>
    <row r="70" spans="1:11" ht="16.5" customHeight="1">
      <c r="A70" s="183" t="s">
        <v>59</v>
      </c>
      <c r="B70" s="177">
        <v>11783496.06086</v>
      </c>
      <c r="C70" s="178">
        <v>100</v>
      </c>
      <c r="D70" s="177">
        <v>43210373.850865</v>
      </c>
      <c r="E70" s="178">
        <v>100</v>
      </c>
      <c r="F70" s="177">
        <v>35034249.580047</v>
      </c>
      <c r="G70" s="178">
        <v>100</v>
      </c>
      <c r="H70" s="177">
        <v>28758059.569042</v>
      </c>
      <c r="I70" s="178">
        <v>100</v>
      </c>
      <c r="J70" s="177">
        <v>118786179.060814</v>
      </c>
      <c r="K70" s="178">
        <v>100</v>
      </c>
    </row>
    <row r="71" spans="1:11" ht="16.5" customHeight="1">
      <c r="A71" s="183" t="s">
        <v>8</v>
      </c>
      <c r="B71" s="177">
        <v>11686228.498387</v>
      </c>
      <c r="C71" s="178">
        <v>99.17454410838151</v>
      </c>
      <c r="D71" s="177">
        <v>42796655.212325</v>
      </c>
      <c r="E71" s="178">
        <v>99.04254788452445</v>
      </c>
      <c r="F71" s="177">
        <v>34738799.612291</v>
      </c>
      <c r="G71" s="178">
        <v>99.15668247130299</v>
      </c>
      <c r="H71" s="177">
        <v>28451934.184556</v>
      </c>
      <c r="I71" s="178">
        <v>98.93551446421112</v>
      </c>
      <c r="J71" s="177">
        <v>117673617.50756</v>
      </c>
      <c r="K71" s="178">
        <v>99.06339141299898</v>
      </c>
    </row>
    <row r="72" spans="1:11" ht="18" customHeight="1">
      <c r="A72" s="183" t="s">
        <v>60</v>
      </c>
      <c r="B72" s="177">
        <v>97267.562472</v>
      </c>
      <c r="C72" s="178">
        <v>0.8254558916099903</v>
      </c>
      <c r="D72" s="177">
        <v>413718.63854</v>
      </c>
      <c r="E72" s="178">
        <v>0.9574521154755482</v>
      </c>
      <c r="F72" s="177">
        <v>295449.967756</v>
      </c>
      <c r="G72" s="178">
        <v>0.8433175286970244</v>
      </c>
      <c r="H72" s="177">
        <v>306125.384486</v>
      </c>
      <c r="I72" s="178">
        <v>1.064485535788873</v>
      </c>
      <c r="J72" s="177">
        <v>1112561.553254</v>
      </c>
      <c r="K72" s="178">
        <v>0.9366085870010272</v>
      </c>
    </row>
    <row r="73" spans="1:11" ht="14.25" thickBo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177"/>
      <c r="K74" s="178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80" spans="5:11" ht="12.75">
      <c r="E80" s="215"/>
      <c r="G80" s="215"/>
      <c r="I80" s="215"/>
      <c r="K80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.75">
      <c r="A1" s="220" t="s">
        <v>154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0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0"/>
    </row>
    <row r="3" spans="1:12" s="195" customFormat="1" ht="15.75">
      <c r="A3" s="196">
        <v>44358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0"/>
    </row>
    <row r="4" spans="1:12" s="195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880246.928153</v>
      </c>
      <c r="C9" s="178">
        <v>49.39846382342169</v>
      </c>
      <c r="D9" s="177">
        <v>2933920.054484</v>
      </c>
      <c r="E9" s="178">
        <v>47.50007133143112</v>
      </c>
      <c r="F9" s="177">
        <v>2434930.044034</v>
      </c>
      <c r="G9" s="178">
        <v>47.40651443845046</v>
      </c>
      <c r="H9" s="177">
        <v>2082790.89063</v>
      </c>
      <c r="I9" s="178">
        <v>43.30899268235737</v>
      </c>
      <c r="J9" s="177">
        <v>8331887.917301</v>
      </c>
      <c r="K9" s="178">
        <v>46.53642046915355</v>
      </c>
    </row>
    <row r="10" spans="1:11" ht="16.5" customHeight="1">
      <c r="A10" s="4" t="s">
        <v>34</v>
      </c>
      <c r="B10" s="177">
        <v>8441.792801</v>
      </c>
      <c r="C10" s="178">
        <v>0.47374388134477796</v>
      </c>
      <c r="D10" s="177">
        <v>1622.659383</v>
      </c>
      <c r="E10" s="178">
        <v>0.026270803228369406</v>
      </c>
      <c r="F10" s="177">
        <v>0</v>
      </c>
      <c r="G10" s="178">
        <v>0</v>
      </c>
      <c r="H10" s="177">
        <v>1394.428277</v>
      </c>
      <c r="I10" s="178">
        <v>0.02899536593728721</v>
      </c>
      <c r="J10" s="177">
        <v>11458.880461</v>
      </c>
      <c r="K10" s="178">
        <v>0.06400173460465906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8441.792801</v>
      </c>
      <c r="C12" s="176">
        <v>0.47374388134477796</v>
      </c>
      <c r="D12" s="175">
        <v>1622.659383</v>
      </c>
      <c r="E12" s="176">
        <v>0.026270803228369406</v>
      </c>
      <c r="F12" s="175">
        <v>0</v>
      </c>
      <c r="G12" s="176">
        <v>0</v>
      </c>
      <c r="H12" s="175">
        <v>1394.428277</v>
      </c>
      <c r="I12" s="176">
        <v>0.02899536593728721</v>
      </c>
      <c r="J12" s="175">
        <v>11458.880461</v>
      </c>
      <c r="K12" s="176">
        <v>0.06400173460465906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210036.484803</v>
      </c>
      <c r="C15" s="178">
        <v>11.787010399354944</v>
      </c>
      <c r="D15" s="177">
        <v>576052.117688</v>
      </c>
      <c r="E15" s="178">
        <v>9.32626526035806</v>
      </c>
      <c r="F15" s="177">
        <v>500073.131833</v>
      </c>
      <c r="G15" s="178">
        <v>9.736100715750677</v>
      </c>
      <c r="H15" s="177">
        <v>494562.882152</v>
      </c>
      <c r="I15" s="178">
        <v>10.283807337762909</v>
      </c>
      <c r="J15" s="177">
        <v>1780724.616476</v>
      </c>
      <c r="K15" s="178">
        <v>9.9459510635068</v>
      </c>
    </row>
    <row r="16" spans="1:11" ht="16.5" customHeight="1">
      <c r="A16" s="2" t="s">
        <v>84</v>
      </c>
      <c r="B16" s="175">
        <v>38808.98373</v>
      </c>
      <c r="C16" s="176">
        <v>2.1779163522135514</v>
      </c>
      <c r="D16" s="175">
        <v>63519.386257</v>
      </c>
      <c r="E16" s="176">
        <v>1.028376820808387</v>
      </c>
      <c r="F16" s="175">
        <v>75919.606883</v>
      </c>
      <c r="G16" s="176">
        <v>1.4781056846699974</v>
      </c>
      <c r="H16" s="175">
        <v>15043.469617</v>
      </c>
      <c r="I16" s="176">
        <v>0.31280985455186444</v>
      </c>
      <c r="J16" s="175">
        <v>193291.446487</v>
      </c>
      <c r="K16" s="176">
        <v>1.0795982994600533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3005.67567</v>
      </c>
      <c r="C21" s="176">
        <v>0.16867512524125103</v>
      </c>
      <c r="D21" s="175">
        <v>0</v>
      </c>
      <c r="E21" s="176">
        <v>0</v>
      </c>
      <c r="F21" s="175">
        <v>0</v>
      </c>
      <c r="G21" s="176">
        <v>0</v>
      </c>
      <c r="H21" s="175">
        <v>3116.01944</v>
      </c>
      <c r="I21" s="176">
        <v>0.06479366878939215</v>
      </c>
      <c r="J21" s="175">
        <v>6121.69511</v>
      </c>
      <c r="K21" s="176">
        <v>0.03419174387012214</v>
      </c>
    </row>
    <row r="22" spans="1:11" ht="16.5" customHeight="1">
      <c r="A22" s="2" t="s">
        <v>41</v>
      </c>
      <c r="B22" s="175">
        <v>2930.585564</v>
      </c>
      <c r="C22" s="176">
        <v>0.16446115326804445</v>
      </c>
      <c r="D22" s="175">
        <v>0</v>
      </c>
      <c r="E22" s="176">
        <v>0</v>
      </c>
      <c r="F22" s="175">
        <v>0</v>
      </c>
      <c r="G22" s="176">
        <v>0</v>
      </c>
      <c r="H22" s="175">
        <v>0</v>
      </c>
      <c r="I22" s="176">
        <v>0</v>
      </c>
      <c r="J22" s="175">
        <v>2930.585564</v>
      </c>
      <c r="K22" s="176">
        <v>0.016368314526164867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165291.239839</v>
      </c>
      <c r="C25" s="176">
        <v>9.275957768632097</v>
      </c>
      <c r="D25" s="175">
        <v>512532.731431</v>
      </c>
      <c r="E25" s="176">
        <v>8.297888439549672</v>
      </c>
      <c r="F25" s="175">
        <v>424153.52495</v>
      </c>
      <c r="G25" s="176">
        <v>8.25799503108068</v>
      </c>
      <c r="H25" s="175">
        <v>476403.393095</v>
      </c>
      <c r="I25" s="176">
        <v>9.906203814421652</v>
      </c>
      <c r="J25" s="175">
        <v>1578380.889315</v>
      </c>
      <c r="K25" s="176">
        <v>8.815792705650459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564652.662606</v>
      </c>
      <c r="C27" s="178">
        <v>31.68766994173822</v>
      </c>
      <c r="D27" s="177">
        <v>1749834.284063</v>
      </c>
      <c r="E27" s="178">
        <v>28.32976078681679</v>
      </c>
      <c r="F27" s="177">
        <v>1455672.436712</v>
      </c>
      <c r="G27" s="178">
        <v>28.34100164714145</v>
      </c>
      <c r="H27" s="177">
        <v>1282195.403898</v>
      </c>
      <c r="I27" s="178">
        <v>26.661625809191968</v>
      </c>
      <c r="J27" s="177">
        <v>5052354.787279</v>
      </c>
      <c r="K27" s="178">
        <v>28.219115412238978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9437.273474</v>
      </c>
      <c r="C31" s="176">
        <v>0.5296091328319817</v>
      </c>
      <c r="D31" s="175">
        <v>20.684087</v>
      </c>
      <c r="E31" s="176">
        <v>0.00033487470335940103</v>
      </c>
      <c r="F31" s="175">
        <v>31060.29918</v>
      </c>
      <c r="G31" s="176">
        <v>0.6047239530133707</v>
      </c>
      <c r="H31" s="175">
        <v>172.443579</v>
      </c>
      <c r="I31" s="176">
        <v>0.0035857453259609253</v>
      </c>
      <c r="J31" s="175">
        <v>40690.70032</v>
      </c>
      <c r="K31" s="176">
        <v>0.22727136491404537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555215.389132</v>
      </c>
      <c r="C34" s="176">
        <v>31.158060808906246</v>
      </c>
      <c r="D34" s="175">
        <v>1747921.386991</v>
      </c>
      <c r="E34" s="176">
        <v>28.298791044737143</v>
      </c>
      <c r="F34" s="175">
        <v>1424612.137533</v>
      </c>
      <c r="G34" s="176">
        <v>27.736277694147542</v>
      </c>
      <c r="H34" s="175">
        <v>1280130.745428</v>
      </c>
      <c r="I34" s="176">
        <v>26.618693857179377</v>
      </c>
      <c r="J34" s="175">
        <v>5007879.659083</v>
      </c>
      <c r="K34" s="176">
        <v>27.970706733834795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1892.212985</v>
      </c>
      <c r="E37" s="176">
        <v>0.03063486737629182</v>
      </c>
      <c r="F37" s="175">
        <v>0</v>
      </c>
      <c r="G37" s="176">
        <v>0</v>
      </c>
      <c r="H37" s="175">
        <v>1892.214891</v>
      </c>
      <c r="I37" s="176">
        <v>0.03934620668663408</v>
      </c>
      <c r="J37" s="175">
        <v>3784.427876</v>
      </c>
      <c r="K37" s="176">
        <v>0.021137313490142497</v>
      </c>
    </row>
    <row r="38" spans="1:11" ht="16.5" customHeight="1">
      <c r="A38" s="2" t="s">
        <v>50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</row>
    <row r="39" spans="1:11" ht="16.5" customHeight="1">
      <c r="A39" s="4" t="s">
        <v>92</v>
      </c>
      <c r="B39" s="177">
        <v>60651.99487</v>
      </c>
      <c r="C39" s="178">
        <v>3.403721476984562</v>
      </c>
      <c r="D39" s="177">
        <v>606410.99335</v>
      </c>
      <c r="E39" s="178">
        <v>9.8177744810279</v>
      </c>
      <c r="F39" s="177">
        <v>403776.963152</v>
      </c>
      <c r="G39" s="178">
        <v>7.86127654076935</v>
      </c>
      <c r="H39" s="177">
        <v>287128.622976</v>
      </c>
      <c r="I39" s="178">
        <v>5.9704752346029</v>
      </c>
      <c r="J39" s="177">
        <v>1357968.574348</v>
      </c>
      <c r="K39" s="178">
        <v>7.584715155437026</v>
      </c>
    </row>
    <row r="40" spans="1:11" ht="16.5" customHeight="1">
      <c r="A40" s="2" t="s">
        <v>120</v>
      </c>
      <c r="B40" s="175">
        <v>10216.29705</v>
      </c>
      <c r="C40" s="176">
        <v>0.5733270564121022</v>
      </c>
      <c r="D40" s="175">
        <v>44318.296603</v>
      </c>
      <c r="E40" s="176">
        <v>0.7175117967896565</v>
      </c>
      <c r="F40" s="175">
        <v>3306.714876</v>
      </c>
      <c r="G40" s="176">
        <v>0.06437960174544712</v>
      </c>
      <c r="H40" s="175">
        <v>24.99988</v>
      </c>
      <c r="I40" s="176">
        <v>0.0005198407698299049</v>
      </c>
      <c r="J40" s="175">
        <v>57866.308408</v>
      </c>
      <c r="K40" s="176">
        <v>0.3232029626179523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42512.678425</v>
      </c>
      <c r="E41" s="176">
        <v>0.6882788965539297</v>
      </c>
      <c r="F41" s="175">
        <v>51036.71476</v>
      </c>
      <c r="G41" s="176">
        <v>0.9936518550457516</v>
      </c>
      <c r="H41" s="175">
        <v>22966.519735</v>
      </c>
      <c r="I41" s="176">
        <v>0.4775596242604405</v>
      </c>
      <c r="J41" s="175">
        <v>116515.91292</v>
      </c>
      <c r="K41" s="176">
        <v>0.650780899696603</v>
      </c>
    </row>
    <row r="42" spans="1:11" ht="16.5" customHeight="1">
      <c r="A42" s="2" t="s">
        <v>122</v>
      </c>
      <c r="B42" s="175">
        <v>50435.69782</v>
      </c>
      <c r="C42" s="176">
        <v>2.83039442057246</v>
      </c>
      <c r="D42" s="175">
        <v>27824.337</v>
      </c>
      <c r="E42" s="176">
        <v>0.4504751212391925</v>
      </c>
      <c r="F42" s="175">
        <v>18231.282431</v>
      </c>
      <c r="G42" s="176">
        <v>0.35495128737448084</v>
      </c>
      <c r="H42" s="175">
        <v>0</v>
      </c>
      <c r="I42" s="176">
        <v>0</v>
      </c>
      <c r="J42" s="175">
        <v>96491.317251</v>
      </c>
      <c r="K42" s="176">
        <v>0.5389367398823117</v>
      </c>
    </row>
    <row r="43" spans="1:11" ht="16.5" customHeight="1">
      <c r="A43" s="2" t="s">
        <v>123</v>
      </c>
      <c r="B43" s="175">
        <v>0</v>
      </c>
      <c r="C43" s="176">
        <v>0</v>
      </c>
      <c r="D43" s="175">
        <v>491755.681322</v>
      </c>
      <c r="E43" s="176">
        <v>7.961508666445122</v>
      </c>
      <c r="F43" s="175">
        <v>331202.251086</v>
      </c>
      <c r="G43" s="176">
        <v>6.44829379662314</v>
      </c>
      <c r="H43" s="175">
        <v>264137.103361</v>
      </c>
      <c r="I43" s="176">
        <v>5.49239576957263</v>
      </c>
      <c r="J43" s="175">
        <v>1087095.035769</v>
      </c>
      <c r="K43" s="176">
        <v>6.071794553240158</v>
      </c>
    </row>
    <row r="44" spans="1:11" ht="16.5" customHeight="1">
      <c r="A44" s="4" t="s">
        <v>51</v>
      </c>
      <c r="B44" s="177">
        <v>36463.993074</v>
      </c>
      <c r="C44" s="178">
        <v>2.046318124055301</v>
      </c>
      <c r="D44" s="177">
        <v>0</v>
      </c>
      <c r="E44" s="178">
        <v>0</v>
      </c>
      <c r="F44" s="177">
        <v>75407.512336</v>
      </c>
      <c r="G44" s="178">
        <v>1.4681355347695149</v>
      </c>
      <c r="H44" s="177">
        <v>17509.553327</v>
      </c>
      <c r="I44" s="178">
        <v>0.3640889348623054</v>
      </c>
      <c r="J44" s="177">
        <v>129381.058737</v>
      </c>
      <c r="K44" s="178">
        <v>0.7226371033660859</v>
      </c>
    </row>
    <row r="45" spans="1:11" ht="16.5" customHeight="1">
      <c r="A45" s="2" t="s">
        <v>93</v>
      </c>
      <c r="B45" s="175">
        <v>36463.993074</v>
      </c>
      <c r="C45" s="176">
        <v>2.046318124055301</v>
      </c>
      <c r="D45" s="175">
        <v>0</v>
      </c>
      <c r="E45" s="176">
        <v>0</v>
      </c>
      <c r="F45" s="175">
        <v>6522.76914</v>
      </c>
      <c r="G45" s="176">
        <v>0.12699409996263994</v>
      </c>
      <c r="H45" s="175">
        <v>5530.932748</v>
      </c>
      <c r="I45" s="176">
        <v>0.11500872554579267</v>
      </c>
      <c r="J45" s="175">
        <v>48517.694961</v>
      </c>
      <c r="K45" s="176">
        <v>0.2709877851586156</v>
      </c>
    </row>
    <row r="46" spans="1:11" ht="14.25" customHeight="1">
      <c r="A46" s="2" t="s">
        <v>52</v>
      </c>
      <c r="B46" s="175">
        <v>0</v>
      </c>
      <c r="C46" s="176">
        <v>0</v>
      </c>
      <c r="D46" s="175">
        <v>0</v>
      </c>
      <c r="E46" s="176">
        <v>0</v>
      </c>
      <c r="F46" s="175">
        <v>68884.743197</v>
      </c>
      <c r="G46" s="176">
        <v>1.3411414348263444</v>
      </c>
      <c r="H46" s="175">
        <v>11978.620579</v>
      </c>
      <c r="I46" s="176">
        <v>0.24908020931651273</v>
      </c>
      <c r="J46" s="175">
        <v>80863.363776</v>
      </c>
      <c r="K46" s="176">
        <v>0.45164931820747023</v>
      </c>
    </row>
    <row r="47" spans="1:11" ht="16.5" customHeight="1">
      <c r="A47" s="179" t="s">
        <v>169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83" t="s">
        <v>53</v>
      </c>
      <c r="B49" s="177">
        <v>896005.065755</v>
      </c>
      <c r="C49" s="178">
        <v>50.28279271496381</v>
      </c>
      <c r="D49" s="177">
        <v>3315349.286666</v>
      </c>
      <c r="E49" s="178">
        <v>53.67539833424016</v>
      </c>
      <c r="F49" s="177">
        <v>2691898.459772</v>
      </c>
      <c r="G49" s="178">
        <v>52.40952343279803</v>
      </c>
      <c r="H49" s="177">
        <v>2730141.7043</v>
      </c>
      <c r="I49" s="178">
        <v>56.769831107510925</v>
      </c>
      <c r="J49" s="177">
        <v>9633394.516493</v>
      </c>
      <c r="K49" s="178">
        <v>53.80577633958117</v>
      </c>
    </row>
    <row r="50" spans="1:11" ht="16.5" customHeight="1">
      <c r="A50" s="4" t="s">
        <v>34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978.314484</v>
      </c>
      <c r="I50" s="178">
        <v>0.020342807825409807</v>
      </c>
      <c r="J50" s="177">
        <v>978.314484</v>
      </c>
      <c r="K50" s="178">
        <v>0.0054642182696613755</v>
      </c>
    </row>
    <row r="51" spans="1:11" ht="16.5" customHeight="1">
      <c r="A51" s="2" t="s">
        <v>54</v>
      </c>
      <c r="B51" s="175">
        <v>0</v>
      </c>
      <c r="C51" s="176">
        <v>0</v>
      </c>
      <c r="D51" s="175">
        <v>0</v>
      </c>
      <c r="E51" s="176">
        <v>0</v>
      </c>
      <c r="F51" s="175">
        <v>0</v>
      </c>
      <c r="G51" s="176">
        <v>0</v>
      </c>
      <c r="H51" s="175">
        <v>978.314484</v>
      </c>
      <c r="I51" s="176">
        <v>0.020342807825409807</v>
      </c>
      <c r="J51" s="175">
        <v>978.314484</v>
      </c>
      <c r="K51" s="176">
        <v>0.0054642182696613755</v>
      </c>
    </row>
    <row r="52" spans="1:11" ht="16.5" customHeight="1">
      <c r="A52" s="4" t="s">
        <v>38</v>
      </c>
      <c r="B52" s="177">
        <v>8289.406806</v>
      </c>
      <c r="C52" s="178">
        <v>0.4651921513466982</v>
      </c>
      <c r="D52" s="177">
        <v>40770.389418</v>
      </c>
      <c r="E52" s="178">
        <v>0.6600712935601176</v>
      </c>
      <c r="F52" s="177">
        <v>36998.320228</v>
      </c>
      <c r="G52" s="178">
        <v>0.7203333855051008</v>
      </c>
      <c r="H52" s="177">
        <v>18385.068623</v>
      </c>
      <c r="I52" s="178">
        <v>0.38229416406622546</v>
      </c>
      <c r="J52" s="177">
        <v>104443.185075</v>
      </c>
      <c r="K52" s="178">
        <v>0.583350619215037</v>
      </c>
    </row>
    <row r="53" spans="1:11" ht="16.5" customHeight="1">
      <c r="A53" s="5" t="s">
        <v>74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</row>
    <row r="54" spans="1:11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86</v>
      </c>
      <c r="B56" s="175">
        <v>8289.406806</v>
      </c>
      <c r="C56" s="176">
        <v>0.4651921513466982</v>
      </c>
      <c r="D56" s="175">
        <v>40770.389418</v>
      </c>
      <c r="E56" s="176">
        <v>0.6600712935601176</v>
      </c>
      <c r="F56" s="175">
        <v>36998.320228</v>
      </c>
      <c r="G56" s="176">
        <v>0.7203333855051008</v>
      </c>
      <c r="H56" s="175">
        <v>18385.068623</v>
      </c>
      <c r="I56" s="176">
        <v>0.38229416406622546</v>
      </c>
      <c r="J56" s="175">
        <v>104443.185075</v>
      </c>
      <c r="K56" s="176">
        <v>0.583350619215037</v>
      </c>
    </row>
    <row r="57" spans="1:11" ht="16.5" customHeight="1">
      <c r="A57" s="2" t="s">
        <v>91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3" t="s">
        <v>44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4" t="s">
        <v>56</v>
      </c>
      <c r="B59" s="177">
        <v>0</v>
      </c>
      <c r="C59" s="178">
        <v>0</v>
      </c>
      <c r="D59" s="177">
        <v>6527.982933</v>
      </c>
      <c r="E59" s="178">
        <v>0.10568783375469305</v>
      </c>
      <c r="F59" s="177">
        <v>6424.479455</v>
      </c>
      <c r="G59" s="178">
        <v>0.12508046331319286</v>
      </c>
      <c r="H59" s="177">
        <v>0</v>
      </c>
      <c r="I59" s="178">
        <v>0</v>
      </c>
      <c r="J59" s="177">
        <v>12952.462388</v>
      </c>
      <c r="K59" s="178">
        <v>0.07234389633917697</v>
      </c>
    </row>
    <row r="60" spans="1:11" ht="16.5" customHeight="1">
      <c r="A60" s="3" t="s">
        <v>77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6.5" customHeight="1">
      <c r="A61" s="3" t="s">
        <v>44</v>
      </c>
      <c r="B61" s="175">
        <v>0</v>
      </c>
      <c r="C61" s="176">
        <v>0</v>
      </c>
      <c r="D61" s="175">
        <v>6527.982933</v>
      </c>
      <c r="E61" s="176">
        <v>0.10568783375469305</v>
      </c>
      <c r="F61" s="175">
        <v>6424.479455</v>
      </c>
      <c r="G61" s="176">
        <v>0.12508046331319286</v>
      </c>
      <c r="H61" s="175">
        <v>0</v>
      </c>
      <c r="I61" s="176">
        <v>0</v>
      </c>
      <c r="J61" s="175">
        <v>12952.462388</v>
      </c>
      <c r="K61" s="176">
        <v>0.07234389633917697</v>
      </c>
    </row>
    <row r="62" spans="1:11" ht="13.5">
      <c r="A62" s="4" t="s">
        <v>57</v>
      </c>
      <c r="B62" s="177">
        <v>887715.658949</v>
      </c>
      <c r="C62" s="178">
        <v>49.81760056361711</v>
      </c>
      <c r="D62" s="177">
        <v>3268050.914315</v>
      </c>
      <c r="E62" s="178">
        <v>52.90963920692535</v>
      </c>
      <c r="F62" s="177">
        <v>2648475.660089</v>
      </c>
      <c r="G62" s="178">
        <v>51.56410958397974</v>
      </c>
      <c r="H62" s="177">
        <v>2710778.321193</v>
      </c>
      <c r="I62" s="178">
        <v>56.36719413561929</v>
      </c>
      <c r="J62" s="177">
        <v>9515020.554545</v>
      </c>
      <c r="K62" s="178">
        <v>53.14461760575171</v>
      </c>
    </row>
    <row r="63" spans="1:11" ht="13.5">
      <c r="A63" s="2" t="s">
        <v>151</v>
      </c>
      <c r="B63" s="175">
        <v>163367.444336</v>
      </c>
      <c r="C63" s="176">
        <v>9.167996536937698</v>
      </c>
      <c r="D63" s="175">
        <v>1411467.327852</v>
      </c>
      <c r="E63" s="176">
        <v>22.851610647157155</v>
      </c>
      <c r="F63" s="175">
        <v>691761.481077</v>
      </c>
      <c r="G63" s="176">
        <v>13.4681490012379</v>
      </c>
      <c r="H63" s="175">
        <v>1062945.860941</v>
      </c>
      <c r="I63" s="176">
        <v>22.102609878090632</v>
      </c>
      <c r="J63" s="175">
        <v>3329542.114205</v>
      </c>
      <c r="K63" s="176">
        <v>18.596622198272517</v>
      </c>
    </row>
    <row r="64" spans="1:11" ht="13.5">
      <c r="A64" s="2" t="s">
        <v>91</v>
      </c>
      <c r="B64" s="175">
        <v>724348.214613</v>
      </c>
      <c r="C64" s="176">
        <v>40.64960402667941</v>
      </c>
      <c r="D64" s="175">
        <v>1856583.586463</v>
      </c>
      <c r="E64" s="176">
        <v>30.05802855976819</v>
      </c>
      <c r="F64" s="175">
        <v>1956714.179011</v>
      </c>
      <c r="G64" s="176">
        <v>38.09596058272237</v>
      </c>
      <c r="H64" s="175">
        <v>1647832.460252</v>
      </c>
      <c r="I64" s="176">
        <v>34.26458425752867</v>
      </c>
      <c r="J64" s="175">
        <v>6185478.44034</v>
      </c>
      <c r="K64" s="176">
        <v>34.5479954074792</v>
      </c>
    </row>
    <row r="65" spans="1:11" ht="13.5">
      <c r="A65" s="168" t="s">
        <v>172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</row>
    <row r="66" spans="1:11" ht="13.5">
      <c r="A66" s="4" t="s">
        <v>51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2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1.25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</row>
    <row r="69" spans="1:11" ht="16.5" customHeight="1">
      <c r="A69" s="180" t="s">
        <v>58</v>
      </c>
      <c r="B69" s="181">
        <v>5679.791056</v>
      </c>
      <c r="C69" s="297">
        <v>0.31874346167061246</v>
      </c>
      <c r="D69" s="181">
        <v>-72604.817822</v>
      </c>
      <c r="E69" s="297">
        <v>-1.1754696656712769</v>
      </c>
      <c r="F69" s="181">
        <v>9448.805076</v>
      </c>
      <c r="G69" s="297">
        <v>0.1839621287515081</v>
      </c>
      <c r="H69" s="181">
        <v>-3790.747863</v>
      </c>
      <c r="I69" s="297">
        <v>-0.07882378984751073</v>
      </c>
      <c r="J69" s="181">
        <v>-61266.969554</v>
      </c>
      <c r="K69" s="297">
        <v>-0.34219680873471975</v>
      </c>
    </row>
    <row r="70" spans="1:11" ht="16.5" customHeight="1">
      <c r="A70" s="183" t="s">
        <v>59</v>
      </c>
      <c r="B70" s="177">
        <v>1781931.784963</v>
      </c>
      <c r="C70" s="178">
        <v>100</v>
      </c>
      <c r="D70" s="177">
        <v>6176664.523328</v>
      </c>
      <c r="E70" s="178">
        <v>100</v>
      </c>
      <c r="F70" s="177">
        <v>5136277.308882</v>
      </c>
      <c r="G70" s="178">
        <v>100</v>
      </c>
      <c r="H70" s="177">
        <v>4809141.847066</v>
      </c>
      <c r="I70" s="178">
        <v>100</v>
      </c>
      <c r="J70" s="177">
        <v>17904015.46424</v>
      </c>
      <c r="K70" s="178">
        <v>100</v>
      </c>
    </row>
    <row r="71" spans="1:11" ht="16.5" customHeight="1">
      <c r="A71" s="183" t="s">
        <v>8</v>
      </c>
      <c r="B71" s="177">
        <v>1763631.113196</v>
      </c>
      <c r="C71" s="178">
        <v>98.97298696159797</v>
      </c>
      <c r="D71" s="177">
        <v>6092422.166996</v>
      </c>
      <c r="E71" s="178">
        <v>98.6361189600984</v>
      </c>
      <c r="F71" s="177">
        <v>5079189.211531</v>
      </c>
      <c r="G71" s="178">
        <v>98.88853163647767</v>
      </c>
      <c r="H71" s="177">
        <v>4736177.138294</v>
      </c>
      <c r="I71" s="178">
        <v>98.48279150226116</v>
      </c>
      <c r="J71" s="177">
        <v>17671419.630017</v>
      </c>
      <c r="K71" s="178">
        <v>98.70087336169048</v>
      </c>
    </row>
    <row r="72" spans="1:11" ht="15.75" customHeight="1">
      <c r="A72" s="183" t="s">
        <v>60</v>
      </c>
      <c r="B72" s="177">
        <v>18300.671767</v>
      </c>
      <c r="C72" s="178">
        <v>1.027013038402028</v>
      </c>
      <c r="D72" s="177">
        <v>84242.356332</v>
      </c>
      <c r="E72" s="178">
        <v>1.3638810399016141</v>
      </c>
      <c r="F72" s="177">
        <v>57088.097352</v>
      </c>
      <c r="G72" s="178">
        <v>1.1114683635418083</v>
      </c>
      <c r="H72" s="177">
        <v>72964.708772</v>
      </c>
      <c r="I72" s="178">
        <v>1.5172084977388407</v>
      </c>
      <c r="J72" s="177">
        <v>232595.834222</v>
      </c>
      <c r="K72" s="178">
        <v>1.2991266383039475</v>
      </c>
    </row>
    <row r="73" spans="1:11" ht="14.25" thickBo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177"/>
      <c r="K74" s="178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80" spans="5:11" ht="12.75">
      <c r="E80" s="215"/>
      <c r="G80" s="215"/>
      <c r="I80" s="215"/>
      <c r="K80" s="215"/>
    </row>
    <row r="202" ht="12.75">
      <c r="C202" s="20" t="s">
        <v>208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2021-06-17T07:50:30Z</dcterms:modified>
  <cp:category/>
  <cp:version/>
  <cp:contentType/>
  <cp:contentStatus/>
</cp:coreProperties>
</file>