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65524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'Fondo0'!$A$1:$K$78</definedName>
    <definedName name="_xlnm.Print_Area" localSheetId="6">'Fondo1'!$A$1:$K$78</definedName>
    <definedName name="_xlnm.Print_Area" localSheetId="7">'Fondo2'!$A$1:$K$78</definedName>
    <definedName name="_xlnm.Print_Area" localSheetId="8">'Fondo3'!$A$1:$K$78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Fondo'!$A$1:$K$78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<sst xmlns="http://schemas.openxmlformats.org/spreadsheetml/2006/main" count="685" uniqueCount="192">
  <si>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</si>
  <si>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</si>
  <si>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</si>
  <si>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</si>
  <si>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</si>
  <si>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</si>
  <si>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</si>
  <si>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</si>
  <si>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</si>
  <si>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</si>
  <si>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</si>
  <si>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</si>
  <si>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</si>
  <si>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</si>
  <si>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</si>
  <si>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</si>
  <si>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</si>
  <si>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</si>
  <si>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</si>
  <si>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</si>
  <si>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</si>
  <si>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</si>
  <si>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</si>
  <si>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</si>
  <si>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</si>
  <si>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</si>
  <si>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</si>
  <si>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</si>
  <si>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</si>
  <si>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</si>
  <si>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</si>
  <si>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</si>
  <si>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</si>
  <si>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</si>
  <si>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</si>
  <si>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</si>
  <si>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</si>
  <si>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</si>
  <si>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</si>
  <si>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</si>
  <si>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</si>
  <si>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</si>
  <si>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</si>
  <si>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</si>
  <si>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</si>
  <si>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</si>
  <si>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</si>
  <si>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</si>
  <si>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</si>
  <si>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</si>
  <si>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</si>
  <si>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</si>
  <si>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</si>
  <si>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</si>
  <si>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</si>
  <si>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</si>
  <si>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</si>
  <si>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</si>
  <si>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</si>
  <si>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</si>
  <si>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</si>
  <si>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</si>
  <si>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</si>
  <si>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</si>
  <si>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</si>
  <si>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</si>
  <si>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</si>
  <si>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</si>
  <si>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</si>
  <si>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</si>
  <si>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</si>
  <si>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</si>
  <si>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</si>
  <si>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</si>
  <si>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</si>
  <si>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</si>
  <si>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</si>
  <si>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</si>
  <si>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</si>
  <si>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</si>
  <si>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</si>
  <si>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</si>
  <si>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</si>
  <si>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</si>
  <si>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</si>
  <si>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</si>
  <si>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</si>
  <si>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</si>
  <si>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</si>
  <si>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</si>
  <si>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</si>
  <si>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</si>
  <si>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</si>
  <si>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</si>
  <si>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</si>
  <si>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</si>
  <si>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</si>
  <si>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</si>
  <si>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</si>
  <si>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</si>
  <si>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</si>
  <si>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</si>
  <si>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</si>
  <si>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</si>
  <si>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</si>
  <si>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</si>
  <si>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</si>
  <si>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</si>
  <si>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</si>
  <si>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</si>
  <si>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</si>
  <si>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</si>
  <si>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</si>
  <si>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</si>
  <si>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</si>
  <si>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</si>
  <si>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</si>
  <si>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</si>
  <si>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</si>
  <si>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</si>
  <si>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</si>
  <si>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</si>
  <si>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</si>
  <si>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</si>
  <si>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</si>
  <si>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</si>
  <si>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</si>
  <si>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</si>
  <si>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</si>
  <si>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</si>
  <si>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</si>
  <si>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</si>
  <si>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</si>
  <si>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</si>
  <si>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</si>
  <si>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</si>
  <si>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</si>
  <si>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</si>
  <si>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</si>
  <si>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</si>
  <si>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</si>
  <si>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</si>
  <si>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</si>
  <si>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</si>
  <si>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</si>
  <si>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</si>
  <si>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</si>
  <si>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</si>
  <si>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</si>
  <si>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</si>
  <si>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</si>
  <si>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</si>
  <si>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</si>
  <si>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</si>
  <si>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</si>
  <si>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</si>
  <si>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</si>
  <si>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</si>
  <si>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</si>
  <si>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</si>
  <si>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</si>
  <si>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</si>
  <si>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</si>
  <si>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</si>
  <si>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</si>
  <si>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</si>
  <si>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</si>
  <si>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Del 31 de mayo al 06 de junio</t>
  </si>
  <si>
    <t>Del 07 al  13 de junio</t>
  </si>
  <si>
    <t>Del 14 al 20 de junio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</si>
  <si>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25 de junio de 2021, la Cartera Administrada fue de S/ 160 038 millones. El 54,4% de este portafolio corresponde a inversiones en el mercado local y 47,5% a inversiones en el exterior. A nivel local la cartera se invierte principalmente en Bonos del gobierno (17,9%), Acciones (13,3%) y Bonos de Empresas no Financieras (6,9%), mientras que las inversiones en el exterior se concentran en fondos mutuos cuya participación en el total de la cartera fue de 34,5%.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</si>
  <si>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21 al 27 de junio de 2021, se incorporaron 9 715 personas al SPP, cifra superior en 8,2% a la registrada la semana previa (8 977). Asimismo, las afiliaciones de trabajadores dependientes representaron el 80% del total de nuevos afiliados en la semana. Como resultado, al final de la semana se registró un total de 7 982 572 afiliados activos.
</t>
    </r>
  </si>
  <si>
    <t>Boletín Semanal del Sistema Privado de Pensiones: Año 2021 - N° 26</t>
  </si>
  <si>
    <t>Semana del 21 al 27 de junio</t>
  </si>
  <si>
    <t>May 2021 / May 2020</t>
  </si>
  <si>
    <t>May 2021 / May 2019</t>
  </si>
  <si>
    <t>May 2021 / May 2018</t>
  </si>
  <si>
    <t>May 2021 / May 2017</t>
  </si>
  <si>
    <t>May 2021 / May 2016</t>
  </si>
  <si>
    <t>May 2021 / May 2011</t>
  </si>
  <si>
    <t>May 2021 / May 2006</t>
  </si>
  <si>
    <t>(15 años / Histórico)</t>
  </si>
  <si>
    <t>May 2021 / May 2001</t>
  </si>
  <si>
    <t>May 2021 / May 1994</t>
  </si>
  <si>
    <t>(27 años / Histórica)</t>
  </si>
  <si>
    <t/>
  </si>
  <si>
    <t>Del 21 al 27 de junio</t>
  </si>
  <si>
    <t>Al 4 de Junio</t>
  </si>
  <si>
    <t>Al 11 de Junio</t>
  </si>
  <si>
    <t>Al 18 de Junio</t>
  </si>
  <si>
    <t>Al 25 de Junio</t>
  </si>
  <si>
    <t>N.A.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</si>
</sst>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106" fillId="37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1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3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4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75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2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6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15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25" fillId="0" borderId="0" xfId="0" applyFont="1" applyFill="1" applyBorder="1" applyAlignment="1">
      <alignment horizontal="center" vertical="center"/>
    </xf>
    <xf numFmtId="176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2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0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67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67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78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67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78" fontId="128" fillId="58" borderId="0" xfId="514" applyNumberFormat="1" applyFont="1" applyFill="1" applyBorder="1" applyAlignment="1">
      <alignment horizontal="centerContinuous"/>
      <protection/>
    </xf>
    <xf numFmtId="178" fontId="139" fillId="58" borderId="0" xfId="514" applyNumberFormat="1" applyFont="1" applyFill="1" applyBorder="1" applyAlignment="1">
      <alignment horizontal="centerContinuous"/>
      <protection/>
    </xf>
    <xf numFmtId="178" fontId="136" fillId="58" borderId="0" xfId="514" applyNumberFormat="1" applyFont="1" applyFill="1" applyBorder="1" applyAlignment="1">
      <alignment horizontal="centerContinuous"/>
      <protection/>
    </xf>
    <xf numFmtId="178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2" fillId="0" borderId="0" xfId="486" applyNumberFormat="1" applyFont="1" applyFill="1" applyBorder="1" applyAlignment="1">
      <alignment horizontal="center" vertical="top" wrapText="1"/>
      <protection/>
    </xf>
    <xf numFmtId="0" fontId="93" fillId="0" borderId="0" xfId="486" applyFont="1" applyFill="1" applyBorder="1">
      <alignment/>
      <protection/>
    </xf>
    <xf numFmtId="0" fontId="93" fillId="0" borderId="0" xfId="486" applyFont="1" applyFill="1" applyBorder="1" applyAlignment="1">
      <alignment horizontal="center" vertical="center"/>
      <protection/>
    </xf>
    <xf numFmtId="49" fontId="94" fillId="0" borderId="0" xfId="486" applyNumberFormat="1" applyFont="1" applyFill="1" applyBorder="1" applyAlignment="1">
      <alignment horizontal="center" vertical="center" wrapText="1"/>
      <protection/>
    </xf>
    <xf numFmtId="0" fontId="95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67" fontId="141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6" fillId="58" borderId="33" xfId="514" applyNumberFormat="1" applyFont="1" applyFill="1" applyBorder="1" applyAlignment="1">
      <alignment horizontal="centerContinuous"/>
      <protection/>
    </xf>
    <xf numFmtId="178" fontId="134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25 de junio de 2021</a:t>
            </a:r>
          </a:p>
        </c:rich>
      </c:tx>
      <c:layout>
        <c:manualLayout>
          <c:xMode val="factor"/>
          <c:yMode val="factor"/>
          <c:x val="-0.00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25"/>
          <c:y val="0.2095"/>
          <c:w val="0.48"/>
          <c:h val="0.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2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06175"/>
          <c:w val="0.99275"/>
          <c:h val="0.82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31 de mayo al 06 de junio</c:v>
                </c:pt>
                <c:pt idx="1">
                  <c:v>Del 07 al  13 de junio</c:v>
                </c:pt>
                <c:pt idx="2">
                  <c:v>Del 14 al 20 de junio</c:v>
                </c:pt>
                <c:pt idx="3">
                  <c:v>Del 21 al 27 de junio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9013</c:v>
                </c:pt>
                <c:pt idx="1">
                  <c:v>5293</c:v>
                </c:pt>
                <c:pt idx="2">
                  <c:v>6582</c:v>
                </c:pt>
                <c:pt idx="3">
                  <c:v>7810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31 de mayo al 06 de junio</c:v>
                </c:pt>
                <c:pt idx="1">
                  <c:v>Del 07 al  13 de junio</c:v>
                </c:pt>
                <c:pt idx="2">
                  <c:v>Del 14 al 20 de junio</c:v>
                </c:pt>
                <c:pt idx="3">
                  <c:v>Del 21 al 27 de junio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3189</c:v>
                </c:pt>
                <c:pt idx="1">
                  <c:v>2391</c:v>
                </c:pt>
                <c:pt idx="2">
                  <c:v>2395</c:v>
                </c:pt>
                <c:pt idx="3">
                  <c:v>1905</c:v>
                </c:pt>
              </c:numCache>
            </c:numRef>
          </c:val>
        </c:ser>
        <c:overlap val="100"/>
        <c:gapWidth val="100"/>
        <c:axId val="52341783"/>
        <c:axId val="1314000"/>
      </c:barChart>
      <c:catAx>
        <c:axId val="5234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000"/>
        <c:crosses val="autoZero"/>
        <c:auto val="1"/>
        <c:lblOffset val="100"/>
        <c:tickLblSkip val="1"/>
        <c:noMultiLvlLbl val="0"/>
      </c:catAx>
      <c:valAx>
        <c:axId val="1314000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41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75"/>
          <c:y val="0.9185"/>
          <c:w val="0.3802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25 de junio de 2021</a:t>
            </a:r>
          </a:p>
        </c:rich>
      </c:tx>
      <c:layout>
        <c:manualLayout>
          <c:xMode val="factor"/>
          <c:yMode val="factor"/>
          <c:x val="-0.01075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125"/>
          <c:w val="0.6435"/>
          <c:h val="0.77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1021780</c:v>
                </c:pt>
                <c:pt idx="1">
                  <c:v>2851040</c:v>
                </c:pt>
                <c:pt idx="2">
                  <c:v>2353827</c:v>
                </c:pt>
                <c:pt idx="3">
                  <c:v>1755925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1981200</xdr:colOff>
      <xdr:row>4</xdr:row>
      <xdr:rowOff>171450</xdr:rowOff>
    </xdr:from>
    <xdr:ext cx="5381625" cy="3571875"/>
    <xdr:graphicFrame>
      <xdr:nvGraphicFramePr>
        <xdr:cNvPr id="1" name="Chart 4"/>
        <xdr:cNvGraphicFramePr/>
      </xdr:nvGraphicFramePr>
      <xdr:xfrm>
        <a:off x="1981200" y="1743075"/>
        <a:ext cx="5381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26</xdr:row>
      <xdr:rowOff>1038225</xdr:rowOff>
    </xdr:from>
    <xdr:to>
      <xdr:col>2</xdr:col>
      <xdr:colOff>1038225</xdr:colOff>
      <xdr:row>45</xdr:row>
      <xdr:rowOff>123825</xdr:rowOff>
    </xdr:to>
    <xdr:graphicFrame>
      <xdr:nvGraphicFramePr>
        <xdr:cNvPr id="2" name="Chart 3"/>
        <xdr:cNvGraphicFramePr/>
      </xdr:nvGraphicFramePr>
      <xdr:xfrm>
        <a:off x="0" y="6715125"/>
        <a:ext cx="4676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628650</xdr:colOff>
      <xdr:row>26</xdr:row>
      <xdr:rowOff>1019175</xdr:rowOff>
    </xdr:from>
    <xdr:ext cx="3571875" cy="2847975"/>
    <xdr:graphicFrame>
      <xdr:nvGraphicFramePr>
        <xdr:cNvPr id="3" name="Chart 4"/>
        <xdr:cNvGraphicFramePr/>
      </xdr:nvGraphicFramePr>
      <xdr:xfrm>
        <a:off x="5324475" y="6696075"/>
        <a:ext cx="35718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0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172</v>
      </c>
      <c r="B1" s="9"/>
      <c r="C1" s="10"/>
      <c r="D1" s="10"/>
      <c r="E1" s="10"/>
      <c r="F1" s="10"/>
      <c r="G1" s="11"/>
    </row>
    <row r="2" spans="1:7" ht="18.75" customHeight="1">
      <c r="A2" s="13" t="s">
        <v>173</v>
      </c>
      <c r="B2" s="14"/>
      <c r="C2" s="14"/>
      <c r="D2" s="14"/>
      <c r="E2" s="14"/>
      <c r="F2" s="14"/>
      <c r="G2" s="15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17" t="s">
        <v>170</v>
      </c>
      <c r="B4" s="318"/>
      <c r="C4" s="318"/>
      <c r="D4" s="318"/>
      <c r="E4" s="318"/>
      <c r="F4" s="318"/>
      <c r="G4" s="319"/>
    </row>
    <row r="5" spans="1:7" ht="13.5" customHeight="1">
      <c r="A5" s="18"/>
      <c r="G5" s="17"/>
    </row>
    <row r="6" spans="1:7" ht="13.5" customHeight="1">
      <c r="A6" s="16"/>
      <c r="B6" s="12" t="s">
        <v>103</v>
      </c>
      <c r="D6" s="19"/>
      <c r="G6" s="17"/>
    </row>
    <row r="7" spans="1:7" ht="13.5" customHeight="1">
      <c r="A7" s="16"/>
      <c r="B7" s="20"/>
      <c r="C7" s="20"/>
      <c r="D7" s="19"/>
      <c r="G7" s="17"/>
    </row>
    <row r="8" spans="1:7" ht="13.5" customHeight="1">
      <c r="A8" s="16"/>
      <c r="B8" s="19"/>
      <c r="C8" s="19"/>
      <c r="D8" s="19"/>
      <c r="G8" s="17"/>
    </row>
    <row r="9" spans="1:7" ht="13.5" customHeight="1">
      <c r="A9" s="16"/>
      <c r="B9" s="21"/>
      <c r="C9" s="21"/>
      <c r="D9" s="22"/>
      <c r="G9" s="17"/>
    </row>
    <row r="10" spans="1:7" ht="13.5" customHeight="1">
      <c r="A10" s="16"/>
      <c r="B10" s="23"/>
      <c r="C10" s="22"/>
      <c r="D10"/>
      <c r="G10" s="17"/>
    </row>
    <row r="11" spans="1:7" ht="13.5" customHeight="1">
      <c r="A11" s="16"/>
      <c r="B11" s="22"/>
      <c r="C11" s="22"/>
      <c r="D11"/>
      <c r="G11" s="17"/>
    </row>
    <row r="12" spans="1:7" ht="13.5" customHeight="1">
      <c r="A12" s="16"/>
      <c r="B12" s="24" t="s">
        <v>66</v>
      </c>
      <c r="C12" s="25" t="s">
        <v>32</v>
      </c>
      <c r="D12"/>
      <c r="G12" s="17"/>
    </row>
    <row r="13" spans="1:7" ht="13.5" customHeight="1">
      <c r="A13" s="16"/>
      <c r="B13" s="26" t="s">
        <v>124</v>
      </c>
      <c r="C13" s="27">
        <v>34.49860975777323</v>
      </c>
      <c r="D13"/>
      <c r="G13" s="17"/>
    </row>
    <row r="14" spans="1:7" ht="13.5" customHeight="1">
      <c r="A14" s="16"/>
      <c r="B14" s="26" t="s">
        <v>35</v>
      </c>
      <c r="C14" s="27">
        <v>17.90892823231484</v>
      </c>
      <c r="D14"/>
      <c r="G14" s="17"/>
    </row>
    <row r="15" spans="1:7" ht="13.5" customHeight="1">
      <c r="A15" s="16"/>
      <c r="B15" s="26" t="s">
        <v>125</v>
      </c>
      <c r="C15" s="27">
        <v>13.26628260973849</v>
      </c>
      <c r="D15"/>
      <c r="G15" s="17"/>
    </row>
    <row r="16" spans="1:7" ht="13.5" customHeight="1">
      <c r="A16" s="16"/>
      <c r="B16" s="26" t="s">
        <v>47</v>
      </c>
      <c r="C16" s="27">
        <v>6.866971730586442</v>
      </c>
      <c r="D16"/>
      <c r="G16" s="17"/>
    </row>
    <row r="17" spans="1:7" ht="13.5" customHeight="1">
      <c r="A17" s="16"/>
      <c r="B17" s="26" t="s">
        <v>126</v>
      </c>
      <c r="C17" s="27">
        <v>9.762039703217908</v>
      </c>
      <c r="D17"/>
      <c r="G17" s="17"/>
    </row>
    <row r="18" spans="1:7" ht="13.5" customHeight="1">
      <c r="A18" s="16"/>
      <c r="B18" s="26" t="s">
        <v>41</v>
      </c>
      <c r="C18" s="27">
        <v>2.6934645563995763</v>
      </c>
      <c r="D18"/>
      <c r="G18" s="17"/>
    </row>
    <row r="19" spans="1:7" ht="13.5" customHeight="1">
      <c r="A19" s="16"/>
      <c r="B19" s="26" t="s">
        <v>67</v>
      </c>
      <c r="C19" s="27">
        <v>6.157156771819477</v>
      </c>
      <c r="D19"/>
      <c r="G19" s="17"/>
    </row>
    <row r="20" spans="1:7" ht="13.5" customHeight="1">
      <c r="A20" s="16"/>
      <c r="B20" s="26" t="s">
        <v>18</v>
      </c>
      <c r="C20" s="27">
        <v>3.1950980657790358</v>
      </c>
      <c r="D20"/>
      <c r="G20" s="17"/>
    </row>
    <row r="21" spans="1:7" ht="13.5" customHeight="1">
      <c r="A21" s="16"/>
      <c r="B21" s="26" t="s">
        <v>127</v>
      </c>
      <c r="C21" s="27">
        <v>5.651448572370999</v>
      </c>
      <c r="D21"/>
      <c r="G21" s="17"/>
    </row>
    <row r="22" spans="1:7" ht="13.5" customHeight="1">
      <c r="A22" s="16"/>
      <c r="B22" s="28" t="s">
        <v>13</v>
      </c>
      <c r="C22" s="29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3.5">
      <c r="A26" s="16"/>
      <c r="G26" s="17"/>
    </row>
    <row r="27" spans="1:7" ht="81.75" customHeight="1">
      <c r="A27" s="314" t="s">
        <v>171</v>
      </c>
      <c r="B27" s="315"/>
      <c r="C27" s="315"/>
      <c r="D27" s="315"/>
      <c r="E27" s="315"/>
      <c r="F27" s="315"/>
      <c r="G27" s="316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3.5">
      <c r="A46" s="16"/>
      <c r="G46" s="17"/>
    </row>
    <row r="47" spans="1:7" ht="13.5">
      <c r="A47" s="317" t="s">
        <v>162</v>
      </c>
      <c r="B47" s="318"/>
      <c r="C47" s="318"/>
      <c r="D47" s="318"/>
      <c r="E47" s="318"/>
      <c r="F47" s="318"/>
      <c r="G47" s="319"/>
    </row>
    <row r="48" spans="1:7" ht="17.25" customHeight="1" thickBot="1">
      <c r="A48" s="31"/>
      <c r="B48" s="32"/>
      <c r="C48" s="32"/>
      <c r="D48" s="32"/>
      <c r="E48" s="32"/>
      <c r="F48" s="32"/>
      <c r="G48" s="33"/>
    </row>
    <row r="49" ht="78" customHeight="1"/>
    <row r="50" ht="36.75" customHeight="1"/>
    <row r="51" ht="19.5" customHeight="1"/>
    <row r="154" ht="13.5">
      <c r="C154" s="12" t="s">
        <v>185</v>
      </c>
    </row>
    <row r="157" ht="13.5">
      <c r="C157" s="12" t="s">
        <v>185</v>
      </c>
    </row>
    <row r="180" ht="13.5">
      <c r="C180" s="12" t="s">
        <v>185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194" customWidth="1"/>
    <col min="8" max="17" width="11.57421875" style="19" customWidth="1"/>
    <col min="18" max="18" width="12.140625" style="110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22" t="s">
        <v>155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4"/>
    </row>
    <row r="2" spans="1:17" ht="25.5" customHeight="1">
      <c r="A2" s="224" t="s">
        <v>156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05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06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3.5">
      <c r="A5" s="232"/>
      <c r="B5" s="233" t="s">
        <v>157</v>
      </c>
      <c r="C5" s="1" t="s">
        <v>22</v>
      </c>
      <c r="D5" s="1" t="s">
        <v>23</v>
      </c>
      <c r="E5" s="234" t="s">
        <v>24</v>
      </c>
      <c r="F5" s="233" t="s">
        <v>158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3.5">
      <c r="A6" s="236">
        <v>44340</v>
      </c>
      <c r="B6" s="302">
        <v>12.2970971</v>
      </c>
      <c r="C6" s="303">
        <v>12.039086099999999</v>
      </c>
      <c r="D6" s="303">
        <v>12.038411100000001</v>
      </c>
      <c r="E6" s="310">
        <v>12.1477729</v>
      </c>
      <c r="F6" s="303">
        <v>18.5243775</v>
      </c>
      <c r="G6" s="303">
        <v>28.176275500000003</v>
      </c>
      <c r="H6" s="303">
        <v>30.387872400000003</v>
      </c>
      <c r="I6" s="310">
        <v>27.340467800000003</v>
      </c>
      <c r="J6" s="303">
        <v>20.1450108</v>
      </c>
      <c r="K6" s="303">
        <v>222.0879851</v>
      </c>
      <c r="L6" s="303">
        <v>41.1408654</v>
      </c>
      <c r="M6" s="310">
        <v>214.43575</v>
      </c>
      <c r="N6" s="303">
        <v>18.6692882</v>
      </c>
      <c r="O6" s="303">
        <v>49.905021399999995</v>
      </c>
      <c r="P6" s="303">
        <v>44.24909649999999</v>
      </c>
      <c r="Q6" s="307">
        <v>48.1696962</v>
      </c>
    </row>
    <row r="7" spans="1:17" ht="13.5">
      <c r="A7" s="236">
        <v>44341</v>
      </c>
      <c r="B7" s="295">
        <v>12.297286</v>
      </c>
      <c r="C7" s="298">
        <v>12.039198200000001</v>
      </c>
      <c r="D7" s="298">
        <v>12.0385189</v>
      </c>
      <c r="E7" s="299">
        <v>12.147886399999999</v>
      </c>
      <c r="F7" s="298">
        <v>18.4607111</v>
      </c>
      <c r="G7" s="298">
        <v>28.0563097</v>
      </c>
      <c r="H7" s="298">
        <v>30.270028699999997</v>
      </c>
      <c r="I7" s="299">
        <v>27.2112078</v>
      </c>
      <c r="J7" s="298">
        <v>20.1159744</v>
      </c>
      <c r="K7" s="298">
        <v>221.8076591</v>
      </c>
      <c r="L7" s="298">
        <v>41.1211082</v>
      </c>
      <c r="M7" s="299">
        <v>214.3183631</v>
      </c>
      <c r="N7" s="298">
        <v>18.6640052</v>
      </c>
      <c r="O7" s="298">
        <v>50.0105148</v>
      </c>
      <c r="P7" s="298">
        <v>44.2668611</v>
      </c>
      <c r="Q7" s="308">
        <v>48.172380999999994</v>
      </c>
    </row>
    <row r="8" spans="1:17" ht="12.75" customHeight="1">
      <c r="A8" s="236">
        <v>44342</v>
      </c>
      <c r="B8" s="295">
        <v>12.2974052</v>
      </c>
      <c r="C8" s="298">
        <v>12.0391507</v>
      </c>
      <c r="D8" s="298">
        <v>12.0384845</v>
      </c>
      <c r="E8" s="299">
        <v>12.1478184</v>
      </c>
      <c r="F8" s="298">
        <v>18.413758299999998</v>
      </c>
      <c r="G8" s="298">
        <v>28.023094999999998</v>
      </c>
      <c r="H8" s="298">
        <v>30.2394378</v>
      </c>
      <c r="I8" s="299">
        <v>27.160120000000003</v>
      </c>
      <c r="J8" s="298">
        <v>20.1136558</v>
      </c>
      <c r="K8" s="298">
        <v>221.8612298</v>
      </c>
      <c r="L8" s="298">
        <v>41.144599500000005</v>
      </c>
      <c r="M8" s="299">
        <v>214.27996380000002</v>
      </c>
      <c r="N8" s="298">
        <v>18.7272658</v>
      </c>
      <c r="O8" s="298">
        <v>50.136595299999996</v>
      </c>
      <c r="P8" s="298">
        <v>44.466523699999996</v>
      </c>
      <c r="Q8" s="308">
        <v>48.3059172</v>
      </c>
    </row>
    <row r="9" spans="1:17" ht="12.75" customHeight="1">
      <c r="A9" s="236">
        <v>44343</v>
      </c>
      <c r="B9" s="295">
        <v>12.2974775</v>
      </c>
      <c r="C9" s="298">
        <v>12.038875599999999</v>
      </c>
      <c r="D9" s="298">
        <v>12.038535999999999</v>
      </c>
      <c r="E9" s="299">
        <v>12.1479756</v>
      </c>
      <c r="F9" s="298">
        <v>18.3853584</v>
      </c>
      <c r="G9" s="298">
        <v>27.9757877</v>
      </c>
      <c r="H9" s="298">
        <v>30.181255</v>
      </c>
      <c r="I9" s="299">
        <v>27.113551400000002</v>
      </c>
      <c r="J9" s="298">
        <v>20.078924400000002</v>
      </c>
      <c r="K9" s="298">
        <v>221.4716415</v>
      </c>
      <c r="L9" s="298">
        <v>41.043115900000004</v>
      </c>
      <c r="M9" s="299">
        <v>213.9869345</v>
      </c>
      <c r="N9" s="298">
        <v>18.6495676</v>
      </c>
      <c r="O9" s="298">
        <v>49.9275102</v>
      </c>
      <c r="P9" s="298">
        <v>44.2672143</v>
      </c>
      <c r="Q9" s="308">
        <v>48.1372376</v>
      </c>
    </row>
    <row r="10" spans="1:17" ht="12.75" customHeight="1">
      <c r="A10" s="237">
        <v>44344</v>
      </c>
      <c r="B10" s="297">
        <v>12.297557</v>
      </c>
      <c r="C10" s="296">
        <v>12.039091800000001</v>
      </c>
      <c r="D10" s="296">
        <v>12.0391452</v>
      </c>
      <c r="E10" s="312">
        <v>12.148255999999998</v>
      </c>
      <c r="F10" s="296">
        <v>18.5860771</v>
      </c>
      <c r="G10" s="296">
        <v>28.195116600000002</v>
      </c>
      <c r="H10" s="296">
        <v>30.4516424</v>
      </c>
      <c r="I10" s="312">
        <v>27.371397299999998</v>
      </c>
      <c r="J10" s="296">
        <v>20.3495703</v>
      </c>
      <c r="K10" s="296">
        <v>223.7843422</v>
      </c>
      <c r="L10" s="296">
        <v>41.5009915</v>
      </c>
      <c r="M10" s="312">
        <v>216.31843819999997</v>
      </c>
      <c r="N10" s="296">
        <v>19.007911099999998</v>
      </c>
      <c r="O10" s="296">
        <v>50.745258199999995</v>
      </c>
      <c r="P10" s="296">
        <v>45.019594500000004</v>
      </c>
      <c r="Q10" s="313">
        <v>48.946017899999994</v>
      </c>
    </row>
    <row r="11" spans="1:17" ht="12.75" customHeight="1">
      <c r="A11" s="236">
        <v>44347</v>
      </c>
      <c r="B11" s="295">
        <v>12.2981889</v>
      </c>
      <c r="C11" s="298">
        <v>12.0403199</v>
      </c>
      <c r="D11" s="298">
        <v>12.039845399999999</v>
      </c>
      <c r="E11" s="299">
        <v>12.1488807</v>
      </c>
      <c r="F11" s="298">
        <v>18.6426829</v>
      </c>
      <c r="G11" s="298">
        <v>28.217897699999998</v>
      </c>
      <c r="H11" s="298">
        <v>30.5137885</v>
      </c>
      <c r="I11" s="299">
        <v>27.4467267</v>
      </c>
      <c r="J11" s="298">
        <v>20.479926</v>
      </c>
      <c r="K11" s="298">
        <v>224.8996641</v>
      </c>
      <c r="L11" s="298">
        <v>41.705970900000004</v>
      </c>
      <c r="M11" s="299">
        <v>217.45846079999998</v>
      </c>
      <c r="N11" s="298">
        <v>19.179304</v>
      </c>
      <c r="O11" s="298">
        <v>51.2175174</v>
      </c>
      <c r="P11" s="298">
        <v>45.4298801</v>
      </c>
      <c r="Q11" s="308">
        <v>49.4001966</v>
      </c>
    </row>
    <row r="12" spans="1:17" ht="12.75" customHeight="1">
      <c r="A12" s="236">
        <v>44348</v>
      </c>
      <c r="B12" s="295">
        <v>12.2983211</v>
      </c>
      <c r="C12" s="298">
        <v>12.040442</v>
      </c>
      <c r="D12" s="298">
        <v>12.0399192</v>
      </c>
      <c r="E12" s="299">
        <v>12.1489689</v>
      </c>
      <c r="F12" s="298">
        <v>18.641558399999997</v>
      </c>
      <c r="G12" s="298">
        <v>28.2686244</v>
      </c>
      <c r="H12" s="298">
        <v>30.504917099999997</v>
      </c>
      <c r="I12" s="299">
        <v>27.449103100000002</v>
      </c>
      <c r="J12" s="298">
        <v>20.5264953</v>
      </c>
      <c r="K12" s="298">
        <v>225.7202523</v>
      </c>
      <c r="L12" s="298">
        <v>41.770675600000004</v>
      </c>
      <c r="M12" s="299">
        <v>218.3322153</v>
      </c>
      <c r="N12" s="298">
        <v>19.2085264</v>
      </c>
      <c r="O12" s="298">
        <v>51.3680183</v>
      </c>
      <c r="P12" s="298">
        <v>45.487858800000005</v>
      </c>
      <c r="Q12" s="308">
        <v>49.5447056</v>
      </c>
    </row>
    <row r="13" spans="1:17" ht="12.75" customHeight="1">
      <c r="A13" s="236">
        <v>44349</v>
      </c>
      <c r="B13" s="295">
        <v>12.2981612</v>
      </c>
      <c r="C13" s="298">
        <v>12.040459499999999</v>
      </c>
      <c r="D13" s="298">
        <v>12.0394761</v>
      </c>
      <c r="E13" s="299">
        <v>12.1487037</v>
      </c>
      <c r="F13" s="298">
        <v>18.6162259</v>
      </c>
      <c r="G13" s="298">
        <v>28.2442264</v>
      </c>
      <c r="H13" s="298">
        <v>30.4486401</v>
      </c>
      <c r="I13" s="299">
        <v>27.3785693</v>
      </c>
      <c r="J13" s="298">
        <v>20.4671966</v>
      </c>
      <c r="K13" s="298">
        <v>224.9214656</v>
      </c>
      <c r="L13" s="298">
        <v>41.6782211</v>
      </c>
      <c r="M13" s="299">
        <v>217.40096649999998</v>
      </c>
      <c r="N13" s="298">
        <v>19.1528178</v>
      </c>
      <c r="O13" s="298">
        <v>51.227996000000005</v>
      </c>
      <c r="P13" s="298">
        <v>45.50019640000001</v>
      </c>
      <c r="Q13" s="308">
        <v>49.3629489</v>
      </c>
    </row>
    <row r="14" spans="1:17" ht="12.75" customHeight="1">
      <c r="A14" s="236">
        <v>44350</v>
      </c>
      <c r="B14" s="295">
        <v>12.298336999999998</v>
      </c>
      <c r="C14" s="298">
        <v>12.0404619</v>
      </c>
      <c r="D14" s="298">
        <v>12.0394587</v>
      </c>
      <c r="E14" s="299">
        <v>12.148810000000001</v>
      </c>
      <c r="F14" s="298">
        <v>18.6395595</v>
      </c>
      <c r="G14" s="298">
        <v>28.230145200000003</v>
      </c>
      <c r="H14" s="298">
        <v>30.489413199999998</v>
      </c>
      <c r="I14" s="299">
        <v>27.3628281</v>
      </c>
      <c r="J14" s="298">
        <v>20.5456779</v>
      </c>
      <c r="K14" s="298">
        <v>225.1183931</v>
      </c>
      <c r="L14" s="298">
        <v>41.7756341</v>
      </c>
      <c r="M14" s="299">
        <v>217.8863816</v>
      </c>
      <c r="N14" s="298">
        <v>19.316303700000002</v>
      </c>
      <c r="O14" s="298">
        <v>51.523139</v>
      </c>
      <c r="P14" s="298">
        <v>45.8291266</v>
      </c>
      <c r="Q14" s="308">
        <v>49.7740587</v>
      </c>
    </row>
    <row r="15" spans="1:17" ht="12.75" customHeight="1">
      <c r="A15" s="237">
        <v>44351</v>
      </c>
      <c r="B15" s="297">
        <v>12.298758900000001</v>
      </c>
      <c r="C15" s="296">
        <v>12.0408132</v>
      </c>
      <c r="D15" s="296">
        <v>12.0400676</v>
      </c>
      <c r="E15" s="312">
        <v>12.1493341</v>
      </c>
      <c r="F15" s="296">
        <v>18.8288887</v>
      </c>
      <c r="G15" s="296">
        <v>28.439205700000002</v>
      </c>
      <c r="H15" s="296">
        <v>30.709914100000002</v>
      </c>
      <c r="I15" s="312">
        <v>27.6410358</v>
      </c>
      <c r="J15" s="296">
        <v>20.779246899999997</v>
      </c>
      <c r="K15" s="296">
        <v>227.16786220000003</v>
      </c>
      <c r="L15" s="296">
        <v>42.2096899</v>
      </c>
      <c r="M15" s="312">
        <v>220.0827765</v>
      </c>
      <c r="N15" s="296">
        <v>19.597112</v>
      </c>
      <c r="O15" s="296">
        <v>52.158842699999994</v>
      </c>
      <c r="P15" s="296">
        <v>46.422033600000006</v>
      </c>
      <c r="Q15" s="313">
        <v>50.4761037</v>
      </c>
    </row>
    <row r="16" spans="1:17" ht="12.75" customHeight="1">
      <c r="A16" s="236">
        <v>44354</v>
      </c>
      <c r="B16" s="295">
        <v>12.299408399999999</v>
      </c>
      <c r="C16" s="298">
        <v>12.0412055</v>
      </c>
      <c r="D16" s="298">
        <v>12.040632700000002</v>
      </c>
      <c r="E16" s="299">
        <v>12.149842699999999</v>
      </c>
      <c r="F16" s="298">
        <v>18.7608247</v>
      </c>
      <c r="G16" s="298">
        <v>28.3553141</v>
      </c>
      <c r="H16" s="298">
        <v>30.6599133</v>
      </c>
      <c r="I16" s="299">
        <v>27.517206299999998</v>
      </c>
      <c r="J16" s="298">
        <v>20.6283851</v>
      </c>
      <c r="K16" s="298">
        <v>226.0905596</v>
      </c>
      <c r="L16" s="298">
        <v>42.0226884</v>
      </c>
      <c r="M16" s="299">
        <v>219.18310160000001</v>
      </c>
      <c r="N16" s="298">
        <v>19.123022000000002</v>
      </c>
      <c r="O16" s="298">
        <v>51.1300682</v>
      </c>
      <c r="P16" s="298">
        <v>45.5000162</v>
      </c>
      <c r="Q16" s="308">
        <v>49.33683920000001</v>
      </c>
    </row>
    <row r="17" spans="1:17" ht="12.75" customHeight="1">
      <c r="A17" s="236">
        <v>44355</v>
      </c>
      <c r="B17" s="295">
        <v>12.2996773</v>
      </c>
      <c r="C17" s="298">
        <v>12.0414962</v>
      </c>
      <c r="D17" s="298">
        <v>12.0409087</v>
      </c>
      <c r="E17" s="299">
        <v>12.1500582</v>
      </c>
      <c r="F17" s="298">
        <v>18.753849499999998</v>
      </c>
      <c r="G17" s="298">
        <v>28.459264400000002</v>
      </c>
      <c r="H17" s="298">
        <v>30.672804999999997</v>
      </c>
      <c r="I17" s="299">
        <v>27.5028496</v>
      </c>
      <c r="J17" s="298">
        <v>20.5867149</v>
      </c>
      <c r="K17" s="298">
        <v>225.8128254</v>
      </c>
      <c r="L17" s="298">
        <v>41.8900228</v>
      </c>
      <c r="M17" s="299">
        <v>218.6488468</v>
      </c>
      <c r="N17" s="298">
        <v>19.1673666</v>
      </c>
      <c r="O17" s="298">
        <v>51.258248800000004</v>
      </c>
      <c r="P17" s="298">
        <v>45.5441213</v>
      </c>
      <c r="Q17" s="308">
        <v>49.3843437</v>
      </c>
    </row>
    <row r="18" spans="1:17" ht="12.75" customHeight="1">
      <c r="A18" s="236">
        <v>44356</v>
      </c>
      <c r="B18" s="295">
        <v>12.300211999999998</v>
      </c>
      <c r="C18" s="298">
        <v>12.0410627</v>
      </c>
      <c r="D18" s="298">
        <v>12.0418024</v>
      </c>
      <c r="E18" s="299">
        <v>12.1507493</v>
      </c>
      <c r="F18" s="298">
        <v>18.5644891</v>
      </c>
      <c r="G18" s="298">
        <v>28.164929200000003</v>
      </c>
      <c r="H18" s="298">
        <v>30.3816514</v>
      </c>
      <c r="I18" s="299">
        <v>27.1901748</v>
      </c>
      <c r="J18" s="298">
        <v>20.221059399999998</v>
      </c>
      <c r="K18" s="298">
        <v>221.9813435</v>
      </c>
      <c r="L18" s="298">
        <v>41.209320399999996</v>
      </c>
      <c r="M18" s="299">
        <v>214.61014910000003</v>
      </c>
      <c r="N18" s="298">
        <v>18.665700400000002</v>
      </c>
      <c r="O18" s="298">
        <v>49.9555619</v>
      </c>
      <c r="P18" s="298">
        <v>44.3846387</v>
      </c>
      <c r="Q18" s="308">
        <v>47.981169300000005</v>
      </c>
    </row>
    <row r="19" spans="1:17" ht="12.75" customHeight="1">
      <c r="A19" s="236">
        <v>44357</v>
      </c>
      <c r="B19" s="295">
        <v>12.3007639</v>
      </c>
      <c r="C19" s="298">
        <v>12.041585399999999</v>
      </c>
      <c r="D19" s="298">
        <v>12.042746600000001</v>
      </c>
      <c r="E19" s="299">
        <v>12.151491799999999</v>
      </c>
      <c r="F19" s="298">
        <v>18.5885358</v>
      </c>
      <c r="G19" s="298">
        <v>28.1973412</v>
      </c>
      <c r="H19" s="298">
        <v>30.450289899999998</v>
      </c>
      <c r="I19" s="299">
        <v>27.279601800000002</v>
      </c>
      <c r="J19" s="298">
        <v>20.3788417</v>
      </c>
      <c r="K19" s="298">
        <v>223.2139478</v>
      </c>
      <c r="L19" s="298">
        <v>41.4519823</v>
      </c>
      <c r="M19" s="299">
        <v>216.2317394</v>
      </c>
      <c r="N19" s="298">
        <v>18.9689075</v>
      </c>
      <c r="O19" s="298">
        <v>50.612266</v>
      </c>
      <c r="P19" s="298">
        <v>45.058897699999996</v>
      </c>
      <c r="Q19" s="308">
        <v>48.7956977</v>
      </c>
    </row>
    <row r="20" spans="1:17" ht="12.75" customHeight="1">
      <c r="A20" s="237">
        <v>44358</v>
      </c>
      <c r="B20" s="297">
        <v>12.3012754</v>
      </c>
      <c r="C20" s="296">
        <v>12.0418911</v>
      </c>
      <c r="D20" s="296">
        <v>12.0435097</v>
      </c>
      <c r="E20" s="312">
        <v>12.152006100000001</v>
      </c>
      <c r="F20" s="296">
        <v>18.567927</v>
      </c>
      <c r="G20" s="296">
        <v>28.251701699999998</v>
      </c>
      <c r="H20" s="296">
        <v>30.4785204</v>
      </c>
      <c r="I20" s="312">
        <v>27.301051200000003</v>
      </c>
      <c r="J20" s="296">
        <v>20.3457746</v>
      </c>
      <c r="K20" s="296">
        <v>223.63482390000001</v>
      </c>
      <c r="L20" s="296">
        <v>41.492326899999995</v>
      </c>
      <c r="M20" s="312">
        <v>216.31482400000002</v>
      </c>
      <c r="N20" s="296">
        <v>18.8981501</v>
      </c>
      <c r="O20" s="296">
        <v>50.6022264</v>
      </c>
      <c r="P20" s="296">
        <v>44.9913274</v>
      </c>
      <c r="Q20" s="313">
        <v>48.754096499999996</v>
      </c>
    </row>
    <row r="21" spans="1:17" ht="12.75" customHeight="1">
      <c r="A21" s="236">
        <v>44361</v>
      </c>
      <c r="B21" s="295">
        <v>12.302095200000002</v>
      </c>
      <c r="C21" s="298">
        <v>12.0425585</v>
      </c>
      <c r="D21" s="298">
        <v>12.044252100000001</v>
      </c>
      <c r="E21" s="299">
        <v>12.152789700000001</v>
      </c>
      <c r="F21" s="298">
        <v>18.476305500000002</v>
      </c>
      <c r="G21" s="298">
        <v>28.183820500000003</v>
      </c>
      <c r="H21" s="298">
        <v>30.3921551</v>
      </c>
      <c r="I21" s="299">
        <v>27.1996497</v>
      </c>
      <c r="J21" s="298">
        <v>20.249548700000002</v>
      </c>
      <c r="K21" s="298">
        <v>223.1153698</v>
      </c>
      <c r="L21" s="298">
        <v>41.388806</v>
      </c>
      <c r="M21" s="299">
        <v>215.7182048</v>
      </c>
      <c r="N21" s="298">
        <v>18.850075099999998</v>
      </c>
      <c r="O21" s="298">
        <v>50.600542999999995</v>
      </c>
      <c r="P21" s="298">
        <v>45.006875300000004</v>
      </c>
      <c r="Q21" s="308">
        <v>48.744687299999995</v>
      </c>
    </row>
    <row r="22" spans="1:17" ht="12.75" customHeight="1">
      <c r="A22" s="236">
        <v>44362</v>
      </c>
      <c r="B22" s="295">
        <v>12.3021789</v>
      </c>
      <c r="C22" s="298">
        <v>12.042758599999999</v>
      </c>
      <c r="D22" s="298">
        <v>12.044150400000001</v>
      </c>
      <c r="E22" s="299">
        <v>12.1528135</v>
      </c>
      <c r="F22" s="298">
        <v>18.3508718</v>
      </c>
      <c r="G22" s="298">
        <v>28.032785</v>
      </c>
      <c r="H22" s="298">
        <v>30.230628499999998</v>
      </c>
      <c r="I22" s="299">
        <v>27.0428485</v>
      </c>
      <c r="J22" s="298">
        <v>20.1139679</v>
      </c>
      <c r="K22" s="298">
        <v>222.01976630000001</v>
      </c>
      <c r="L22" s="298">
        <v>41.18506360000001</v>
      </c>
      <c r="M22" s="299">
        <v>214.3542783</v>
      </c>
      <c r="N22" s="298">
        <v>18.7526514</v>
      </c>
      <c r="O22" s="298">
        <v>50.432413</v>
      </c>
      <c r="P22" s="298">
        <v>44.9256211</v>
      </c>
      <c r="Q22" s="308">
        <v>48.4756285</v>
      </c>
    </row>
    <row r="23" spans="1:17" ht="12.75" customHeight="1">
      <c r="A23" s="236">
        <v>44363</v>
      </c>
      <c r="B23" s="295">
        <v>12.3024288</v>
      </c>
      <c r="C23" s="298">
        <v>12.042896</v>
      </c>
      <c r="D23" s="298">
        <v>12.044288400000001</v>
      </c>
      <c r="E23" s="299">
        <v>12.1530027</v>
      </c>
      <c r="F23" s="298">
        <v>18.3887535</v>
      </c>
      <c r="G23" s="298">
        <v>28.0413499</v>
      </c>
      <c r="H23" s="298">
        <v>30.2647361</v>
      </c>
      <c r="I23" s="299">
        <v>27.0266648</v>
      </c>
      <c r="J23" s="298">
        <v>20.0912954</v>
      </c>
      <c r="K23" s="298">
        <v>221.53641299999998</v>
      </c>
      <c r="L23" s="298">
        <v>41.1601523</v>
      </c>
      <c r="M23" s="299">
        <v>213.76274099999998</v>
      </c>
      <c r="N23" s="298">
        <v>18.709487</v>
      </c>
      <c r="O23" s="298">
        <v>50.2648261</v>
      </c>
      <c r="P23" s="298">
        <v>44.849145099999994</v>
      </c>
      <c r="Q23" s="308">
        <v>48.275783700000005</v>
      </c>
    </row>
    <row r="24" spans="1:17" ht="12.75" customHeight="1">
      <c r="A24" s="236">
        <v>44364</v>
      </c>
      <c r="B24" s="295">
        <v>12.3027552</v>
      </c>
      <c r="C24" s="298">
        <v>12.0431527</v>
      </c>
      <c r="D24" s="298">
        <v>12.044645299999999</v>
      </c>
      <c r="E24" s="299">
        <v>12.1531283</v>
      </c>
      <c r="F24" s="298">
        <v>18.4140653</v>
      </c>
      <c r="G24" s="298">
        <v>28.0560832</v>
      </c>
      <c r="H24" s="298">
        <v>30.2548681</v>
      </c>
      <c r="I24" s="299">
        <v>27.0620749</v>
      </c>
      <c r="J24" s="298">
        <v>20.0234093</v>
      </c>
      <c r="K24" s="298">
        <v>220.96804329999998</v>
      </c>
      <c r="L24" s="298">
        <v>41.064221100000005</v>
      </c>
      <c r="M24" s="299">
        <v>213.7680676</v>
      </c>
      <c r="N24" s="298">
        <v>18.5052344</v>
      </c>
      <c r="O24" s="298">
        <v>49.8641945</v>
      </c>
      <c r="P24" s="298">
        <v>44.4871205</v>
      </c>
      <c r="Q24" s="308">
        <v>47.9670914</v>
      </c>
    </row>
    <row r="25" spans="1:17" ht="12.75" customHeight="1">
      <c r="A25" s="237">
        <v>44365</v>
      </c>
      <c r="B25" s="297">
        <v>12.302936500000001</v>
      </c>
      <c r="C25" s="296">
        <v>12.043453</v>
      </c>
      <c r="D25" s="296">
        <v>12.044911899999999</v>
      </c>
      <c r="E25" s="312">
        <v>12.153255699999999</v>
      </c>
      <c r="F25" s="296">
        <v>18.361499</v>
      </c>
      <c r="G25" s="296">
        <v>27.960759200000002</v>
      </c>
      <c r="H25" s="296">
        <v>30.180157100000002</v>
      </c>
      <c r="I25" s="312">
        <v>26.9914717</v>
      </c>
      <c r="J25" s="296">
        <v>19.995009800000002</v>
      </c>
      <c r="K25" s="296">
        <v>220.1599466</v>
      </c>
      <c r="L25" s="296">
        <v>40.9761084</v>
      </c>
      <c r="M25" s="312">
        <v>213.00756379999999</v>
      </c>
      <c r="N25" s="296">
        <v>18.542052599999998</v>
      </c>
      <c r="O25" s="296">
        <v>49.875832499999994</v>
      </c>
      <c r="P25" s="296">
        <v>44.558627699999995</v>
      </c>
      <c r="Q25" s="313">
        <v>47.950509499999995</v>
      </c>
    </row>
    <row r="26" spans="1:17" ht="12.75" customHeight="1">
      <c r="A26" s="236">
        <v>44368</v>
      </c>
      <c r="B26" s="295">
        <v>12.3035002</v>
      </c>
      <c r="C26" s="298">
        <v>12.0436351</v>
      </c>
      <c r="D26" s="298">
        <v>12.045178100000001</v>
      </c>
      <c r="E26" s="299">
        <v>12.1536107</v>
      </c>
      <c r="F26" s="298">
        <v>18.2244743</v>
      </c>
      <c r="G26" s="298">
        <v>27.8309651</v>
      </c>
      <c r="H26" s="298">
        <v>30.0416057</v>
      </c>
      <c r="I26" s="299">
        <v>26.8381115</v>
      </c>
      <c r="J26" s="298">
        <v>19.9041026</v>
      </c>
      <c r="K26" s="298">
        <v>219.4525685</v>
      </c>
      <c r="L26" s="298">
        <v>40.8415002</v>
      </c>
      <c r="M26" s="299">
        <v>212.43494149999998</v>
      </c>
      <c r="N26" s="298">
        <v>18.5558636</v>
      </c>
      <c r="O26" s="298">
        <v>49.9140905</v>
      </c>
      <c r="P26" s="298">
        <v>44.6640331</v>
      </c>
      <c r="Q26" s="308">
        <v>48.0523704</v>
      </c>
    </row>
    <row r="27" spans="1:17" ht="12.75" customHeight="1">
      <c r="A27" s="236">
        <v>44369</v>
      </c>
      <c r="B27" s="295">
        <v>12.303717999999998</v>
      </c>
      <c r="C27" s="298">
        <v>12.0438096</v>
      </c>
      <c r="D27" s="298">
        <v>12.0454333</v>
      </c>
      <c r="E27" s="299">
        <v>12.1537806</v>
      </c>
      <c r="F27" s="298">
        <v>18.252124300000002</v>
      </c>
      <c r="G27" s="298">
        <v>27.8352909</v>
      </c>
      <c r="H27" s="298">
        <v>30.0780846</v>
      </c>
      <c r="I27" s="299">
        <v>26.8500733</v>
      </c>
      <c r="J27" s="298">
        <v>19.992431999999997</v>
      </c>
      <c r="K27" s="298">
        <v>219.8663035</v>
      </c>
      <c r="L27" s="298">
        <v>40.944109</v>
      </c>
      <c r="M27" s="299">
        <v>213.0772751</v>
      </c>
      <c r="N27" s="298">
        <v>18.630973400000002</v>
      </c>
      <c r="O27" s="298">
        <v>50.013093600000005</v>
      </c>
      <c r="P27" s="298">
        <v>44.742198699999996</v>
      </c>
      <c r="Q27" s="308">
        <v>48.225602099999996</v>
      </c>
    </row>
    <row r="28" spans="1:17" ht="12.75" customHeight="1">
      <c r="A28" s="236">
        <v>44370</v>
      </c>
      <c r="B28" s="295">
        <v>12.304067</v>
      </c>
      <c r="C28" s="298">
        <v>12.0439939</v>
      </c>
      <c r="D28" s="298">
        <v>12.0458109</v>
      </c>
      <c r="E28" s="299">
        <v>12.154086999999999</v>
      </c>
      <c r="F28" s="298">
        <v>18.2712527</v>
      </c>
      <c r="G28" s="298">
        <v>27.8509691</v>
      </c>
      <c r="H28" s="298">
        <v>30.1045786</v>
      </c>
      <c r="I28" s="299">
        <v>26.8848048</v>
      </c>
      <c r="J28" s="298">
        <v>20.021739399999998</v>
      </c>
      <c r="K28" s="298">
        <v>220.13479039999999</v>
      </c>
      <c r="L28" s="298">
        <v>40.998225899999994</v>
      </c>
      <c r="M28" s="299">
        <v>213.1781201</v>
      </c>
      <c r="N28" s="298">
        <v>18.637907600000002</v>
      </c>
      <c r="O28" s="298">
        <v>50.053842800000005</v>
      </c>
      <c r="P28" s="298">
        <v>44.765216</v>
      </c>
      <c r="Q28" s="308">
        <v>48.1682845</v>
      </c>
    </row>
    <row r="29" spans="1:17" ht="12.75" customHeight="1">
      <c r="A29" s="236">
        <v>44371</v>
      </c>
      <c r="B29" s="295">
        <v>12.3032252</v>
      </c>
      <c r="C29" s="298">
        <v>12.0439459</v>
      </c>
      <c r="D29" s="298">
        <v>12.0450012</v>
      </c>
      <c r="E29" s="299">
        <v>12.154023500000001</v>
      </c>
      <c r="F29" s="298">
        <v>18.2747356</v>
      </c>
      <c r="G29" s="298">
        <v>27.8794832</v>
      </c>
      <c r="H29" s="298">
        <v>30.147957</v>
      </c>
      <c r="I29" s="299">
        <v>26.9182915</v>
      </c>
      <c r="J29" s="298">
        <v>20.0728063</v>
      </c>
      <c r="K29" s="298">
        <v>220.7006985</v>
      </c>
      <c r="L29" s="298">
        <v>41.1035893</v>
      </c>
      <c r="M29" s="299">
        <v>213.9064109</v>
      </c>
      <c r="N29" s="298">
        <v>18.7045127</v>
      </c>
      <c r="O29" s="298">
        <v>50.1700554</v>
      </c>
      <c r="P29" s="298">
        <v>44.8939668</v>
      </c>
      <c r="Q29" s="308">
        <v>48.337847499999995</v>
      </c>
    </row>
    <row r="30" spans="1:17" ht="12.75" customHeight="1" thickBot="1">
      <c r="A30" s="238">
        <v>44372</v>
      </c>
      <c r="B30" s="301">
        <v>12.3034694</v>
      </c>
      <c r="C30" s="300">
        <v>12.0441614</v>
      </c>
      <c r="D30" s="300">
        <v>12.0454314</v>
      </c>
      <c r="E30" s="311">
        <v>12.1543949</v>
      </c>
      <c r="F30" s="300">
        <v>18.315848900000002</v>
      </c>
      <c r="G30" s="300">
        <v>27.8899407</v>
      </c>
      <c r="H30" s="300">
        <v>30.1106029</v>
      </c>
      <c r="I30" s="311">
        <v>26.935829199999997</v>
      </c>
      <c r="J30" s="300">
        <v>20.1312152</v>
      </c>
      <c r="K30" s="300">
        <v>221.4800636</v>
      </c>
      <c r="L30" s="300">
        <v>41.1851691</v>
      </c>
      <c r="M30" s="311">
        <v>214.39783200000002</v>
      </c>
      <c r="N30" s="300">
        <v>18.7352989</v>
      </c>
      <c r="O30" s="300">
        <v>50.2793404</v>
      </c>
      <c r="P30" s="300">
        <v>44.96123789999999</v>
      </c>
      <c r="Q30" s="309">
        <v>48.366474600000004</v>
      </c>
    </row>
    <row r="31" spans="1:17" ht="26.25" customHeight="1">
      <c r="A31" s="333" t="s">
        <v>110</v>
      </c>
      <c r="B31" s="333"/>
      <c r="C31" s="334"/>
      <c r="D31" s="334"/>
      <c r="E31" s="334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</row>
    <row r="32" spans="1:17" ht="15.75" customHeight="1">
      <c r="A32" s="333" t="s">
        <v>159</v>
      </c>
      <c r="B32" s="333"/>
      <c r="C32" s="334"/>
      <c r="D32" s="334"/>
      <c r="E32" s="334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1:18" ht="13.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3.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3.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3.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3.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3.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3.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3.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3.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3.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3.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3.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3.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3.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3.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3.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3.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3.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3.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3.5">
      <c r="C200" s="19" t="s">
        <v>185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167</v>
      </c>
      <c r="D4" s="44" t="s">
        <v>168</v>
      </c>
      <c r="E4" s="44" t="s">
        <v>169</v>
      </c>
      <c r="F4" s="268" t="s">
        <v>186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7957769</v>
      </c>
      <c r="D5" s="259">
        <v>7965082</v>
      </c>
      <c r="E5" s="259">
        <v>7973526</v>
      </c>
      <c r="F5" s="259">
        <v>7982572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12202</v>
      </c>
      <c r="D6" s="259">
        <v>7684</v>
      </c>
      <c r="E6" s="259">
        <v>8977</v>
      </c>
      <c r="F6" s="259">
        <v>9715</v>
      </c>
      <c r="G6" s="45"/>
      <c r="J6" s="272"/>
      <c r="K6" s="59"/>
    </row>
    <row r="7" spans="1:11" ht="13.5" customHeight="1">
      <c r="A7" s="46" t="s">
        <v>4</v>
      </c>
      <c r="B7" s="49"/>
      <c r="C7" s="259">
        <v>9013</v>
      </c>
      <c r="D7" s="259">
        <v>5293</v>
      </c>
      <c r="E7" s="259">
        <v>6582</v>
      </c>
      <c r="F7" s="259">
        <v>7810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3189</v>
      </c>
      <c r="D8" s="259">
        <v>2391</v>
      </c>
      <c r="E8" s="259">
        <v>2395</v>
      </c>
      <c r="F8" s="259">
        <v>1905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25.716051926643324</v>
      </c>
      <c r="D9" s="267">
        <v>-37.02671693165055</v>
      </c>
      <c r="E9" s="267">
        <v>16.827173347214995</v>
      </c>
      <c r="F9" s="266">
        <v>8.221009245850496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111</v>
      </c>
      <c r="B11" s="54"/>
      <c r="C11" s="55" t="s">
        <v>187</v>
      </c>
      <c r="D11" s="55" t="s">
        <v>188</v>
      </c>
      <c r="E11" s="55" t="s">
        <v>189</v>
      </c>
      <c r="F11" s="55" t="s">
        <v>190</v>
      </c>
      <c r="G11" s="45"/>
    </row>
    <row r="12" spans="1:9" ht="13.5">
      <c r="A12" s="46" t="s">
        <v>7</v>
      </c>
      <c r="B12" s="47"/>
      <c r="C12" s="292">
        <v>166651.9452</v>
      </c>
      <c r="D12" s="292">
        <v>163907.78984</v>
      </c>
      <c r="E12" s="292">
        <v>161390.51263999997</v>
      </c>
      <c r="F12" s="292">
        <v>160038.20403999998</v>
      </c>
      <c r="G12" s="45"/>
      <c r="H12" s="57"/>
      <c r="I12" s="57"/>
    </row>
    <row r="13" spans="1:9" ht="13.5">
      <c r="A13" s="46" t="s">
        <v>8</v>
      </c>
      <c r="B13" s="47"/>
      <c r="C13" s="292">
        <v>165051.77036000002</v>
      </c>
      <c r="D13" s="292">
        <v>162336.01082</v>
      </c>
      <c r="E13" s="292">
        <v>159840.42080000002</v>
      </c>
      <c r="F13" s="292">
        <v>158480.05124</v>
      </c>
      <c r="G13" s="45"/>
      <c r="H13" s="57"/>
      <c r="I13" s="57"/>
    </row>
    <row r="14" spans="1:9" ht="13.5">
      <c r="A14" s="46" t="s">
        <v>9</v>
      </c>
      <c r="B14" s="47"/>
      <c r="C14" s="292">
        <v>1600.1748400000001</v>
      </c>
      <c r="D14" s="292">
        <v>1571.77902</v>
      </c>
      <c r="E14" s="292">
        <v>1550.09184</v>
      </c>
      <c r="F14" s="292">
        <v>1558.15279</v>
      </c>
      <c r="G14" s="45"/>
      <c r="H14" s="57"/>
      <c r="I14" s="57"/>
    </row>
    <row r="15" spans="1:7" ht="13.5">
      <c r="A15" s="46" t="s">
        <v>10</v>
      </c>
      <c r="B15" s="50"/>
      <c r="C15" s="266">
        <v>1.715697060617205</v>
      </c>
      <c r="D15" s="266">
        <v>-1.6466386616169948</v>
      </c>
      <c r="E15" s="266">
        <v>-1.5357886299713353</v>
      </c>
      <c r="F15" s="266">
        <v>-0.8379108399119262</v>
      </c>
      <c r="G15" s="45"/>
    </row>
    <row r="16" spans="1:7" ht="13.5">
      <c r="A16" s="58" t="s">
        <v>11</v>
      </c>
      <c r="C16" s="262"/>
      <c r="D16" s="261"/>
      <c r="E16" s="261"/>
      <c r="F16" s="289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112</v>
      </c>
      <c r="B18" s="54"/>
      <c r="C18" s="55" t="s">
        <v>187</v>
      </c>
      <c r="D18" s="55" t="s">
        <v>188</v>
      </c>
      <c r="E18" s="55" t="s">
        <v>189</v>
      </c>
      <c r="F18" s="55" t="s">
        <v>190</v>
      </c>
      <c r="G18" s="45"/>
    </row>
    <row r="19" spans="1:10" ht="13.5">
      <c r="A19" s="46" t="s">
        <v>7</v>
      </c>
      <c r="B19" s="47"/>
      <c r="C19" s="262">
        <v>4322.041679999999</v>
      </c>
      <c r="D19" s="262">
        <v>4465.1641500000005</v>
      </c>
      <c r="E19" s="262">
        <v>4444.123030000001</v>
      </c>
      <c r="F19" s="262">
        <v>4407.1322900000005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4290.85407</v>
      </c>
      <c r="D20" s="262">
        <v>4433.87095</v>
      </c>
      <c r="E20" s="262">
        <v>4412.85612</v>
      </c>
      <c r="F20" s="262">
        <v>4375.86336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31.18761</v>
      </c>
      <c r="D21" s="262">
        <v>31.293200000000002</v>
      </c>
      <c r="E21" s="262">
        <v>31.26691</v>
      </c>
      <c r="F21" s="262">
        <v>31.26893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-0.3502773863461872</v>
      </c>
      <c r="D22" s="263">
        <v>3.3114551084107324</v>
      </c>
      <c r="E22" s="263">
        <v>-0.4712283645831872</v>
      </c>
      <c r="F22" s="263">
        <v>-0.8323518442287625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113</v>
      </c>
      <c r="B24" s="54"/>
      <c r="C24" s="55" t="s">
        <v>187</v>
      </c>
      <c r="D24" s="55" t="s">
        <v>188</v>
      </c>
      <c r="E24" s="55" t="s">
        <v>189</v>
      </c>
      <c r="F24" s="55" t="s">
        <v>190</v>
      </c>
      <c r="G24" s="52"/>
    </row>
    <row r="25" spans="1:7" ht="13.5">
      <c r="A25" s="46" t="s">
        <v>7</v>
      </c>
      <c r="B25" s="47"/>
      <c r="C25" s="265">
        <v>22932.69473</v>
      </c>
      <c r="D25" s="265">
        <v>22752.43116</v>
      </c>
      <c r="E25" s="265">
        <v>22429.435989999998</v>
      </c>
      <c r="F25" s="265">
        <v>22191.78748</v>
      </c>
      <c r="G25" s="52"/>
    </row>
    <row r="26" spans="1:9" ht="13.5">
      <c r="A26" s="46" t="s">
        <v>8</v>
      </c>
      <c r="B26" s="47"/>
      <c r="C26" s="262">
        <v>22735.44046</v>
      </c>
      <c r="D26" s="262">
        <v>22557.10272</v>
      </c>
      <c r="E26" s="262">
        <v>22236.24745</v>
      </c>
      <c r="F26" s="262">
        <v>21999.05254</v>
      </c>
      <c r="G26" s="52"/>
      <c r="H26" s="56"/>
      <c r="I26" s="56"/>
    </row>
    <row r="27" spans="1:9" ht="13.5">
      <c r="A27" s="46" t="s">
        <v>9</v>
      </c>
      <c r="B27" s="47"/>
      <c r="C27" s="262">
        <v>197.25426000000002</v>
      </c>
      <c r="D27" s="262">
        <v>195.32843</v>
      </c>
      <c r="E27" s="262">
        <v>193.18853</v>
      </c>
      <c r="F27" s="262">
        <v>192.73493</v>
      </c>
      <c r="G27" s="52"/>
      <c r="H27" s="56"/>
      <c r="I27" s="56"/>
    </row>
    <row r="28" spans="1:9" ht="13.5">
      <c r="A28" s="46" t="s">
        <v>10</v>
      </c>
      <c r="B28" s="50"/>
      <c r="C28" s="277">
        <v>0.5343020152043687</v>
      </c>
      <c r="D28" s="266">
        <v>-0.7860548972650094</v>
      </c>
      <c r="E28" s="266">
        <v>-1.4196072838486118</v>
      </c>
      <c r="F28" s="266">
        <v>-1.059538501574242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114</v>
      </c>
      <c r="B30" s="54"/>
      <c r="C30" s="55" t="s">
        <v>187</v>
      </c>
      <c r="D30" s="55" t="s">
        <v>188</v>
      </c>
      <c r="E30" s="55" t="s">
        <v>189</v>
      </c>
      <c r="F30" s="55" t="s">
        <v>190</v>
      </c>
      <c r="G30" s="52"/>
      <c r="H30" s="56"/>
      <c r="I30" s="56"/>
    </row>
    <row r="31" spans="1:9" ht="13.5">
      <c r="A31" s="46" t="s">
        <v>7</v>
      </c>
      <c r="B31" s="47"/>
      <c r="C31" s="265">
        <v>120814.58178000001</v>
      </c>
      <c r="D31" s="265">
        <v>118786.17906000001</v>
      </c>
      <c r="E31" s="265">
        <v>116880.64731999999</v>
      </c>
      <c r="F31" s="265">
        <v>115808.76511</v>
      </c>
      <c r="G31" s="52"/>
      <c r="H31" s="57"/>
      <c r="I31" s="57"/>
    </row>
    <row r="32" spans="1:9" ht="13.5">
      <c r="A32" s="46" t="s">
        <v>8</v>
      </c>
      <c r="B32" s="47"/>
      <c r="C32" s="262">
        <v>119682.99393000001</v>
      </c>
      <c r="D32" s="262">
        <v>117673.6175</v>
      </c>
      <c r="E32" s="262">
        <v>115784.72747</v>
      </c>
      <c r="F32" s="262">
        <v>114706.32493</v>
      </c>
      <c r="G32" s="52"/>
      <c r="H32" s="56"/>
      <c r="I32" s="56"/>
    </row>
    <row r="33" spans="1:9" ht="13.5">
      <c r="A33" s="46" t="s">
        <v>9</v>
      </c>
      <c r="B33" s="47"/>
      <c r="C33" s="262">
        <v>1131.5878500000001</v>
      </c>
      <c r="D33" s="262">
        <v>1112.5615500000001</v>
      </c>
      <c r="E33" s="262">
        <v>1095.91984</v>
      </c>
      <c r="F33" s="262">
        <v>1102.4401799999998</v>
      </c>
      <c r="G33" s="52"/>
      <c r="H33" s="56"/>
      <c r="I33" s="56"/>
    </row>
    <row r="34" spans="1:9" ht="13.5">
      <c r="A34" s="46" t="s">
        <v>10</v>
      </c>
      <c r="B34" s="50"/>
      <c r="C34" s="277">
        <v>1.8243521498700899</v>
      </c>
      <c r="D34" s="266">
        <v>-1.6789386596509193</v>
      </c>
      <c r="E34" s="266">
        <v>-1.6041695718131632</v>
      </c>
      <c r="F34" s="266">
        <v>-0.9170741560536988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115</v>
      </c>
      <c r="B36" s="54"/>
      <c r="C36" s="55" t="s">
        <v>187</v>
      </c>
      <c r="D36" s="55" t="s">
        <v>188</v>
      </c>
      <c r="E36" s="55" t="s">
        <v>189</v>
      </c>
      <c r="F36" s="55" t="s">
        <v>190</v>
      </c>
      <c r="G36" s="52"/>
      <c r="H36" s="56"/>
      <c r="I36" s="56"/>
    </row>
    <row r="37" spans="1:9" ht="13.5">
      <c r="A37" s="46" t="s">
        <v>7</v>
      </c>
      <c r="B37" s="47"/>
      <c r="C37" s="265">
        <v>18582.627</v>
      </c>
      <c r="D37" s="265">
        <v>17904.015460000002</v>
      </c>
      <c r="E37" s="265">
        <v>17636.30628</v>
      </c>
      <c r="F37" s="265">
        <v>17630.51914</v>
      </c>
      <c r="G37" s="52"/>
      <c r="H37" s="57"/>
      <c r="I37" s="57"/>
    </row>
    <row r="38" spans="1:9" ht="13.5">
      <c r="A38" s="46" t="s">
        <v>8</v>
      </c>
      <c r="B38" s="47"/>
      <c r="C38" s="262">
        <v>18342.48188</v>
      </c>
      <c r="D38" s="262">
        <v>17671.41963</v>
      </c>
      <c r="E38" s="262">
        <v>17406.58974</v>
      </c>
      <c r="F38" s="262">
        <v>17398.810410000002</v>
      </c>
      <c r="G38" s="52"/>
      <c r="H38" s="56"/>
      <c r="I38" s="56"/>
    </row>
    <row r="39" spans="1:9" ht="13.5">
      <c r="A39" s="46" t="s">
        <v>9</v>
      </c>
      <c r="B39" s="47"/>
      <c r="C39" s="262">
        <v>240.14511</v>
      </c>
      <c r="D39" s="262">
        <v>232.59582999999998</v>
      </c>
      <c r="E39" s="262">
        <v>229.71654</v>
      </c>
      <c r="F39" s="262">
        <v>231.70873</v>
      </c>
      <c r="G39" s="52"/>
      <c r="H39" s="56"/>
      <c r="I39" s="56"/>
    </row>
    <row r="40" spans="1:9" ht="13.5">
      <c r="A40" s="46" t="s">
        <v>10</v>
      </c>
      <c r="B40" s="50"/>
      <c r="C40" s="277">
        <v>2.991394695894689</v>
      </c>
      <c r="D40" s="266">
        <v>-3.6518600949155267</v>
      </c>
      <c r="E40" s="266">
        <v>-1.4952465864325304</v>
      </c>
      <c r="F40" s="266">
        <v>-0.032813787128216365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3.5">
      <c r="A43" s="64" t="s">
        <v>190</v>
      </c>
      <c r="B43" s="65"/>
      <c r="C43" s="66"/>
      <c r="D43" s="66"/>
      <c r="E43" s="66"/>
      <c r="F43" s="66"/>
      <c r="G43" s="67"/>
    </row>
    <row r="44" spans="1:9" ht="13.5">
      <c r="A44" s="68" t="s">
        <v>118</v>
      </c>
      <c r="B44" s="69"/>
      <c r="C44" s="274">
        <v>4407.1322900000005</v>
      </c>
      <c r="D44" s="274">
        <v>22191.78748</v>
      </c>
      <c r="E44" s="274">
        <v>115808.76511</v>
      </c>
      <c r="F44" s="274">
        <v>17630.51914</v>
      </c>
      <c r="G44" s="70">
        <v>160038.20401999998</v>
      </c>
      <c r="H44" s="56"/>
      <c r="I44" s="56"/>
    </row>
    <row r="45" spans="1:9" ht="13.5">
      <c r="A45" s="68" t="s">
        <v>14</v>
      </c>
      <c r="B45" s="71"/>
      <c r="C45" s="275">
        <v>100.52738486882843</v>
      </c>
      <c r="D45" s="275">
        <v>61.35311866777027</v>
      </c>
      <c r="E45" s="275">
        <v>52.799453899815475</v>
      </c>
      <c r="F45" s="275">
        <v>44.75643974400864</v>
      </c>
      <c r="G45" s="72">
        <v>54.41383031270895</v>
      </c>
      <c r="H45" s="56"/>
      <c r="I45" s="56"/>
    </row>
    <row r="46" spans="1:9" ht="13.5">
      <c r="A46" s="73" t="s">
        <v>15</v>
      </c>
      <c r="B46" s="71"/>
      <c r="C46" s="275">
        <v>9.754090477628576</v>
      </c>
      <c r="D46" s="275">
        <v>20.488214314477542</v>
      </c>
      <c r="E46" s="275">
        <v>20.813105729851767</v>
      </c>
      <c r="F46" s="275">
        <v>0.06253587118373556</v>
      </c>
      <c r="G46" s="72">
        <v>18.177536390217124</v>
      </c>
      <c r="H46" s="56"/>
      <c r="I46" s="56"/>
    </row>
    <row r="47" spans="1:9" ht="13.5">
      <c r="A47" s="73" t="s">
        <v>16</v>
      </c>
      <c r="B47" s="71"/>
      <c r="C47" s="275">
        <v>86.31345109541498</v>
      </c>
      <c r="D47" s="275">
        <v>13.493039753411692</v>
      </c>
      <c r="E47" s="275">
        <v>12.263119125965273</v>
      </c>
      <c r="F47" s="275">
        <v>9.55444230092803</v>
      </c>
      <c r="G47" s="72">
        <v>14.17446504548473</v>
      </c>
      <c r="H47" s="56"/>
      <c r="I47" s="56"/>
    </row>
    <row r="48" spans="1:9" ht="13.5">
      <c r="A48" s="73" t="s">
        <v>17</v>
      </c>
      <c r="B48" s="71"/>
      <c r="C48" s="275">
        <v>2.14821543091629</v>
      </c>
      <c r="D48" s="275">
        <v>22.296961458266658</v>
      </c>
      <c r="E48" s="275">
        <v>14.099382399507476</v>
      </c>
      <c r="F48" s="275">
        <v>26.71444222247689</v>
      </c>
      <c r="G48" s="72">
        <v>16.296724054671998</v>
      </c>
      <c r="H48" s="56"/>
      <c r="I48" s="56"/>
    </row>
    <row r="49" spans="1:7" ht="13.5">
      <c r="A49" s="73" t="s">
        <v>18</v>
      </c>
      <c r="B49" s="71"/>
      <c r="C49" s="275">
        <v>0</v>
      </c>
      <c r="D49" s="275">
        <v>1.6090551062843208</v>
      </c>
      <c r="E49" s="275">
        <v>3.4314603305651823</v>
      </c>
      <c r="F49" s="275">
        <v>7.700709265645067</v>
      </c>
      <c r="G49" s="72">
        <v>3.55457934523263</v>
      </c>
    </row>
    <row r="50" spans="1:7" ht="13.5">
      <c r="A50" s="73" t="s">
        <v>19</v>
      </c>
      <c r="B50" s="71"/>
      <c r="C50" s="275">
        <v>2.3116278648685986</v>
      </c>
      <c r="D50" s="275">
        <v>3.465848035330045</v>
      </c>
      <c r="E50" s="275">
        <v>2.192386313925777</v>
      </c>
      <c r="F50" s="275">
        <v>0.7243100837692426</v>
      </c>
      <c r="G50" s="72">
        <v>2.210525477100595</v>
      </c>
    </row>
    <row r="51" spans="1:7" ht="13.5">
      <c r="A51" s="74" t="s">
        <v>20</v>
      </c>
      <c r="B51" s="71"/>
      <c r="C51" s="275">
        <v>0</v>
      </c>
      <c r="D51" s="275">
        <v>40.18101840174623</v>
      </c>
      <c r="E51" s="275">
        <v>49.51293983097697</v>
      </c>
      <c r="F51" s="275">
        <v>55.428449606971874</v>
      </c>
      <c r="G51" s="72">
        <v>47.50711511534035</v>
      </c>
    </row>
    <row r="52" spans="1:7" ht="13.5">
      <c r="A52" s="74" t="s">
        <v>21</v>
      </c>
      <c r="B52" s="71"/>
      <c r="C52" s="275">
        <v>-0.5273848688284383</v>
      </c>
      <c r="D52" s="275">
        <v>-1.5341370695165015</v>
      </c>
      <c r="E52" s="275">
        <v>-2.312393730792446</v>
      </c>
      <c r="F52" s="275">
        <v>-0.18488935097484635</v>
      </c>
      <c r="G52" s="72">
        <v>-1.9209454280492917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116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190</v>
      </c>
      <c r="C55" s="83">
        <v>12.3034694</v>
      </c>
      <c r="D55" s="83">
        <v>12.0441614</v>
      </c>
      <c r="E55" s="83">
        <v>12.0454314</v>
      </c>
      <c r="F55" s="83">
        <v>12.1543949</v>
      </c>
      <c r="G55" s="78"/>
    </row>
    <row r="56" spans="1:7" ht="13.5">
      <c r="A56" s="84"/>
      <c r="B56" s="85" t="s">
        <v>189</v>
      </c>
      <c r="C56" s="83">
        <v>12.302936500000001</v>
      </c>
      <c r="D56" s="83">
        <v>12.043453</v>
      </c>
      <c r="E56" s="83">
        <v>12.044911899999999</v>
      </c>
      <c r="F56" s="83">
        <v>12.153255699999999</v>
      </c>
      <c r="G56" s="78"/>
    </row>
    <row r="57" spans="1:7" ht="13.5">
      <c r="A57" s="81" t="s">
        <v>68</v>
      </c>
      <c r="B57" s="82" t="s">
        <v>190</v>
      </c>
      <c r="C57" s="86">
        <v>18.315848900000002</v>
      </c>
      <c r="D57" s="86">
        <v>27.8899407</v>
      </c>
      <c r="E57" s="86">
        <v>30.1106029</v>
      </c>
      <c r="F57" s="86">
        <v>26.935829199999997</v>
      </c>
      <c r="G57" s="78"/>
    </row>
    <row r="58" spans="1:7" ht="13.5">
      <c r="A58" s="84"/>
      <c r="B58" s="85" t="s">
        <v>189</v>
      </c>
      <c r="C58" s="83">
        <v>18.361499</v>
      </c>
      <c r="D58" s="83">
        <v>27.960759200000002</v>
      </c>
      <c r="E58" s="83">
        <v>30.180157100000002</v>
      </c>
      <c r="F58" s="83">
        <v>26.9914717</v>
      </c>
      <c r="G58" s="78"/>
    </row>
    <row r="59" spans="1:7" ht="13.5">
      <c r="A59" s="81" t="s">
        <v>69</v>
      </c>
      <c r="B59" s="82" t="s">
        <v>190</v>
      </c>
      <c r="C59" s="86">
        <v>20.1312152</v>
      </c>
      <c r="D59" s="86">
        <v>221.4800636</v>
      </c>
      <c r="E59" s="86">
        <v>41.1851691</v>
      </c>
      <c r="F59" s="86">
        <v>214.39783200000002</v>
      </c>
      <c r="G59" s="78"/>
    </row>
    <row r="60" spans="1:7" ht="13.5">
      <c r="A60" s="84"/>
      <c r="B60" s="85" t="s">
        <v>189</v>
      </c>
      <c r="C60" s="87">
        <v>19.995009800000002</v>
      </c>
      <c r="D60" s="87">
        <v>220.1599466</v>
      </c>
      <c r="E60" s="87">
        <v>40.9761084</v>
      </c>
      <c r="F60" s="87">
        <v>213.00756379999999</v>
      </c>
      <c r="G60" s="78"/>
    </row>
    <row r="61" spans="1:7" ht="13.5">
      <c r="A61" s="74" t="s">
        <v>70</v>
      </c>
      <c r="B61" s="88" t="s">
        <v>190</v>
      </c>
      <c r="C61" s="83">
        <v>18.7352989</v>
      </c>
      <c r="D61" s="83">
        <v>50.2793404</v>
      </c>
      <c r="E61" s="83">
        <v>44.96123789999999</v>
      </c>
      <c r="F61" s="83">
        <v>48.366474600000004</v>
      </c>
      <c r="G61" s="78"/>
    </row>
    <row r="62" spans="1:7" ht="13.5">
      <c r="A62" s="89"/>
      <c r="B62" s="88" t="s">
        <v>189</v>
      </c>
      <c r="C62" s="83">
        <v>18.542052599999998</v>
      </c>
      <c r="D62" s="83">
        <v>49.875832499999994</v>
      </c>
      <c r="E62" s="83">
        <v>44.558627699999995</v>
      </c>
      <c r="F62" s="83">
        <v>47.950509499999995</v>
      </c>
      <c r="G62" s="78"/>
    </row>
    <row r="63" spans="1:7" ht="7.5" customHeight="1">
      <c r="A63" s="320" t="s">
        <v>117</v>
      </c>
      <c r="B63" s="320"/>
      <c r="C63" s="320"/>
      <c r="D63" s="320"/>
      <c r="E63" s="320"/>
      <c r="F63" s="320"/>
      <c r="G63" s="321"/>
    </row>
    <row r="64" spans="1:7" ht="13.5">
      <c r="A64" s="320"/>
      <c r="B64" s="320"/>
      <c r="C64" s="320"/>
      <c r="D64" s="320"/>
      <c r="E64" s="320"/>
      <c r="F64" s="320"/>
      <c r="G64" s="321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3.5">
      <c r="C200" s="41" t="s">
        <v>185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4.7109375" style="19" customWidth="1"/>
    <col min="5" max="5" width="17.00390625" style="19" customWidth="1"/>
    <col min="6" max="6" width="15.140625" style="19" customWidth="1"/>
    <col min="7" max="7" width="11.421875" style="19" customWidth="1"/>
    <col min="8" max="29" width="11.421875" style="110" customWidth="1"/>
    <col min="30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20.25">
      <c r="A1" s="34" t="s">
        <v>128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0"/>
    </row>
    <row r="3" spans="1:6" ht="15.75" thickBot="1">
      <c r="A3" s="93"/>
      <c r="B3" s="93"/>
      <c r="C3" s="93"/>
      <c r="D3" s="93"/>
      <c r="E3" s="93"/>
      <c r="F3" s="93"/>
    </row>
    <row r="4" spans="1:7" ht="30" customHeight="1">
      <c r="A4" s="322" t="s">
        <v>129</v>
      </c>
      <c r="B4" s="323"/>
      <c r="C4" s="258" t="s">
        <v>167</v>
      </c>
      <c r="D4" s="258" t="s">
        <v>168</v>
      </c>
      <c r="E4" s="258" t="s">
        <v>169</v>
      </c>
      <c r="F4" s="258" t="s">
        <v>186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12202</v>
      </c>
      <c r="D8" s="95">
        <v>7684</v>
      </c>
      <c r="E8" s="95">
        <v>8977</v>
      </c>
      <c r="F8" s="95">
        <v>9715</v>
      </c>
      <c r="G8" s="281"/>
    </row>
    <row r="9" spans="2:7" ht="15" customHeight="1">
      <c r="B9" s="94" t="s">
        <v>27</v>
      </c>
      <c r="C9" s="95">
        <v>9013</v>
      </c>
      <c r="D9" s="95">
        <v>5293</v>
      </c>
      <c r="E9" s="95">
        <v>6582</v>
      </c>
      <c r="F9" s="95">
        <v>7810</v>
      </c>
      <c r="G9" s="281"/>
    </row>
    <row r="10" spans="1:7" ht="15" customHeight="1">
      <c r="A10" s="96"/>
      <c r="B10" s="97" t="s">
        <v>28</v>
      </c>
      <c r="C10" s="98">
        <v>3189</v>
      </c>
      <c r="D10" s="98">
        <v>2391</v>
      </c>
      <c r="E10" s="98">
        <v>2395</v>
      </c>
      <c r="F10" s="98">
        <v>1905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12202</v>
      </c>
      <c r="D17" s="95">
        <v>7684</v>
      </c>
      <c r="E17" s="95">
        <v>8977</v>
      </c>
      <c r="F17" s="95">
        <v>9715</v>
      </c>
      <c r="G17" s="284"/>
    </row>
    <row r="18" spans="2:7" ht="13.5">
      <c r="B18" s="99" t="s">
        <v>27</v>
      </c>
      <c r="C18" s="95">
        <v>9013</v>
      </c>
      <c r="D18" s="95">
        <v>5293</v>
      </c>
      <c r="E18" s="95">
        <v>6582</v>
      </c>
      <c r="F18" s="95">
        <v>7810</v>
      </c>
      <c r="G18" s="285"/>
    </row>
    <row r="19" spans="1:7" ht="14.25" thickBot="1">
      <c r="A19" s="102"/>
      <c r="B19" s="103" t="s">
        <v>28</v>
      </c>
      <c r="C19" s="95">
        <v>3189</v>
      </c>
      <c r="D19" s="95">
        <v>2391</v>
      </c>
      <c r="E19" s="95">
        <v>2395</v>
      </c>
      <c r="F19" s="95">
        <v>1905</v>
      </c>
      <c r="G19" s="281"/>
    </row>
    <row r="20" spans="1:7" ht="13.5" customHeight="1">
      <c r="A20" s="324" t="s">
        <v>100</v>
      </c>
      <c r="B20" s="324"/>
      <c r="C20" s="324"/>
      <c r="D20" s="324"/>
      <c r="E20" s="324"/>
      <c r="F20" s="324"/>
      <c r="G20" s="281"/>
    </row>
    <row r="21" spans="1:7" ht="21" customHeight="1">
      <c r="A21" s="325"/>
      <c r="B21" s="325"/>
      <c r="C21" s="325"/>
      <c r="D21" s="325"/>
      <c r="E21" s="325"/>
      <c r="F21" s="325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130</v>
      </c>
      <c r="B23" s="35"/>
      <c r="C23" s="35"/>
      <c r="D23" s="35"/>
      <c r="E23" s="35"/>
      <c r="F23" s="35"/>
      <c r="G23" s="281"/>
    </row>
    <row r="24" spans="1:7" ht="20.25">
      <c r="A24" s="35" t="s">
        <v>131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44353</v>
      </c>
      <c r="D26" s="255">
        <v>44360</v>
      </c>
      <c r="E26" s="255">
        <v>44367</v>
      </c>
      <c r="F26" s="255">
        <v>44374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1021832</v>
      </c>
      <c r="D27" s="257">
        <v>1021820</v>
      </c>
      <c r="E27" s="257">
        <v>1021790</v>
      </c>
      <c r="F27" s="257">
        <v>1021780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2825391</v>
      </c>
      <c r="D28" s="106">
        <v>2832839</v>
      </c>
      <c r="E28" s="106">
        <v>2841644</v>
      </c>
      <c r="F28" s="106">
        <v>2851040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2354146</v>
      </c>
      <c r="D29" s="106">
        <v>2354140</v>
      </c>
      <c r="E29" s="106">
        <v>2353955</v>
      </c>
      <c r="F29" s="106">
        <v>2353827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1756400</v>
      </c>
      <c r="D30" s="106">
        <v>1756283</v>
      </c>
      <c r="E30" s="106">
        <v>1756137</v>
      </c>
      <c r="F30" s="106">
        <v>1755925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7957769</v>
      </c>
      <c r="D31" s="109">
        <v>7965082</v>
      </c>
      <c r="E31" s="109">
        <v>7973526</v>
      </c>
      <c r="F31" s="109">
        <v>7982572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3.5">
      <c r="B35" s="110"/>
      <c r="C35" s="110"/>
      <c r="D35" s="110"/>
      <c r="E35" s="110"/>
      <c r="F35" s="110"/>
      <c r="G35" s="110"/>
      <c r="H35" s="249"/>
      <c r="I35" s="248"/>
    </row>
    <row r="36" spans="2:9" ht="13.5">
      <c r="B36" s="110"/>
      <c r="C36" s="110"/>
      <c r="D36" s="110"/>
      <c r="E36" s="110"/>
      <c r="F36" s="110"/>
      <c r="G36" s="110"/>
      <c r="H36" s="248"/>
      <c r="I36" s="248"/>
    </row>
    <row r="37" spans="2:9" ht="13.5">
      <c r="B37" s="110"/>
      <c r="C37" s="110"/>
      <c r="D37" s="110"/>
      <c r="E37" s="110"/>
      <c r="F37" s="110"/>
      <c r="G37" s="110"/>
      <c r="H37" s="248"/>
      <c r="I37" s="248"/>
    </row>
    <row r="38" spans="2:9" ht="13.5">
      <c r="B38" s="110"/>
      <c r="C38" s="110"/>
      <c r="D38" s="110"/>
      <c r="E38" s="110"/>
      <c r="F38" s="110"/>
      <c r="G38" s="110"/>
      <c r="H38" s="249"/>
      <c r="I38" s="248"/>
    </row>
    <row r="39" spans="2:9" ht="13.5">
      <c r="B39" s="110"/>
      <c r="C39" s="110"/>
      <c r="D39" s="110"/>
      <c r="E39" s="110"/>
      <c r="F39" s="110"/>
      <c r="G39" s="110"/>
      <c r="H39" s="248"/>
      <c r="I39" s="248"/>
    </row>
    <row r="40" spans="8:9" ht="13.5">
      <c r="H40" s="248"/>
      <c r="I40" s="248"/>
    </row>
    <row r="41" spans="8:9" ht="13.5">
      <c r="H41" s="249"/>
      <c r="I41" s="248"/>
    </row>
    <row r="42" spans="8:9" ht="13.5">
      <c r="H42" s="248"/>
      <c r="I42" s="248"/>
    </row>
    <row r="43" spans="8:9" ht="13.5">
      <c r="H43" s="248"/>
      <c r="I43" s="248"/>
    </row>
    <row r="44" spans="8:9" ht="13.5">
      <c r="H44" s="249"/>
      <c r="I44" s="248"/>
    </row>
    <row r="200" ht="13.5">
      <c r="C200" s="19" t="s">
        <v>185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3.5">
      <c r="A1" s="112"/>
      <c r="B1" s="326" t="s">
        <v>132</v>
      </c>
      <c r="C1" s="326"/>
      <c r="D1" s="326"/>
      <c r="E1" s="326"/>
      <c r="F1" s="326"/>
      <c r="G1" s="113"/>
      <c r="H1" s="114" t="s">
        <v>133</v>
      </c>
      <c r="I1" s="114"/>
      <c r="J1" s="114"/>
      <c r="K1" s="114"/>
      <c r="L1" s="114"/>
      <c r="M1" s="113"/>
      <c r="N1" s="113"/>
    </row>
    <row r="2" spans="1:14" s="120" customFormat="1" ht="21">
      <c r="A2" s="116"/>
      <c r="B2" s="327" t="s">
        <v>160</v>
      </c>
      <c r="C2" s="327"/>
      <c r="D2" s="327"/>
      <c r="E2" s="327"/>
      <c r="F2" s="327"/>
      <c r="G2" s="117"/>
      <c r="H2" s="118" t="s">
        <v>134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135</v>
      </c>
      <c r="D3" s="122"/>
      <c r="E3" s="122"/>
      <c r="F3" s="121"/>
      <c r="G3" s="6"/>
      <c r="H3" s="122" t="s">
        <v>135</v>
      </c>
      <c r="I3" s="122"/>
      <c r="J3" s="122"/>
      <c r="K3" s="122"/>
      <c r="L3" s="122"/>
      <c r="M3" s="6"/>
      <c r="N3" s="6"/>
      <c r="O3" s="120"/>
    </row>
    <row r="4" spans="1:14" ht="13.5">
      <c r="A4" s="123"/>
      <c r="B4" s="124" t="s">
        <v>174</v>
      </c>
      <c r="C4" s="125" t="s">
        <v>175</v>
      </c>
      <c r="D4" s="125" t="s">
        <v>176</v>
      </c>
      <c r="E4" s="125" t="s">
        <v>177</v>
      </c>
      <c r="F4" s="125" t="s">
        <v>178</v>
      </c>
      <c r="G4" s="6"/>
      <c r="H4" s="123"/>
      <c r="I4" s="124" t="s">
        <v>176</v>
      </c>
      <c r="J4" s="124" t="s">
        <v>178</v>
      </c>
      <c r="K4" s="124" t="s">
        <v>179</v>
      </c>
      <c r="L4" s="124" t="s">
        <v>180</v>
      </c>
      <c r="M4" s="6"/>
      <c r="N4" s="6"/>
    </row>
    <row r="5" spans="1:14" ht="12.75">
      <c r="A5" s="126"/>
      <c r="B5" s="127" t="s">
        <v>136</v>
      </c>
      <c r="C5" s="127" t="s">
        <v>137</v>
      </c>
      <c r="D5" s="127" t="s">
        <v>138</v>
      </c>
      <c r="E5" s="127" t="s">
        <v>161</v>
      </c>
      <c r="F5" s="127" t="s">
        <v>139</v>
      </c>
      <c r="G5" s="6"/>
      <c r="H5" s="126"/>
      <c r="I5" s="127" t="s">
        <v>138</v>
      </c>
      <c r="J5" s="127" t="s">
        <v>139</v>
      </c>
      <c r="K5" s="127" t="s">
        <v>140</v>
      </c>
      <c r="L5" s="127" t="s">
        <v>181</v>
      </c>
      <c r="M5" s="6"/>
      <c r="N5" s="7"/>
    </row>
    <row r="6" spans="1:14" ht="13.5">
      <c r="A6" s="128" t="s">
        <v>141</v>
      </c>
      <c r="B6" s="129">
        <v>2.5659</v>
      </c>
      <c r="C6" s="129">
        <v>3.4561</v>
      </c>
      <c r="D6" s="129">
        <v>3.6669</v>
      </c>
      <c r="E6" s="129">
        <v>3.9787</v>
      </c>
      <c r="F6" s="129">
        <v>4.1281</v>
      </c>
      <c r="G6" s="6"/>
      <c r="H6" s="130" t="s">
        <v>99</v>
      </c>
      <c r="I6" s="129">
        <v>7.417</v>
      </c>
      <c r="J6" s="129">
        <v>7.8403</v>
      </c>
      <c r="K6" s="129" t="s">
        <v>191</v>
      </c>
      <c r="L6" s="129" t="s">
        <v>191</v>
      </c>
      <c r="M6" s="6"/>
      <c r="N6" s="6"/>
    </row>
    <row r="7" spans="1:14" ht="13.5">
      <c r="A7" s="130" t="s">
        <v>22</v>
      </c>
      <c r="B7" s="129">
        <v>1.7201</v>
      </c>
      <c r="C7" s="129">
        <v>2.762</v>
      </c>
      <c r="D7" s="129">
        <v>3.0819</v>
      </c>
      <c r="E7" s="129">
        <v>3.3774</v>
      </c>
      <c r="F7" s="129">
        <v>3.6697</v>
      </c>
      <c r="G7" s="6"/>
      <c r="H7" s="130" t="s">
        <v>22</v>
      </c>
      <c r="I7" s="129">
        <v>5.8882</v>
      </c>
      <c r="J7" s="129">
        <v>6.2334</v>
      </c>
      <c r="K7" s="129">
        <v>6.4083</v>
      </c>
      <c r="L7" s="129">
        <v>6.7861</v>
      </c>
      <c r="M7" s="6"/>
      <c r="N7" s="6"/>
    </row>
    <row r="8" spans="1:14" ht="13.5">
      <c r="A8" s="130" t="s">
        <v>23</v>
      </c>
      <c r="B8" s="129">
        <v>1.6737</v>
      </c>
      <c r="C8" s="129">
        <v>2.9243</v>
      </c>
      <c r="D8" s="129">
        <v>3.2564</v>
      </c>
      <c r="E8" s="129">
        <v>3.4191</v>
      </c>
      <c r="F8" s="129">
        <v>3.6725</v>
      </c>
      <c r="G8" s="6"/>
      <c r="H8" s="130" t="s">
        <v>23</v>
      </c>
      <c r="I8" s="129">
        <v>7.6024</v>
      </c>
      <c r="J8" s="129">
        <v>7.4702</v>
      </c>
      <c r="K8" s="129">
        <v>6.9786</v>
      </c>
      <c r="L8" s="129">
        <v>7.4709</v>
      </c>
      <c r="M8" s="6"/>
      <c r="N8" s="6"/>
    </row>
    <row r="9" spans="1:14" ht="13.5">
      <c r="A9" s="131" t="s">
        <v>24</v>
      </c>
      <c r="B9" s="132">
        <v>1.9232</v>
      </c>
      <c r="C9" s="132">
        <v>3.0194</v>
      </c>
      <c r="D9" s="132">
        <v>3.3524</v>
      </c>
      <c r="E9" s="132">
        <v>3.5849</v>
      </c>
      <c r="F9" s="132">
        <v>3.8479</v>
      </c>
      <c r="G9" s="6"/>
      <c r="H9" s="131" t="s">
        <v>24</v>
      </c>
      <c r="I9" s="132">
        <v>6.3483</v>
      </c>
      <c r="J9" s="132">
        <v>6.4333</v>
      </c>
      <c r="K9" s="132">
        <v>6.3572</v>
      </c>
      <c r="L9" s="132">
        <v>6.715</v>
      </c>
      <c r="M9" s="6"/>
      <c r="N9" s="6"/>
    </row>
    <row r="10" spans="1:14" ht="14.25" thickBot="1">
      <c r="A10" s="133" t="s">
        <v>142</v>
      </c>
      <c r="B10" s="134">
        <v>1.8219</v>
      </c>
      <c r="C10" s="134">
        <v>2.9366</v>
      </c>
      <c r="D10" s="134">
        <v>3.2575</v>
      </c>
      <c r="E10" s="134">
        <v>3.4928</v>
      </c>
      <c r="F10" s="134">
        <v>3.7549</v>
      </c>
      <c r="G10" s="6"/>
      <c r="H10" s="133" t="s">
        <v>142</v>
      </c>
      <c r="I10" s="135">
        <v>6.6955</v>
      </c>
      <c r="J10" s="135">
        <v>6.8253</v>
      </c>
      <c r="K10" s="135">
        <v>6.5951</v>
      </c>
      <c r="L10" s="135">
        <v>7.008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5" customFormat="1" ht="13.5">
      <c r="A13" s="114" t="s">
        <v>143</v>
      </c>
      <c r="B13" s="114"/>
      <c r="C13" s="114"/>
      <c r="D13" s="114"/>
      <c r="E13" s="114"/>
      <c r="F13" s="114"/>
      <c r="G13" s="113"/>
      <c r="H13" s="114" t="s">
        <v>144</v>
      </c>
      <c r="I13" s="114"/>
      <c r="J13" s="114"/>
      <c r="K13" s="114"/>
      <c r="L13" s="114"/>
      <c r="M13" s="113"/>
      <c r="N13" s="113"/>
    </row>
    <row r="14" spans="1:14" s="120" customFormat="1" ht="21">
      <c r="A14" s="118" t="s">
        <v>145</v>
      </c>
      <c r="B14" s="118"/>
      <c r="C14" s="119"/>
      <c r="D14" s="119"/>
      <c r="E14" s="119"/>
      <c r="F14" s="119"/>
      <c r="G14" s="117"/>
      <c r="H14" s="119" t="s">
        <v>146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135</v>
      </c>
      <c r="B15" s="122"/>
      <c r="C15" s="122"/>
      <c r="D15" s="122"/>
      <c r="E15" s="122"/>
      <c r="F15" s="122"/>
      <c r="G15" s="6"/>
      <c r="H15" s="122" t="s">
        <v>135</v>
      </c>
      <c r="I15" s="122"/>
      <c r="J15" s="122"/>
      <c r="K15" s="122"/>
      <c r="L15" s="122"/>
      <c r="M15" s="6"/>
      <c r="N15" s="6"/>
    </row>
    <row r="16" spans="1:14" ht="15" customHeight="1">
      <c r="A16" s="123"/>
      <c r="B16" s="124" t="s">
        <v>176</v>
      </c>
      <c r="C16" s="125" t="s">
        <v>178</v>
      </c>
      <c r="D16" s="125" t="s">
        <v>179</v>
      </c>
      <c r="E16" s="125" t="s">
        <v>182</v>
      </c>
      <c r="F16" s="125" t="s">
        <v>183</v>
      </c>
      <c r="G16" s="6"/>
      <c r="H16" s="123"/>
      <c r="I16" s="124" t="s">
        <v>176</v>
      </c>
      <c r="J16" s="124" t="s">
        <v>178</v>
      </c>
      <c r="K16" s="124" t="s">
        <v>179</v>
      </c>
      <c r="L16" s="124" t="s">
        <v>180</v>
      </c>
      <c r="M16" s="6"/>
      <c r="N16" s="6"/>
    </row>
    <row r="17" spans="1:14" ht="15" customHeight="1">
      <c r="A17" s="126"/>
      <c r="B17" s="127" t="s">
        <v>138</v>
      </c>
      <c r="C17" s="127" t="s">
        <v>139</v>
      </c>
      <c r="D17" s="127" t="s">
        <v>140</v>
      </c>
      <c r="E17" s="127" t="s">
        <v>147</v>
      </c>
      <c r="F17" s="127" t="s">
        <v>184</v>
      </c>
      <c r="G17" s="6"/>
      <c r="H17" s="126"/>
      <c r="I17" s="127" t="s">
        <v>138</v>
      </c>
      <c r="J17" s="127" t="s">
        <v>139</v>
      </c>
      <c r="K17" s="127" t="s">
        <v>140</v>
      </c>
      <c r="L17" s="127" t="s">
        <v>181</v>
      </c>
      <c r="M17" s="6"/>
      <c r="N17" s="6"/>
    </row>
    <row r="18" spans="1:14" ht="15" customHeight="1">
      <c r="A18" s="130" t="s">
        <v>99</v>
      </c>
      <c r="B18" s="129">
        <v>8.6594</v>
      </c>
      <c r="C18" s="129">
        <v>9.7648</v>
      </c>
      <c r="D18" s="129" t="s">
        <v>191</v>
      </c>
      <c r="E18" s="129" t="s">
        <v>191</v>
      </c>
      <c r="F18" s="129" t="s">
        <v>191</v>
      </c>
      <c r="G18" s="6"/>
      <c r="H18" s="130" t="s">
        <v>99</v>
      </c>
      <c r="I18" s="129">
        <v>8.0055</v>
      </c>
      <c r="J18" s="129">
        <v>10.0524</v>
      </c>
      <c r="K18" s="129" t="s">
        <v>191</v>
      </c>
      <c r="L18" s="129" t="s">
        <v>191</v>
      </c>
      <c r="M18" s="6"/>
      <c r="N18" s="6"/>
    </row>
    <row r="19" spans="1:14" ht="15" customHeight="1">
      <c r="A19" s="130" t="s">
        <v>22</v>
      </c>
      <c r="B19" s="129">
        <v>7.2565</v>
      </c>
      <c r="C19" s="129">
        <v>8.4572</v>
      </c>
      <c r="D19" s="129">
        <v>6.9372</v>
      </c>
      <c r="E19" s="129">
        <v>10.246</v>
      </c>
      <c r="F19" s="129">
        <v>10.9582</v>
      </c>
      <c r="G19" s="6"/>
      <c r="H19" s="130" t="s">
        <v>22</v>
      </c>
      <c r="I19" s="129">
        <v>5.2819</v>
      </c>
      <c r="J19" s="129">
        <v>8.071</v>
      </c>
      <c r="K19" s="129">
        <v>4.8986</v>
      </c>
      <c r="L19" s="129">
        <v>9.3129</v>
      </c>
      <c r="M19" s="6"/>
      <c r="N19" s="6"/>
    </row>
    <row r="20" spans="1:14" ht="15" customHeight="1">
      <c r="A20" s="130" t="s">
        <v>23</v>
      </c>
      <c r="B20" s="129">
        <v>7.1443</v>
      </c>
      <c r="C20" s="129">
        <v>8.2483</v>
      </c>
      <c r="D20" s="129">
        <v>6.5413</v>
      </c>
      <c r="E20" s="129" t="s">
        <v>191</v>
      </c>
      <c r="F20" s="129" t="s">
        <v>191</v>
      </c>
      <c r="G20" s="6"/>
      <c r="H20" s="130" t="s">
        <v>23</v>
      </c>
      <c r="I20" s="129">
        <v>3.5932</v>
      </c>
      <c r="J20" s="129">
        <v>6.5332</v>
      </c>
      <c r="K20" s="129">
        <v>3.727</v>
      </c>
      <c r="L20" s="129">
        <v>8.9478</v>
      </c>
      <c r="M20" s="6"/>
      <c r="N20" s="6"/>
    </row>
    <row r="21" spans="1:14" ht="15" customHeight="1">
      <c r="A21" s="131" t="s">
        <v>24</v>
      </c>
      <c r="B21" s="132">
        <v>8.1957</v>
      </c>
      <c r="C21" s="132">
        <v>8.8741</v>
      </c>
      <c r="D21" s="132">
        <v>7.0666</v>
      </c>
      <c r="E21" s="132">
        <v>10.2913</v>
      </c>
      <c r="F21" s="132">
        <v>10.9065</v>
      </c>
      <c r="G21" s="6"/>
      <c r="H21" s="131" t="s">
        <v>24</v>
      </c>
      <c r="I21" s="132">
        <v>7.3233</v>
      </c>
      <c r="J21" s="132">
        <v>9.199</v>
      </c>
      <c r="K21" s="132">
        <v>6.0379</v>
      </c>
      <c r="L21" s="132">
        <v>9.9724</v>
      </c>
      <c r="M21" s="6"/>
      <c r="N21" s="6"/>
    </row>
    <row r="22" spans="1:14" ht="15" customHeight="1" thickBot="1">
      <c r="A22" s="133" t="s">
        <v>142</v>
      </c>
      <c r="B22" s="135">
        <v>7.6236</v>
      </c>
      <c r="C22" s="135">
        <v>8.6443</v>
      </c>
      <c r="D22" s="135">
        <v>6.8425</v>
      </c>
      <c r="E22" s="135">
        <v>10.2641</v>
      </c>
      <c r="F22" s="135">
        <v>10.9375</v>
      </c>
      <c r="G22" s="6"/>
      <c r="H22" s="133" t="s">
        <v>142</v>
      </c>
      <c r="I22" s="135">
        <v>5.6273</v>
      </c>
      <c r="J22" s="135">
        <v>8.1278</v>
      </c>
      <c r="K22" s="135">
        <v>4.8647</v>
      </c>
      <c r="L22" s="135">
        <v>9.3932</v>
      </c>
      <c r="M22" s="6"/>
      <c r="N22" s="6"/>
    </row>
    <row r="23" spans="1:14" ht="13.5" customHeight="1">
      <c r="A23" s="136" t="s">
        <v>101</v>
      </c>
      <c r="B23" s="13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8" customFormat="1" ht="27" customHeight="1">
      <c r="A24" s="328" t="s">
        <v>148</v>
      </c>
      <c r="B24" s="328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137"/>
      <c r="N24" s="137"/>
    </row>
    <row r="25" spans="1:7" s="138" customFormat="1" ht="14.25" customHeight="1">
      <c r="A25" s="139" t="s">
        <v>149</v>
      </c>
      <c r="B25" s="139"/>
      <c r="G25" s="140"/>
    </row>
    <row r="26" spans="1:2" s="138" customFormat="1" ht="14.25" customHeight="1">
      <c r="A26" s="139" t="s">
        <v>150</v>
      </c>
      <c r="B26" s="139"/>
    </row>
    <row r="27" ht="13.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2"/>
  <sheetViews>
    <sheetView showGridLines="0" zoomScale="70" zoomScaleNormal="70" zoomScalePageLayoutView="0" workbookViewId="0" topLeftCell="A1">
      <pane xSplit="1" ySplit="8" topLeftCell="B4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2" width="11.421875" style="155" customWidth="1"/>
    <col min="13" max="20" width="16.57421875" style="19" customWidth="1"/>
    <col min="21" max="242" width="11.421875" style="19" customWidth="1"/>
    <col min="243" max="243" width="50.8515625" style="19" customWidth="1"/>
    <col min="244" max="244" width="9.7109375" style="19" customWidth="1"/>
    <col min="245" max="245" width="10.421875" style="19" customWidth="1"/>
    <col min="246" max="246" width="11.00390625" style="19" customWidth="1"/>
    <col min="247" max="247" width="7.421875" style="19" customWidth="1"/>
    <col min="248" max="248" width="11.00390625" style="19" customWidth="1"/>
    <col min="249" max="249" width="7.421875" style="19" customWidth="1"/>
    <col min="250" max="250" width="11.00390625" style="19" customWidth="1"/>
    <col min="251" max="251" width="7.421875" style="19" customWidth="1"/>
    <col min="252" max="252" width="11.421875" style="19" bestFit="1" customWidth="1"/>
    <col min="253" max="253" width="10.00390625" style="19" customWidth="1"/>
    <col min="254" max="254" width="11.421875" style="19" customWidth="1"/>
    <col min="255" max="255" width="13.00390625" style="19" customWidth="1"/>
    <col min="256" max="16384" width="7.7109375" style="19" customWidth="1"/>
  </cols>
  <sheetData>
    <row r="1" spans="1:16" s="146" customFormat="1" ht="17.2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5"/>
      <c r="N1" s="145"/>
      <c r="O1" s="145"/>
      <c r="P1" s="145"/>
    </row>
    <row r="2" spans="1:16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5"/>
      <c r="N2" s="145"/>
      <c r="O2" s="145"/>
      <c r="P2" s="145"/>
    </row>
    <row r="3" spans="1:16" s="146" customFormat="1" ht="15">
      <c r="A3" s="150">
        <v>44372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5"/>
      <c r="N3" s="145"/>
      <c r="O3" s="145"/>
      <c r="P3" s="145"/>
    </row>
    <row r="4" spans="1:16" s="146" customFormat="1" ht="1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5"/>
      <c r="N4" s="145"/>
      <c r="O4" s="145"/>
      <c r="P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3.5">
      <c r="A6" s="156"/>
      <c r="B6" s="330" t="s">
        <v>99</v>
      </c>
      <c r="C6" s="330"/>
      <c r="D6" s="330" t="s">
        <v>22</v>
      </c>
      <c r="E6" s="330"/>
      <c r="F6" s="330" t="s">
        <v>23</v>
      </c>
      <c r="G6" s="330"/>
      <c r="H6" s="330" t="s">
        <v>24</v>
      </c>
      <c r="I6" s="330"/>
      <c r="J6" s="330" t="s">
        <v>64</v>
      </c>
      <c r="K6" s="330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4" s="155" customFormat="1" ht="16.5" customHeight="1">
      <c r="A9" s="162" t="s">
        <v>33</v>
      </c>
      <c r="B9" s="163">
        <v>7801285.29092</v>
      </c>
      <c r="C9" s="164">
        <v>51.84050383052728</v>
      </c>
      <c r="D9" s="163">
        <v>31265463.685993</v>
      </c>
      <c r="E9" s="164">
        <v>53.717205993262716</v>
      </c>
      <c r="F9" s="163">
        <v>28280226.469537</v>
      </c>
      <c r="G9" s="164">
        <v>59.18723119677701</v>
      </c>
      <c r="H9" s="163">
        <v>19735941.340295</v>
      </c>
      <c r="I9" s="164">
        <v>50.598750123614856</v>
      </c>
      <c r="J9" s="163">
        <v>87082916.786745</v>
      </c>
      <c r="K9" s="164">
        <v>54.41383031270895</v>
      </c>
      <c r="M9" s="165"/>
      <c r="N9" s="165"/>
    </row>
    <row r="10" spans="1:14" s="155" customFormat="1" ht="16.5" customHeight="1">
      <c r="A10" s="166" t="s">
        <v>34</v>
      </c>
      <c r="B10" s="163">
        <v>2755691.270116</v>
      </c>
      <c r="C10" s="164">
        <v>18.311908681313223</v>
      </c>
      <c r="D10" s="163">
        <v>10864248.755142</v>
      </c>
      <c r="E10" s="164">
        <v>18.66587024594373</v>
      </c>
      <c r="F10" s="163">
        <v>8362609.803804</v>
      </c>
      <c r="G10" s="164">
        <v>17.501971577184644</v>
      </c>
      <c r="H10" s="163">
        <v>7108452.9502</v>
      </c>
      <c r="I10" s="164">
        <v>18.224559365622152</v>
      </c>
      <c r="J10" s="163">
        <v>29091002.779262</v>
      </c>
      <c r="K10" s="164">
        <v>18.177536390217124</v>
      </c>
      <c r="M10" s="165"/>
      <c r="N10" s="165"/>
    </row>
    <row r="11" spans="1:14" s="155" customFormat="1" ht="16.5" customHeight="1">
      <c r="A11" s="167" t="s">
        <v>78</v>
      </c>
      <c r="B11" s="168">
        <v>0</v>
      </c>
      <c r="C11" s="169">
        <v>0</v>
      </c>
      <c r="D11" s="168">
        <v>299938.18536</v>
      </c>
      <c r="E11" s="169">
        <v>0.5153239193905408</v>
      </c>
      <c r="F11" s="168">
        <v>129937.486476</v>
      </c>
      <c r="G11" s="169">
        <v>0.27194407588876035</v>
      </c>
      <c r="H11" s="168">
        <v>0</v>
      </c>
      <c r="I11" s="169">
        <v>0</v>
      </c>
      <c r="J11" s="168">
        <v>429875.671836</v>
      </c>
      <c r="K11" s="169">
        <v>0.26860815790228865</v>
      </c>
      <c r="M11" s="165"/>
      <c r="N11" s="165"/>
    </row>
    <row r="12" spans="1:14" s="155" customFormat="1" ht="16.5" customHeight="1">
      <c r="A12" s="167" t="s">
        <v>35</v>
      </c>
      <c r="B12" s="168">
        <v>2755691.270116</v>
      </c>
      <c r="C12" s="169">
        <v>18.311908681313223</v>
      </c>
      <c r="D12" s="168">
        <v>10564310.569782</v>
      </c>
      <c r="E12" s="169">
        <v>18.150546326553187</v>
      </c>
      <c r="F12" s="168">
        <v>8232672.317328</v>
      </c>
      <c r="G12" s="169">
        <v>17.230027501295886</v>
      </c>
      <c r="H12" s="168">
        <v>7108452.9502</v>
      </c>
      <c r="I12" s="169">
        <v>18.224559365622152</v>
      </c>
      <c r="J12" s="168">
        <v>28661127.107426</v>
      </c>
      <c r="K12" s="169">
        <v>17.90892823231484</v>
      </c>
      <c r="M12" s="165"/>
      <c r="N12" s="165"/>
    </row>
    <row r="13" spans="1:14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M13" s="165"/>
      <c r="N13" s="165"/>
    </row>
    <row r="14" spans="1:14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M14" s="165"/>
      <c r="N14" s="165"/>
    </row>
    <row r="15" spans="1:14" s="155" customFormat="1" ht="16.5" customHeight="1">
      <c r="A15" s="166" t="s">
        <v>38</v>
      </c>
      <c r="B15" s="163">
        <v>1238496.879856</v>
      </c>
      <c r="C15" s="164">
        <v>8.229964659669497</v>
      </c>
      <c r="D15" s="163">
        <v>7545433.251145</v>
      </c>
      <c r="E15" s="164">
        <v>12.963811966164892</v>
      </c>
      <c r="F15" s="163">
        <v>8921688.552991</v>
      </c>
      <c r="G15" s="164">
        <v>18.67205850067446</v>
      </c>
      <c r="H15" s="163">
        <v>4978940.608359</v>
      </c>
      <c r="I15" s="164">
        <v>12.764943276777613</v>
      </c>
      <c r="J15" s="163">
        <v>22684559.292351</v>
      </c>
      <c r="K15" s="164">
        <v>14.17446504548473</v>
      </c>
      <c r="M15" s="165"/>
      <c r="N15" s="165"/>
    </row>
    <row r="16" spans="1:14" s="155" customFormat="1" ht="16.5" customHeight="1">
      <c r="A16" s="167" t="s">
        <v>84</v>
      </c>
      <c r="B16" s="168">
        <v>116861.240638</v>
      </c>
      <c r="C16" s="169">
        <v>0.7765573706150127</v>
      </c>
      <c r="D16" s="168">
        <v>2910802.51469</v>
      </c>
      <c r="E16" s="169">
        <v>5.001050995362643</v>
      </c>
      <c r="F16" s="168">
        <v>4986363.501077</v>
      </c>
      <c r="G16" s="169">
        <v>10.435879984459214</v>
      </c>
      <c r="H16" s="168">
        <v>1839775.861698</v>
      </c>
      <c r="I16" s="169">
        <v>4.716793463479349</v>
      </c>
      <c r="J16" s="168">
        <v>9853803.118103</v>
      </c>
      <c r="K16" s="175">
        <v>6.157156771819477</v>
      </c>
      <c r="M16" s="165"/>
      <c r="N16" s="165"/>
    </row>
    <row r="17" spans="1:14" s="155" customFormat="1" ht="16.5" customHeight="1">
      <c r="A17" s="167" t="s">
        <v>46</v>
      </c>
      <c r="B17" s="168">
        <v>19721.410812</v>
      </c>
      <c r="C17" s="169">
        <v>0.1310512094632449</v>
      </c>
      <c r="D17" s="168">
        <v>45108.754824</v>
      </c>
      <c r="E17" s="169">
        <v>0.07750137018009277</v>
      </c>
      <c r="F17" s="168">
        <v>68741.770058</v>
      </c>
      <c r="G17" s="169">
        <v>0.1438685451009806</v>
      </c>
      <c r="H17" s="168">
        <v>44518.862664</v>
      </c>
      <c r="I17" s="169">
        <v>0.11413688199022548</v>
      </c>
      <c r="J17" s="168">
        <v>178090.798358</v>
      </c>
      <c r="K17" s="175">
        <v>0.11128017801514542</v>
      </c>
      <c r="M17" s="165"/>
      <c r="N17" s="165"/>
    </row>
    <row r="18" spans="1:14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M18" s="165"/>
      <c r="N18" s="165"/>
    </row>
    <row r="19" spans="1:14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M19" s="165"/>
      <c r="N19" s="165"/>
    </row>
    <row r="20" spans="1:14" s="155" customFormat="1" ht="16.5" customHeight="1">
      <c r="A20" s="167" t="s">
        <v>39</v>
      </c>
      <c r="B20" s="168">
        <v>0</v>
      </c>
      <c r="C20" s="169">
        <v>0</v>
      </c>
      <c r="D20" s="168">
        <v>3543.856079</v>
      </c>
      <c r="E20" s="169">
        <v>0.00608870058406982</v>
      </c>
      <c r="F20" s="168">
        <v>0</v>
      </c>
      <c r="G20" s="169">
        <v>0</v>
      </c>
      <c r="H20" s="168">
        <v>4050.121234</v>
      </c>
      <c r="I20" s="169">
        <v>0.010383648226147874</v>
      </c>
      <c r="J20" s="168">
        <v>7593.977313</v>
      </c>
      <c r="K20" s="175">
        <v>0.0047451028072481825</v>
      </c>
      <c r="M20" s="165"/>
      <c r="N20" s="165"/>
    </row>
    <row r="21" spans="1:14" s="155" customFormat="1" ht="16.5" customHeight="1">
      <c r="A21" s="167" t="s">
        <v>40</v>
      </c>
      <c r="B21" s="168">
        <v>191457.472508</v>
      </c>
      <c r="C21" s="169">
        <v>1.2722585403313162</v>
      </c>
      <c r="D21" s="168">
        <v>1027765.383228</v>
      </c>
      <c r="E21" s="169">
        <v>1.7658041268179465</v>
      </c>
      <c r="F21" s="168">
        <v>474718.957816</v>
      </c>
      <c r="G21" s="169">
        <v>0.993531672740124</v>
      </c>
      <c r="H21" s="168">
        <v>294359.807196</v>
      </c>
      <c r="I21" s="169">
        <v>0.7546758512266242</v>
      </c>
      <c r="J21" s="168">
        <v>1988301.6207480002</v>
      </c>
      <c r="K21" s="175">
        <v>1.2423918604703166</v>
      </c>
      <c r="M21" s="165"/>
      <c r="N21" s="165"/>
    </row>
    <row r="22" spans="1:14" s="155" customFormat="1" ht="16.5" customHeight="1">
      <c r="A22" s="167" t="s">
        <v>41</v>
      </c>
      <c r="B22" s="168">
        <v>281656.202269</v>
      </c>
      <c r="C22" s="169">
        <v>1.8716402346690686</v>
      </c>
      <c r="D22" s="168">
        <v>1241191.327925</v>
      </c>
      <c r="E22" s="169">
        <v>2.1324913300124293</v>
      </c>
      <c r="F22" s="168">
        <v>1554056.077528</v>
      </c>
      <c r="G22" s="169">
        <v>3.2524589734981726</v>
      </c>
      <c r="H22" s="168">
        <v>1233668.695037</v>
      </c>
      <c r="I22" s="169">
        <v>3.1628637803080415</v>
      </c>
      <c r="J22" s="168">
        <v>4310572.302759</v>
      </c>
      <c r="K22" s="175">
        <v>2.6934645563995763</v>
      </c>
      <c r="M22" s="165"/>
      <c r="N22" s="165"/>
    </row>
    <row r="23" spans="1:14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M23" s="165"/>
      <c r="N23" s="165"/>
    </row>
    <row r="24" spans="1:14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M24" s="165"/>
      <c r="N24" s="165"/>
    </row>
    <row r="25" spans="1:14" s="155" customFormat="1" ht="16.5" customHeight="1">
      <c r="A25" s="170" t="s">
        <v>44</v>
      </c>
      <c r="B25" s="168">
        <v>628800.55363</v>
      </c>
      <c r="C25" s="169">
        <v>4.178457304597498</v>
      </c>
      <c r="D25" s="168">
        <v>2317021.414399</v>
      </c>
      <c r="E25" s="169">
        <v>3.980875443207712</v>
      </c>
      <c r="F25" s="168">
        <v>1837808.246512</v>
      </c>
      <c r="G25" s="169">
        <v>3.846319324875971</v>
      </c>
      <c r="H25" s="168">
        <v>1562567.26053</v>
      </c>
      <c r="I25" s="169">
        <v>4.006089651547225</v>
      </c>
      <c r="J25" s="168">
        <v>6346197.475071</v>
      </c>
      <c r="K25" s="175">
        <v>3.9654265759735914</v>
      </c>
      <c r="M25" s="165"/>
      <c r="N25" s="165"/>
    </row>
    <row r="26" spans="1:14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M26" s="165"/>
      <c r="N26" s="165"/>
    </row>
    <row r="27" spans="1:14" s="155" customFormat="1" ht="16.5" customHeight="1">
      <c r="A27" s="166" t="s">
        <v>45</v>
      </c>
      <c r="B27" s="163">
        <v>3153790.434238</v>
      </c>
      <c r="C27" s="164">
        <v>20.957326772434264</v>
      </c>
      <c r="D27" s="163">
        <v>9346055.411293</v>
      </c>
      <c r="E27" s="164">
        <v>16.057461638663963</v>
      </c>
      <c r="F27" s="163">
        <v>8180529.379834</v>
      </c>
      <c r="G27" s="164">
        <v>17.120898385938165</v>
      </c>
      <c r="H27" s="163">
        <v>5400609.270558</v>
      </c>
      <c r="I27" s="164">
        <v>13.84601191726878</v>
      </c>
      <c r="J27" s="163">
        <v>26080984.495922998</v>
      </c>
      <c r="K27" s="177">
        <v>16.296724054671998</v>
      </c>
      <c r="M27" s="165"/>
      <c r="N27" s="165"/>
    </row>
    <row r="28" spans="1:14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50181.193837</v>
      </c>
      <c r="G28" s="169">
        <v>0.10502341360526689</v>
      </c>
      <c r="H28" s="168">
        <v>0</v>
      </c>
      <c r="I28" s="169">
        <v>0</v>
      </c>
      <c r="J28" s="168">
        <v>50181.193837</v>
      </c>
      <c r="K28" s="175">
        <v>0.03135575916712169</v>
      </c>
      <c r="M28" s="165"/>
      <c r="N28" s="165"/>
    </row>
    <row r="29" spans="1:14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M29" s="165"/>
      <c r="N29" s="165"/>
    </row>
    <row r="30" spans="1:14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M30" s="165"/>
      <c r="N30" s="165"/>
    </row>
    <row r="31" spans="1:14" s="155" customFormat="1" ht="16.5" customHeight="1">
      <c r="A31" s="167" t="s">
        <v>47</v>
      </c>
      <c r="B31" s="168">
        <v>1345183.090796</v>
      </c>
      <c r="C31" s="169">
        <v>8.938907701829065</v>
      </c>
      <c r="D31" s="168">
        <v>4031857.702554</v>
      </c>
      <c r="E31" s="169">
        <v>6.927136373820823</v>
      </c>
      <c r="F31" s="168">
        <v>3468905.454763</v>
      </c>
      <c r="G31" s="169">
        <v>7.2600164419468305</v>
      </c>
      <c r="H31" s="168">
        <v>2143831.982072</v>
      </c>
      <c r="I31" s="169">
        <v>5.496328596518502</v>
      </c>
      <c r="J31" s="168">
        <v>10989778.230184998</v>
      </c>
      <c r="K31" s="175">
        <v>6.866971730586442</v>
      </c>
      <c r="M31" s="165"/>
      <c r="N31" s="165"/>
    </row>
    <row r="32" spans="1:14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119021.58769</v>
      </c>
      <c r="G32" s="169">
        <v>0.24909836686080933</v>
      </c>
      <c r="H32" s="168">
        <v>0</v>
      </c>
      <c r="I32" s="169">
        <v>0</v>
      </c>
      <c r="J32" s="168">
        <v>119021.58769</v>
      </c>
      <c r="K32" s="175">
        <v>0.07437073441135189</v>
      </c>
      <c r="M32" s="165"/>
      <c r="N32" s="165"/>
    </row>
    <row r="33" spans="1:14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M33" s="165"/>
      <c r="N33" s="165"/>
    </row>
    <row r="34" spans="1:14" s="155" customFormat="1" ht="16.5" customHeight="1">
      <c r="A34" s="170" t="s">
        <v>44</v>
      </c>
      <c r="B34" s="168">
        <v>1808607.343443</v>
      </c>
      <c r="C34" s="169">
        <v>12.018419070611849</v>
      </c>
      <c r="D34" s="168">
        <v>5284069.781615</v>
      </c>
      <c r="E34" s="169">
        <v>9.078562460883992</v>
      </c>
      <c r="F34" s="168">
        <v>4542421.143544</v>
      </c>
      <c r="G34" s="169">
        <v>9.506760163525259</v>
      </c>
      <c r="H34" s="168">
        <v>3249824.689021</v>
      </c>
      <c r="I34" s="169">
        <v>8.33185833652615</v>
      </c>
      <c r="J34" s="168">
        <v>14884922.957623</v>
      </c>
      <c r="K34" s="175">
        <v>9.300856033764898</v>
      </c>
      <c r="M34" s="165"/>
      <c r="N34" s="165"/>
    </row>
    <row r="35" spans="1:14" s="155" customFormat="1" ht="16.5" customHeight="1">
      <c r="A35" s="167" t="s">
        <v>76</v>
      </c>
      <c r="B35" s="168">
        <v>0</v>
      </c>
      <c r="C35" s="169">
        <v>0</v>
      </c>
      <c r="D35" s="168">
        <v>0</v>
      </c>
      <c r="E35" s="169">
        <v>0</v>
      </c>
      <c r="F35" s="168">
        <v>0</v>
      </c>
      <c r="G35" s="169">
        <v>0</v>
      </c>
      <c r="H35" s="168">
        <v>0</v>
      </c>
      <c r="I35" s="169">
        <v>0</v>
      </c>
      <c r="J35" s="168">
        <v>0</v>
      </c>
      <c r="K35" s="175">
        <v>0</v>
      </c>
      <c r="M35" s="165"/>
      <c r="N35" s="165"/>
    </row>
    <row r="36" spans="1:14" s="155" customFormat="1" ht="16.5" customHeight="1">
      <c r="A36" s="167" t="s">
        <v>49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M36" s="165"/>
      <c r="N36" s="165"/>
    </row>
    <row r="37" spans="1:14" ht="16.5" customHeight="1">
      <c r="A37" s="167" t="s">
        <v>102</v>
      </c>
      <c r="B37" s="168">
        <v>0</v>
      </c>
      <c r="C37" s="169">
        <v>0</v>
      </c>
      <c r="D37" s="168">
        <v>30127.927124</v>
      </c>
      <c r="E37" s="169">
        <v>0.051762803959147966</v>
      </c>
      <c r="F37" s="168">
        <v>0</v>
      </c>
      <c r="G37" s="169">
        <v>0</v>
      </c>
      <c r="H37" s="168">
        <v>6952.599465</v>
      </c>
      <c r="I37" s="169">
        <v>0.017824984224129994</v>
      </c>
      <c r="J37" s="168">
        <v>37080.526589</v>
      </c>
      <c r="K37" s="175">
        <v>0.023169796742807936</v>
      </c>
      <c r="L37" s="19"/>
      <c r="M37" s="171"/>
      <c r="N37" s="171"/>
    </row>
    <row r="38" spans="1:14" ht="16.5" customHeight="1">
      <c r="A38" s="167" t="s">
        <v>50</v>
      </c>
      <c r="B38" s="168">
        <v>0</v>
      </c>
      <c r="C38" s="169">
        <v>0</v>
      </c>
      <c r="D38" s="168">
        <v>0</v>
      </c>
      <c r="E38" s="169">
        <v>0</v>
      </c>
      <c r="F38" s="168">
        <v>0</v>
      </c>
      <c r="G38" s="169">
        <v>0</v>
      </c>
      <c r="H38" s="168">
        <v>0</v>
      </c>
      <c r="I38" s="169">
        <v>0</v>
      </c>
      <c r="J38" s="168">
        <v>0</v>
      </c>
      <c r="K38" s="175">
        <v>0</v>
      </c>
      <c r="L38" s="19"/>
      <c r="M38" s="171"/>
      <c r="N38" s="171"/>
    </row>
    <row r="39" spans="1:14" s="101" customFormat="1" ht="16.5" customHeight="1">
      <c r="A39" s="166" t="s">
        <v>92</v>
      </c>
      <c r="B39" s="163">
        <v>104231.668737</v>
      </c>
      <c r="C39" s="164">
        <v>0.6926323062062352</v>
      </c>
      <c r="D39" s="163">
        <v>2395391.004696</v>
      </c>
      <c r="E39" s="164">
        <v>4.115522268467417</v>
      </c>
      <c r="F39" s="163">
        <v>1882881.437192</v>
      </c>
      <c r="G39" s="164">
        <v>3.940652280817014</v>
      </c>
      <c r="H39" s="163">
        <v>1306180.834983</v>
      </c>
      <c r="I39" s="164">
        <v>3.348769463082096</v>
      </c>
      <c r="J39" s="163">
        <v>5688684.945607999</v>
      </c>
      <c r="K39" s="177">
        <v>3.55457934523263</v>
      </c>
      <c r="M39" s="276"/>
      <c r="N39" s="276"/>
    </row>
    <row r="40" spans="1:14" s="155" customFormat="1" ht="16.5" customHeight="1">
      <c r="A40" s="167" t="s">
        <v>120</v>
      </c>
      <c r="B40" s="168">
        <v>0</v>
      </c>
      <c r="C40" s="169">
        <v>0</v>
      </c>
      <c r="D40" s="168">
        <v>260939.474182</v>
      </c>
      <c r="E40" s="169">
        <v>0.4483202177067911</v>
      </c>
      <c r="F40" s="168">
        <v>3130.821003</v>
      </c>
      <c r="G40" s="169">
        <v>0.006552444929671742</v>
      </c>
      <c r="H40" s="168">
        <v>15859.747839</v>
      </c>
      <c r="I40" s="169">
        <v>0.04066101556000606</v>
      </c>
      <c r="J40" s="168">
        <v>279930.043024</v>
      </c>
      <c r="K40" s="175">
        <v>0.17491451162388885</v>
      </c>
      <c r="M40" s="165"/>
      <c r="N40" s="165"/>
    </row>
    <row r="41" spans="1:14" s="155" customFormat="1" ht="16.5" customHeight="1">
      <c r="A41" s="167" t="s">
        <v>121</v>
      </c>
      <c r="B41" s="168">
        <v>0</v>
      </c>
      <c r="C41" s="169">
        <v>0</v>
      </c>
      <c r="D41" s="168">
        <v>113061.129826</v>
      </c>
      <c r="E41" s="169">
        <v>0.19425037356522964</v>
      </c>
      <c r="F41" s="168">
        <v>104180.72312</v>
      </c>
      <c r="G41" s="169">
        <v>0.2180381600618704</v>
      </c>
      <c r="H41" s="168">
        <v>78135.487559</v>
      </c>
      <c r="I41" s="169">
        <v>0.20032274836126787</v>
      </c>
      <c r="J41" s="168">
        <v>295377.340505</v>
      </c>
      <c r="K41" s="175">
        <v>0.18456676782908074</v>
      </c>
      <c r="M41" s="165"/>
      <c r="N41" s="165"/>
    </row>
    <row r="42" spans="1:14" s="155" customFormat="1" ht="16.5" customHeight="1">
      <c r="A42" s="167" t="s">
        <v>122</v>
      </c>
      <c r="B42" s="168">
        <v>99598.183567</v>
      </c>
      <c r="C42" s="169">
        <v>0.6618422252456465</v>
      </c>
      <c r="D42" s="168">
        <v>543437.101168</v>
      </c>
      <c r="E42" s="169">
        <v>0.9336795065956773</v>
      </c>
      <c r="F42" s="168">
        <v>619597.083024</v>
      </c>
      <c r="G42" s="169">
        <v>1.2967447711669802</v>
      </c>
      <c r="H42" s="168">
        <v>276655.005909</v>
      </c>
      <c r="I42" s="169">
        <v>0.7092845115959108</v>
      </c>
      <c r="J42" s="168">
        <v>1539287.373668</v>
      </c>
      <c r="K42" s="175">
        <v>0.9618249484956959</v>
      </c>
      <c r="M42" s="165"/>
      <c r="N42" s="165"/>
    </row>
    <row r="43" spans="1:14" s="155" customFormat="1" ht="16.5" customHeight="1">
      <c r="A43" s="167" t="s">
        <v>123</v>
      </c>
      <c r="B43" s="168">
        <v>4633.48517</v>
      </c>
      <c r="C43" s="169">
        <v>0.030790080960588672</v>
      </c>
      <c r="D43" s="168">
        <v>1477953.29952</v>
      </c>
      <c r="E43" s="169">
        <v>2.5392721705997197</v>
      </c>
      <c r="F43" s="168">
        <v>1155972.810044</v>
      </c>
      <c r="G43" s="169">
        <v>2.4193169046563994</v>
      </c>
      <c r="H43" s="168">
        <v>935530.593676</v>
      </c>
      <c r="I43" s="169">
        <v>2.3985011875649116</v>
      </c>
      <c r="J43" s="168">
        <v>3574090.18841</v>
      </c>
      <c r="K43" s="175">
        <v>2.23327311728334</v>
      </c>
      <c r="M43" s="165"/>
      <c r="N43" s="165"/>
    </row>
    <row r="44" spans="1:14" s="155" customFormat="1" ht="16.5" customHeight="1">
      <c r="A44" s="166" t="s">
        <v>51</v>
      </c>
      <c r="B44" s="163">
        <v>549075.037972</v>
      </c>
      <c r="C44" s="169">
        <v>3.6486714108974216</v>
      </c>
      <c r="D44" s="163">
        <v>1114335.263716</v>
      </c>
      <c r="E44" s="169">
        <v>1.9145398740209971</v>
      </c>
      <c r="F44" s="163">
        <v>932517.295715</v>
      </c>
      <c r="G44" s="169">
        <v>1.9516504521606328</v>
      </c>
      <c r="H44" s="163">
        <v>941757.676195</v>
      </c>
      <c r="I44" s="169">
        <v>2.4144661008642183</v>
      </c>
      <c r="J44" s="163">
        <v>3537685.273598</v>
      </c>
      <c r="K44" s="175">
        <v>2.210525477100595</v>
      </c>
      <c r="M44" s="165"/>
      <c r="N44" s="165"/>
    </row>
    <row r="45" spans="1:14" s="155" customFormat="1" ht="16.5" customHeight="1">
      <c r="A45" s="167" t="s">
        <v>93</v>
      </c>
      <c r="B45" s="168">
        <v>538487.872468</v>
      </c>
      <c r="C45" s="169">
        <v>3.578318389132747</v>
      </c>
      <c r="D45" s="168">
        <v>702967.892389</v>
      </c>
      <c r="E45" s="169">
        <v>1.207769424479282</v>
      </c>
      <c r="F45" s="168">
        <v>551644.550687</v>
      </c>
      <c r="G45" s="169">
        <v>1.1545280090003534</v>
      </c>
      <c r="H45" s="168">
        <v>690277.34593</v>
      </c>
      <c r="I45" s="169">
        <v>1.7697240957740938</v>
      </c>
      <c r="J45" s="168">
        <v>2483377.661474</v>
      </c>
      <c r="K45" s="175">
        <v>1.551740521102832</v>
      </c>
      <c r="M45" s="165"/>
      <c r="N45" s="165"/>
    </row>
    <row r="46" spans="1:14" s="155" customFormat="1" ht="16.5" customHeight="1">
      <c r="A46" s="167" t="s">
        <v>52</v>
      </c>
      <c r="B46" s="168">
        <v>0</v>
      </c>
      <c r="C46" s="169">
        <v>0</v>
      </c>
      <c r="D46" s="168">
        <v>411367.371327</v>
      </c>
      <c r="E46" s="169">
        <v>0.7067704495417154</v>
      </c>
      <c r="F46" s="168">
        <v>289583.412286</v>
      </c>
      <c r="G46" s="169">
        <v>0.6060644667108879</v>
      </c>
      <c r="H46" s="168">
        <v>251480.330266</v>
      </c>
      <c r="I46" s="169">
        <v>0.6447420050926882</v>
      </c>
      <c r="J46" s="168">
        <v>952431.113879</v>
      </c>
      <c r="K46" s="175">
        <v>0.5951273444603397</v>
      </c>
      <c r="M46" s="165"/>
      <c r="N46" s="165"/>
    </row>
    <row r="47" spans="1:14" s="155" customFormat="1" ht="16.5" customHeight="1">
      <c r="A47" s="172" t="s">
        <v>163</v>
      </c>
      <c r="B47" s="163">
        <v>0</v>
      </c>
      <c r="C47" s="164"/>
      <c r="D47" s="168">
        <v>0</v>
      </c>
      <c r="E47" s="169"/>
      <c r="F47" s="168">
        <v>0</v>
      </c>
      <c r="G47" s="169"/>
      <c r="H47" s="168">
        <v>0</v>
      </c>
      <c r="I47" s="169"/>
      <c r="J47" s="168">
        <v>0</v>
      </c>
      <c r="K47" s="175">
        <v>0</v>
      </c>
      <c r="M47" s="165"/>
      <c r="N47" s="165"/>
    </row>
    <row r="48" spans="1:14" s="155" customFormat="1" ht="16.5" customHeight="1">
      <c r="A48" s="172" t="s">
        <v>165</v>
      </c>
      <c r="B48" s="163">
        <v>10587.165504</v>
      </c>
      <c r="C48" s="164"/>
      <c r="D48" s="168">
        <v>0</v>
      </c>
      <c r="E48" s="169"/>
      <c r="F48" s="168">
        <v>91289.332743</v>
      </c>
      <c r="G48" s="169"/>
      <c r="H48" s="168">
        <v>0</v>
      </c>
      <c r="I48" s="169"/>
      <c r="J48" s="168">
        <v>101876.49824700001</v>
      </c>
      <c r="K48" s="175">
        <v>0.0636576115386736</v>
      </c>
      <c r="M48" s="165"/>
      <c r="N48" s="165"/>
    </row>
    <row r="49" spans="1:14" s="155" customFormat="1" ht="16.5" customHeight="1">
      <c r="A49" s="162" t="s">
        <v>53</v>
      </c>
      <c r="B49" s="163">
        <v>6982056.254308</v>
      </c>
      <c r="C49" s="164">
        <v>46.396625748027986</v>
      </c>
      <c r="D49" s="163">
        <v>27380438.347278</v>
      </c>
      <c r="E49" s="164">
        <v>47.042342364027824</v>
      </c>
      <c r="F49" s="163">
        <v>22376415.462616</v>
      </c>
      <c r="G49" s="164">
        <v>46.831240081037166</v>
      </c>
      <c r="H49" s="163">
        <v>19290623.761893</v>
      </c>
      <c r="I49" s="164">
        <v>49.457050698859724</v>
      </c>
      <c r="J49" s="163">
        <v>76029533.826095</v>
      </c>
      <c r="K49" s="164">
        <v>47.50711511534035</v>
      </c>
      <c r="M49" s="165"/>
      <c r="N49" s="165"/>
    </row>
    <row r="50" spans="1:14" s="155" customFormat="1" ht="13.5">
      <c r="A50" s="166" t="s">
        <v>34</v>
      </c>
      <c r="B50" s="163">
        <v>248775.986151</v>
      </c>
      <c r="C50" s="164">
        <v>1.6531471394867068</v>
      </c>
      <c r="D50" s="163">
        <v>547322.578252</v>
      </c>
      <c r="E50" s="164">
        <v>0.9403551463686717</v>
      </c>
      <c r="F50" s="163">
        <v>815107.803527</v>
      </c>
      <c r="G50" s="164">
        <v>1.7059260140514527</v>
      </c>
      <c r="H50" s="163">
        <v>689870.876505</v>
      </c>
      <c r="I50" s="164">
        <v>1.7686819947405612</v>
      </c>
      <c r="J50" s="163">
        <v>2301077.2444350002</v>
      </c>
      <c r="K50" s="164">
        <v>1.4378299594827126</v>
      </c>
      <c r="M50" s="165"/>
      <c r="N50" s="165"/>
    </row>
    <row r="51" spans="1:14" s="155" customFormat="1" ht="16.5" customHeight="1">
      <c r="A51" s="167" t="s">
        <v>54</v>
      </c>
      <c r="B51" s="168">
        <v>248775.986151</v>
      </c>
      <c r="C51" s="169">
        <v>1.6531471394867068</v>
      </c>
      <c r="D51" s="168">
        <v>547322.578252</v>
      </c>
      <c r="E51" s="169">
        <v>0.9403551463686717</v>
      </c>
      <c r="F51" s="168">
        <v>815107.803527</v>
      </c>
      <c r="G51" s="169">
        <v>1.7059260140514527</v>
      </c>
      <c r="H51" s="168">
        <v>689870.876505</v>
      </c>
      <c r="I51" s="169">
        <v>1.7686819947405612</v>
      </c>
      <c r="J51" s="168">
        <v>2301077.2444350002</v>
      </c>
      <c r="K51" s="169">
        <v>1.4378299594827126</v>
      </c>
      <c r="M51" s="165"/>
      <c r="N51" s="165"/>
    </row>
    <row r="52" spans="1:14" s="155" customFormat="1" ht="16.5" customHeight="1">
      <c r="A52" s="166" t="s">
        <v>38</v>
      </c>
      <c r="B52" s="163">
        <v>4466.672845</v>
      </c>
      <c r="C52" s="294">
        <v>0.02968159246790315</v>
      </c>
      <c r="D52" s="163">
        <v>173185.086415</v>
      </c>
      <c r="E52" s="164">
        <v>0.29754936806145416</v>
      </c>
      <c r="F52" s="163">
        <v>283120.318095</v>
      </c>
      <c r="G52" s="164">
        <v>0.5925379608131603</v>
      </c>
      <c r="H52" s="163">
        <v>519462.429355</v>
      </c>
      <c r="I52" s="164">
        <v>1.331791030807082</v>
      </c>
      <c r="J52" s="163">
        <v>980234.5067099999</v>
      </c>
      <c r="K52" s="164">
        <v>0.6125003167429344</v>
      </c>
      <c r="M52" s="165"/>
      <c r="N52" s="165"/>
    </row>
    <row r="53" spans="1:14" s="155" customFormat="1" ht="16.5" customHeight="1">
      <c r="A53" s="173" t="s">
        <v>74</v>
      </c>
      <c r="B53" s="168">
        <v>0</v>
      </c>
      <c r="C53" s="169">
        <v>0</v>
      </c>
      <c r="D53" s="168">
        <v>15110.0775</v>
      </c>
      <c r="E53" s="169">
        <v>0.025960630355381382</v>
      </c>
      <c r="F53" s="168">
        <v>0</v>
      </c>
      <c r="G53" s="169">
        <v>0</v>
      </c>
      <c r="H53" s="168">
        <v>263542.549871</v>
      </c>
      <c r="I53" s="169">
        <v>0.6756669670798543</v>
      </c>
      <c r="J53" s="168">
        <v>278652.627371</v>
      </c>
      <c r="K53" s="169">
        <v>0.17411631742982714</v>
      </c>
      <c r="M53" s="165"/>
      <c r="N53" s="165"/>
    </row>
    <row r="54" spans="1:14" s="155" customFormat="1" ht="16.5" customHeight="1">
      <c r="A54" s="167" t="s">
        <v>55</v>
      </c>
      <c r="B54" s="168">
        <v>0</v>
      </c>
      <c r="C54" s="169">
        <v>0</v>
      </c>
      <c r="D54" s="168">
        <v>0</v>
      </c>
      <c r="E54" s="169">
        <v>0</v>
      </c>
      <c r="F54" s="168">
        <v>0</v>
      </c>
      <c r="G54" s="169">
        <v>0</v>
      </c>
      <c r="H54" s="168">
        <v>0</v>
      </c>
      <c r="I54" s="169">
        <v>0</v>
      </c>
      <c r="J54" s="168">
        <v>0</v>
      </c>
      <c r="K54" s="169">
        <v>0</v>
      </c>
      <c r="M54" s="165"/>
      <c r="N54" s="165"/>
    </row>
    <row r="55" spans="1:14" s="155" customFormat="1" ht="16.5" customHeight="1">
      <c r="A55" s="167" t="s">
        <v>83</v>
      </c>
      <c r="B55" s="168">
        <v>0</v>
      </c>
      <c r="C55" s="169">
        <v>0</v>
      </c>
      <c r="D55" s="168">
        <v>0</v>
      </c>
      <c r="E55" s="169">
        <v>0</v>
      </c>
      <c r="F55" s="168">
        <v>0</v>
      </c>
      <c r="G55" s="169">
        <v>0</v>
      </c>
      <c r="H55" s="168">
        <v>0</v>
      </c>
      <c r="I55" s="169">
        <v>0</v>
      </c>
      <c r="J55" s="168">
        <v>0</v>
      </c>
      <c r="K55" s="169">
        <v>0</v>
      </c>
      <c r="M55" s="165"/>
      <c r="N55" s="165"/>
    </row>
    <row r="56" spans="1:14" s="155" customFormat="1" ht="16.5" customHeight="1">
      <c r="A56" s="167" t="s">
        <v>86</v>
      </c>
      <c r="B56" s="168">
        <v>4466.672845</v>
      </c>
      <c r="C56" s="293">
        <v>0.02968159246790315</v>
      </c>
      <c r="D56" s="168">
        <v>158075.008915</v>
      </c>
      <c r="E56" s="169">
        <v>0.2715887377060728</v>
      </c>
      <c r="F56" s="168">
        <v>283120.318095</v>
      </c>
      <c r="G56" s="169">
        <v>0.5925379608131603</v>
      </c>
      <c r="H56" s="168">
        <v>255919.879484</v>
      </c>
      <c r="I56" s="169">
        <v>0.6561240637272278</v>
      </c>
      <c r="J56" s="168">
        <v>701581.879339</v>
      </c>
      <c r="K56" s="169">
        <v>0.4383839993131073</v>
      </c>
      <c r="M56" s="165"/>
      <c r="N56" s="165"/>
    </row>
    <row r="57" spans="1:14" s="155" customFormat="1" ht="16.5" customHeight="1">
      <c r="A57" s="167" t="s">
        <v>91</v>
      </c>
      <c r="B57" s="168">
        <v>0</v>
      </c>
      <c r="C57" s="169">
        <v>0</v>
      </c>
      <c r="D57" s="168">
        <v>0</v>
      </c>
      <c r="E57" s="169">
        <v>0</v>
      </c>
      <c r="F57" s="168">
        <v>0</v>
      </c>
      <c r="G57" s="169">
        <v>0</v>
      </c>
      <c r="H57" s="168">
        <v>0</v>
      </c>
      <c r="I57" s="169">
        <v>0</v>
      </c>
      <c r="J57" s="168">
        <v>0</v>
      </c>
      <c r="K57" s="169">
        <v>0</v>
      </c>
      <c r="M57" s="165"/>
      <c r="N57" s="165"/>
    </row>
    <row r="58" spans="1:14" s="155" customFormat="1" ht="16.5" customHeight="1">
      <c r="A58" s="170" t="s">
        <v>44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63">
        <v>0</v>
      </c>
      <c r="K58" s="169">
        <v>0</v>
      </c>
      <c r="M58" s="165"/>
      <c r="N58" s="165"/>
    </row>
    <row r="59" spans="1:14" s="155" customFormat="1" ht="16.5" customHeight="1">
      <c r="A59" s="166" t="s">
        <v>56</v>
      </c>
      <c r="B59" s="163">
        <v>54774.38092</v>
      </c>
      <c r="C59" s="164">
        <v>0.363982523136666</v>
      </c>
      <c r="D59" s="163">
        <v>557129.506529</v>
      </c>
      <c r="E59" s="164">
        <v>0.9572044338670935</v>
      </c>
      <c r="F59" s="163">
        <v>932222.670424</v>
      </c>
      <c r="G59" s="164">
        <v>1.9510338356270411</v>
      </c>
      <c r="H59" s="163">
        <v>370147.019274</v>
      </c>
      <c r="I59" s="164">
        <v>0.94897812140366</v>
      </c>
      <c r="J59" s="163">
        <v>1914273.577147</v>
      </c>
      <c r="K59" s="164">
        <v>1.1961353781254376</v>
      </c>
      <c r="M59" s="165"/>
      <c r="N59" s="165"/>
    </row>
    <row r="60" spans="1:14" s="155" customFormat="1" ht="16.5" customHeight="1">
      <c r="A60" s="170" t="s">
        <v>77</v>
      </c>
      <c r="B60" s="168">
        <v>54774.38092</v>
      </c>
      <c r="C60" s="169">
        <v>0.363982523136666</v>
      </c>
      <c r="D60" s="168">
        <v>528322.636095</v>
      </c>
      <c r="E60" s="169">
        <v>0.9077113379493233</v>
      </c>
      <c r="F60" s="168">
        <v>915578.867059</v>
      </c>
      <c r="G60" s="169">
        <v>1.9162002872175514</v>
      </c>
      <c r="H60" s="168">
        <v>370147.019274</v>
      </c>
      <c r="I60" s="169">
        <v>0.94897812140366</v>
      </c>
      <c r="J60" s="168">
        <v>1868822.903348</v>
      </c>
      <c r="K60" s="169">
        <v>1.1677354881934834</v>
      </c>
      <c r="M60" s="165"/>
      <c r="N60" s="165"/>
    </row>
    <row r="61" spans="1:14" ht="16.5" customHeight="1">
      <c r="A61" s="170" t="s">
        <v>44</v>
      </c>
      <c r="B61" s="168">
        <v>0</v>
      </c>
      <c r="C61" s="175">
        <v>0</v>
      </c>
      <c r="D61" s="168">
        <v>28806.870434</v>
      </c>
      <c r="E61" s="169">
        <v>0.049493095917770034</v>
      </c>
      <c r="F61" s="168">
        <v>16643.803364</v>
      </c>
      <c r="G61" s="169">
        <v>0.03483354840739685</v>
      </c>
      <c r="H61" s="168">
        <v>0</v>
      </c>
      <c r="I61" s="169">
        <v>0</v>
      </c>
      <c r="J61" s="168">
        <v>45450.673798</v>
      </c>
      <c r="K61" s="169">
        <v>0.028399889931329216</v>
      </c>
      <c r="L61" s="19"/>
      <c r="M61" s="171"/>
      <c r="N61" s="171"/>
    </row>
    <row r="62" spans="1:14" ht="16.5" customHeight="1">
      <c r="A62" s="166" t="s">
        <v>57</v>
      </c>
      <c r="B62" s="163">
        <v>6674039.214393</v>
      </c>
      <c r="C62" s="177">
        <v>44.34981449294336</v>
      </c>
      <c r="D62" s="163">
        <v>26102801.176082</v>
      </c>
      <c r="E62" s="164">
        <v>44.84723341573061</v>
      </c>
      <c r="F62" s="163">
        <v>20345964.670571</v>
      </c>
      <c r="G62" s="164">
        <v>42.5817422705476</v>
      </c>
      <c r="H62" s="163">
        <v>17711143.436759</v>
      </c>
      <c r="I62" s="164">
        <v>45.40759955190841</v>
      </c>
      <c r="J62" s="163">
        <v>70833948.497805</v>
      </c>
      <c r="K62" s="164">
        <v>44.260649460990514</v>
      </c>
      <c r="M62" s="171"/>
      <c r="N62" s="171"/>
    </row>
    <row r="63" spans="1:14" ht="16.5" customHeight="1">
      <c r="A63" s="167" t="s">
        <v>151</v>
      </c>
      <c r="B63" s="168">
        <v>909716.158148</v>
      </c>
      <c r="C63" s="175">
        <v>6.045176175784029</v>
      </c>
      <c r="D63" s="168">
        <v>6920058.681614</v>
      </c>
      <c r="E63" s="169">
        <v>11.889355661539716</v>
      </c>
      <c r="F63" s="168">
        <v>3725538.609621</v>
      </c>
      <c r="G63" s="169">
        <v>7.797119844767897</v>
      </c>
      <c r="H63" s="168">
        <v>4067679.5702</v>
      </c>
      <c r="I63" s="169">
        <v>10.428664060490487</v>
      </c>
      <c r="J63" s="168">
        <v>15622993.019583</v>
      </c>
      <c r="K63" s="169">
        <v>9.762039703217908</v>
      </c>
      <c r="L63" s="19"/>
      <c r="M63" s="171"/>
      <c r="N63" s="171"/>
    </row>
    <row r="64" spans="1:14" ht="16.5" customHeight="1">
      <c r="A64" s="167" t="s">
        <v>91</v>
      </c>
      <c r="B64" s="168">
        <v>5764323.056245</v>
      </c>
      <c r="C64" s="175">
        <v>38.30463831715933</v>
      </c>
      <c r="D64" s="168">
        <v>19182742.494468</v>
      </c>
      <c r="E64" s="169">
        <v>32.95787775419089</v>
      </c>
      <c r="F64" s="168">
        <v>16620426.06095</v>
      </c>
      <c r="G64" s="169">
        <v>34.7846224257797</v>
      </c>
      <c r="H64" s="168">
        <v>13643463.86656</v>
      </c>
      <c r="I64" s="169">
        <v>34.97893549142049</v>
      </c>
      <c r="J64" s="168">
        <v>55210955.478222996</v>
      </c>
      <c r="K64" s="169">
        <v>34.49860975777323</v>
      </c>
      <c r="L64" s="19"/>
      <c r="M64" s="171"/>
      <c r="N64" s="171"/>
    </row>
    <row r="65" spans="1:14" ht="16.5" customHeight="1">
      <c r="A65" s="167" t="s">
        <v>166</v>
      </c>
      <c r="B65" s="168">
        <v>0</v>
      </c>
      <c r="C65" s="175">
        <v>0</v>
      </c>
      <c r="D65" s="168">
        <v>0</v>
      </c>
      <c r="E65" s="169">
        <v>0</v>
      </c>
      <c r="F65" s="168">
        <v>0</v>
      </c>
      <c r="G65" s="169">
        <v>0</v>
      </c>
      <c r="H65" s="168">
        <v>0</v>
      </c>
      <c r="I65" s="169">
        <v>0</v>
      </c>
      <c r="J65" s="168">
        <v>0</v>
      </c>
      <c r="K65" s="169">
        <v>0</v>
      </c>
      <c r="L65" s="19"/>
      <c r="M65" s="171"/>
      <c r="N65" s="171"/>
    </row>
    <row r="66" spans="1:14" ht="16.5" customHeight="1">
      <c r="A66" s="166" t="s">
        <v>51</v>
      </c>
      <c r="B66" s="163">
        <v>0</v>
      </c>
      <c r="C66" s="177">
        <v>0</v>
      </c>
      <c r="D66" s="163">
        <v>0</v>
      </c>
      <c r="E66" s="164">
        <v>0</v>
      </c>
      <c r="F66" s="163">
        <v>0</v>
      </c>
      <c r="G66" s="164">
        <v>0</v>
      </c>
      <c r="H66" s="163">
        <v>0</v>
      </c>
      <c r="I66" s="164">
        <v>0</v>
      </c>
      <c r="J66" s="163">
        <v>0</v>
      </c>
      <c r="K66" s="164">
        <v>0</v>
      </c>
      <c r="L66" s="19"/>
      <c r="M66" s="171"/>
      <c r="N66" s="171"/>
    </row>
    <row r="67" spans="1:14" ht="14.25" customHeight="1">
      <c r="A67" s="167" t="s">
        <v>82</v>
      </c>
      <c r="B67" s="163">
        <v>0</v>
      </c>
      <c r="C67" s="177">
        <v>0</v>
      </c>
      <c r="D67" s="163">
        <v>0</v>
      </c>
      <c r="E67" s="164">
        <v>0</v>
      </c>
      <c r="F67" s="163">
        <v>0</v>
      </c>
      <c r="G67" s="164">
        <v>0</v>
      </c>
      <c r="H67" s="163">
        <v>0</v>
      </c>
      <c r="I67" s="164">
        <v>0</v>
      </c>
      <c r="J67" s="163">
        <v>0</v>
      </c>
      <c r="K67" s="164">
        <v>0</v>
      </c>
      <c r="L67" s="19"/>
      <c r="M67" s="171"/>
      <c r="N67" s="171"/>
    </row>
    <row r="68" spans="1:14" ht="14.25" customHeight="1">
      <c r="A68" s="178"/>
      <c r="B68" s="163"/>
      <c r="C68" s="177"/>
      <c r="D68" s="163"/>
      <c r="E68" s="164"/>
      <c r="F68" s="163"/>
      <c r="G68" s="164"/>
      <c r="H68" s="163"/>
      <c r="I68" s="164"/>
      <c r="J68" s="163"/>
      <c r="K68" s="164"/>
      <c r="L68" s="19"/>
      <c r="M68" s="171"/>
      <c r="N68" s="171"/>
    </row>
    <row r="69" spans="1:14" ht="14.25" customHeight="1">
      <c r="A69" s="179" t="s">
        <v>58</v>
      </c>
      <c r="B69" s="181">
        <v>265287.836198</v>
      </c>
      <c r="C69" s="290">
        <v>1.7628704214447302</v>
      </c>
      <c r="D69" s="181">
        <v>-442086.127592</v>
      </c>
      <c r="E69" s="290">
        <v>-0.7595483572905488</v>
      </c>
      <c r="F69" s="181">
        <v>-2875683.273156</v>
      </c>
      <c r="G69" s="290">
        <v>-6.018471277814176</v>
      </c>
      <c r="H69" s="181">
        <v>-21764.999262</v>
      </c>
      <c r="I69" s="290">
        <v>-0.05580082247458376</v>
      </c>
      <c r="J69" s="181">
        <v>-3074246.5638119997</v>
      </c>
      <c r="K69" s="290">
        <v>-1.9209454280492917</v>
      </c>
      <c r="L69" s="19"/>
      <c r="M69" s="171"/>
      <c r="N69" s="171"/>
    </row>
    <row r="70" spans="1:14" ht="14.25" customHeight="1">
      <c r="A70" s="182" t="s">
        <v>59</v>
      </c>
      <c r="B70" s="163">
        <v>15048629.381426</v>
      </c>
      <c r="C70" s="177">
        <v>100</v>
      </c>
      <c r="D70" s="163">
        <v>58203815.905679</v>
      </c>
      <c r="E70" s="164">
        <v>100</v>
      </c>
      <c r="F70" s="163">
        <v>47780958.658997</v>
      </c>
      <c r="G70" s="164">
        <v>100</v>
      </c>
      <c r="H70" s="163">
        <v>39004800.102926</v>
      </c>
      <c r="I70" s="164">
        <v>100</v>
      </c>
      <c r="J70" s="163">
        <v>160038204.04902798</v>
      </c>
      <c r="K70" s="164">
        <v>100</v>
      </c>
      <c r="L70" s="19"/>
      <c r="M70" s="171"/>
      <c r="N70" s="171"/>
    </row>
    <row r="71" spans="1:14" ht="16.5" customHeight="1">
      <c r="A71" s="162" t="s">
        <v>8</v>
      </c>
      <c r="B71" s="163">
        <v>14919663.461209</v>
      </c>
      <c r="C71" s="164">
        <v>99.1430055392541</v>
      </c>
      <c r="D71" s="163">
        <v>57621298.412441</v>
      </c>
      <c r="E71" s="164">
        <v>98.9991764557465</v>
      </c>
      <c r="F71" s="163">
        <v>47365081.803941</v>
      </c>
      <c r="G71" s="164">
        <v>99.12961801787186</v>
      </c>
      <c r="H71" s="163">
        <v>38574007.571479</v>
      </c>
      <c r="I71" s="164">
        <v>98.89553970201047</v>
      </c>
      <c r="J71" s="163">
        <v>158480051.24907</v>
      </c>
      <c r="K71" s="164">
        <v>99.0263869747747</v>
      </c>
      <c r="M71" s="171"/>
      <c r="N71" s="171"/>
    </row>
    <row r="72" spans="1:14" ht="16.5" customHeight="1">
      <c r="A72" s="162" t="s">
        <v>60</v>
      </c>
      <c r="B72" s="163">
        <v>128965.920217</v>
      </c>
      <c r="C72" s="164">
        <v>0.8569944607458947</v>
      </c>
      <c r="D72" s="163">
        <v>582517.493238</v>
      </c>
      <c r="E72" s="164">
        <v>1.0008235442535018</v>
      </c>
      <c r="F72" s="163">
        <v>415876.855056</v>
      </c>
      <c r="G72" s="164">
        <v>0.8703819821281291</v>
      </c>
      <c r="H72" s="163">
        <v>430792.531447</v>
      </c>
      <c r="I72" s="164">
        <v>1.1044602979895375</v>
      </c>
      <c r="J72" s="163">
        <v>1558152.799958</v>
      </c>
      <c r="K72" s="164">
        <v>0.9736130252253126</v>
      </c>
      <c r="M72" s="171"/>
      <c r="N72" s="171"/>
    </row>
    <row r="73" spans="1:14" ht="18" customHeight="1" thickBot="1">
      <c r="A73" s="183"/>
      <c r="B73" s="183"/>
      <c r="C73" s="183"/>
      <c r="D73" s="183"/>
      <c r="E73" s="184"/>
      <c r="F73" s="183"/>
      <c r="G73" s="183"/>
      <c r="H73" s="183"/>
      <c r="I73" s="183"/>
      <c r="J73" s="185"/>
      <c r="K73" s="183"/>
      <c r="M73" s="171"/>
      <c r="N73" s="171"/>
    </row>
    <row r="74" spans="1:11" s="155" customFormat="1" ht="16.5" customHeight="1">
      <c r="A74" s="186" t="s">
        <v>87</v>
      </c>
      <c r="B74" s="186"/>
      <c r="C74" s="186"/>
      <c r="D74" s="187"/>
      <c r="E74" s="188"/>
      <c r="F74" s="188"/>
      <c r="G74" s="188"/>
      <c r="H74" s="188"/>
      <c r="I74" s="188"/>
      <c r="J74" s="189"/>
      <c r="K74" s="189"/>
    </row>
    <row r="75" spans="1:11" s="155" customFormat="1" ht="13.5">
      <c r="A75" s="186" t="s">
        <v>88</v>
      </c>
      <c r="B75" s="186"/>
      <c r="C75" s="186"/>
      <c r="D75" s="190"/>
      <c r="E75" s="190"/>
      <c r="F75" s="190"/>
      <c r="G75" s="190"/>
      <c r="H75" s="190"/>
      <c r="I75" s="190"/>
      <c r="J75" s="242"/>
      <c r="K75" s="186"/>
    </row>
    <row r="76" spans="1:10" s="155" customFormat="1" ht="13.5">
      <c r="A76" s="186" t="s">
        <v>89</v>
      </c>
      <c r="B76" s="186"/>
      <c r="C76" s="186"/>
      <c r="H76" s="191"/>
      <c r="J76" s="244"/>
    </row>
    <row r="77" spans="1:11" s="155" customFormat="1" ht="13.5">
      <c r="A77" s="186" t="s">
        <v>90</v>
      </c>
      <c r="B77" s="186"/>
      <c r="C77" s="186"/>
      <c r="D77" s="192"/>
      <c r="E77" s="192"/>
      <c r="F77" s="192"/>
      <c r="G77" s="192"/>
      <c r="H77" s="192"/>
      <c r="I77" s="192"/>
      <c r="J77" s="192"/>
      <c r="K77" s="192"/>
    </row>
    <row r="78" spans="1:11" s="155" customFormat="1" ht="13.5">
      <c r="A78" s="186" t="s">
        <v>94</v>
      </c>
      <c r="B78" s="186"/>
      <c r="C78" s="186"/>
      <c r="D78" s="192"/>
      <c r="E78" s="192"/>
      <c r="F78" s="192"/>
      <c r="G78" s="192"/>
      <c r="H78" s="192"/>
      <c r="I78" s="192"/>
      <c r="J78" s="192"/>
      <c r="K78" s="192"/>
    </row>
    <row r="79" s="155" customFormat="1" ht="13.5">
      <c r="A79" s="186" t="s">
        <v>152</v>
      </c>
    </row>
    <row r="80" spans="5:11" s="155" customFormat="1" ht="13.5">
      <c r="E80" s="193"/>
      <c r="G80" s="193"/>
      <c r="I80" s="193"/>
      <c r="K80" s="193"/>
    </row>
    <row r="81" s="155" customFormat="1" ht="13.5"/>
    <row r="82" s="155" customFormat="1" ht="13.5"/>
    <row r="83" s="155" customFormat="1" ht="13.5"/>
    <row r="202" ht="13.5">
      <c r="C202" s="155" t="s">
        <v>185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421875" style="110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2" s="194" customFormat="1" ht="1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44372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110984.956647</v>
      </c>
      <c r="C9" s="177">
        <v>100.44321847928255</v>
      </c>
      <c r="D9" s="176">
        <v>1937454.307468</v>
      </c>
      <c r="E9" s="177">
        <v>101.32857202431302</v>
      </c>
      <c r="F9" s="176">
        <v>1154664.952588</v>
      </c>
      <c r="G9" s="177">
        <v>101.10808906822362</v>
      </c>
      <c r="H9" s="176">
        <v>1227270.630396</v>
      </c>
      <c r="I9" s="177">
        <v>98.76831137820118</v>
      </c>
      <c r="J9" s="176">
        <v>4430374.847098</v>
      </c>
      <c r="K9" s="177">
        <v>100.52738486882843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299938.18536</v>
      </c>
      <c r="E10" s="177">
        <v>15.68672246924434</v>
      </c>
      <c r="F10" s="176">
        <v>129937.486476</v>
      </c>
      <c r="G10" s="177">
        <v>11.377959404128747</v>
      </c>
      <c r="H10" s="176">
        <v>0</v>
      </c>
      <c r="I10" s="177">
        <v>0</v>
      </c>
      <c r="J10" s="176">
        <v>429875.671836</v>
      </c>
      <c r="K10" s="177">
        <v>9.754090477628576</v>
      </c>
    </row>
    <row r="11" spans="1:11" ht="16.5" customHeight="1">
      <c r="A11" s="2" t="s">
        <v>78</v>
      </c>
      <c r="B11" s="176">
        <v>0</v>
      </c>
      <c r="C11" s="177">
        <v>0</v>
      </c>
      <c r="D11" s="176">
        <v>299938.18536</v>
      </c>
      <c r="E11" s="177">
        <v>15.68672246924434</v>
      </c>
      <c r="F11" s="176">
        <v>129937.486476</v>
      </c>
      <c r="G11" s="177">
        <v>11.377959404128747</v>
      </c>
      <c r="H11" s="176">
        <v>0</v>
      </c>
      <c r="I11" s="177">
        <v>0</v>
      </c>
      <c r="J11" s="176">
        <v>429875.671836</v>
      </c>
      <c r="K11" s="177">
        <v>9.754090477628576</v>
      </c>
    </row>
    <row r="12" spans="1:11" ht="16.5" customHeight="1">
      <c r="A12" s="2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</row>
    <row r="13" spans="1:11" ht="16.5" customHeight="1">
      <c r="A13" s="2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</row>
    <row r="14" spans="1:11" ht="16.5" customHeight="1">
      <c r="A14" s="2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</row>
    <row r="15" spans="1:11" ht="16.5" customHeight="1">
      <c r="A15" s="4" t="s">
        <v>38</v>
      </c>
      <c r="B15" s="176">
        <v>100397.791143</v>
      </c>
      <c r="C15" s="177">
        <v>90.861658870471</v>
      </c>
      <c r="D15" s="176">
        <v>1606650.732883</v>
      </c>
      <c r="E15" s="177">
        <v>84.02759429078266</v>
      </c>
      <c r="F15" s="176">
        <v>869628.826502</v>
      </c>
      <c r="G15" s="177">
        <v>76.14893710005273</v>
      </c>
      <c r="H15" s="176">
        <v>1227270.630396</v>
      </c>
      <c r="I15" s="177">
        <v>98.76831137820118</v>
      </c>
      <c r="J15" s="176">
        <v>3803947.980924</v>
      </c>
      <c r="K15" s="177">
        <v>86.31345109541498</v>
      </c>
    </row>
    <row r="16" spans="1:11" ht="16.5" customHeight="1">
      <c r="A16" s="2" t="s">
        <v>84</v>
      </c>
      <c r="B16" s="174">
        <v>71492.915478</v>
      </c>
      <c r="C16" s="175">
        <v>64.70226908244453</v>
      </c>
      <c r="D16" s="174">
        <v>1356554.329016</v>
      </c>
      <c r="E16" s="175">
        <v>70.94758957811537</v>
      </c>
      <c r="F16" s="174">
        <v>765980.37724</v>
      </c>
      <c r="G16" s="175">
        <v>67.07297388121859</v>
      </c>
      <c r="H16" s="174">
        <v>1048472.007632</v>
      </c>
      <c r="I16" s="175">
        <v>84.37895208794414</v>
      </c>
      <c r="J16" s="243">
        <v>3242499.629366</v>
      </c>
      <c r="K16" s="175">
        <v>73.57391178577608</v>
      </c>
    </row>
    <row r="17" spans="1:11" ht="16.5" customHeight="1">
      <c r="A17" s="2" t="s">
        <v>46</v>
      </c>
      <c r="B17" s="174">
        <v>19721.410812</v>
      </c>
      <c r="C17" s="175">
        <v>17.848202447921086</v>
      </c>
      <c r="D17" s="174">
        <v>45108.754824</v>
      </c>
      <c r="E17" s="175">
        <v>2.359181165972481</v>
      </c>
      <c r="F17" s="174">
        <v>68741.770058</v>
      </c>
      <c r="G17" s="175">
        <v>6.01936431356429</v>
      </c>
      <c r="H17" s="174">
        <v>44518.862664</v>
      </c>
      <c r="I17" s="175">
        <v>3.582789957568317</v>
      </c>
      <c r="J17" s="174">
        <v>178090.798358</v>
      </c>
      <c r="K17" s="175">
        <v>4.040967829134926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3543.856079</v>
      </c>
      <c r="E20" s="175">
        <v>0.1853431456734791</v>
      </c>
      <c r="F20" s="174">
        <v>0</v>
      </c>
      <c r="G20" s="175">
        <v>0</v>
      </c>
      <c r="H20" s="174">
        <v>4050.121234</v>
      </c>
      <c r="I20" s="175">
        <v>0.32594574110365687</v>
      </c>
      <c r="J20" s="174">
        <v>7593.977313</v>
      </c>
      <c r="K20" s="175">
        <v>0.17231108120098448</v>
      </c>
    </row>
    <row r="21" spans="1:11" ht="16.5" customHeight="1">
      <c r="A21" s="2" t="s">
        <v>40</v>
      </c>
      <c r="B21" s="174">
        <v>0</v>
      </c>
      <c r="C21" s="175">
        <v>0</v>
      </c>
      <c r="D21" s="174">
        <v>10884.712513</v>
      </c>
      <c r="E21" s="175">
        <v>0.5692688449921952</v>
      </c>
      <c r="F21" s="174">
        <v>0</v>
      </c>
      <c r="G21" s="175">
        <v>0</v>
      </c>
      <c r="H21" s="174">
        <v>0</v>
      </c>
      <c r="I21" s="175">
        <v>0</v>
      </c>
      <c r="J21" s="174">
        <v>10884.712513</v>
      </c>
      <c r="K21" s="175">
        <v>0.2469794818146456</v>
      </c>
    </row>
    <row r="22" spans="1:11" ht="16.5" customHeight="1">
      <c r="A22" s="2" t="s">
        <v>41</v>
      </c>
      <c r="B22" s="174">
        <v>9183.464853</v>
      </c>
      <c r="C22" s="175">
        <v>8.311187340105384</v>
      </c>
      <c r="D22" s="174">
        <v>190559.080452</v>
      </c>
      <c r="E22" s="175">
        <v>9.96621155608144</v>
      </c>
      <c r="F22" s="174">
        <v>34906.679204</v>
      </c>
      <c r="G22" s="175">
        <v>3.056598905269847</v>
      </c>
      <c r="H22" s="174">
        <v>130229.638866</v>
      </c>
      <c r="I22" s="175">
        <v>10.480623591585053</v>
      </c>
      <c r="J22" s="174">
        <v>364878.863374</v>
      </c>
      <c r="K22" s="175">
        <v>8.279280917488334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0</v>
      </c>
      <c r="C27" s="177">
        <v>0</v>
      </c>
      <c r="D27" s="176">
        <v>30865.389225</v>
      </c>
      <c r="E27" s="177">
        <v>1.6142552642860322</v>
      </c>
      <c r="F27" s="176">
        <v>63809.306866</v>
      </c>
      <c r="G27" s="177">
        <v>5.587453804264873</v>
      </c>
      <c r="H27" s="176">
        <v>0</v>
      </c>
      <c r="I27" s="177">
        <v>0</v>
      </c>
      <c r="J27" s="176">
        <v>94674.696091</v>
      </c>
      <c r="K27" s="177">
        <v>2.14821543091629</v>
      </c>
    </row>
    <row r="28" spans="1:11" ht="16.5" customHeight="1">
      <c r="A28" s="2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50181.193837</v>
      </c>
      <c r="G28" s="175">
        <v>4.394109827832943</v>
      </c>
      <c r="H28" s="174">
        <v>0</v>
      </c>
      <c r="I28" s="175">
        <v>0</v>
      </c>
      <c r="J28" s="174">
        <v>50181.193837</v>
      </c>
      <c r="K28" s="175">
        <v>1.138635975539113</v>
      </c>
    </row>
    <row r="29" spans="1:11" ht="16.5" customHeight="1">
      <c r="A29" s="2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6">
        <v>0</v>
      </c>
      <c r="C31" s="175">
        <v>0</v>
      </c>
      <c r="D31" s="174">
        <v>30865.389225</v>
      </c>
      <c r="E31" s="175">
        <v>1.6142552642860322</v>
      </c>
      <c r="F31" s="174">
        <v>13628.113028</v>
      </c>
      <c r="G31" s="175">
        <v>1.1933439763443658</v>
      </c>
      <c r="H31" s="174">
        <v>0</v>
      </c>
      <c r="I31" s="175">
        <v>0</v>
      </c>
      <c r="J31" s="174">
        <v>44493.502254</v>
      </c>
      <c r="K31" s="175">
        <v>1.009579455377177</v>
      </c>
    </row>
    <row r="32" spans="1:11" ht="16.5" customHeight="1">
      <c r="A32" s="2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</row>
    <row r="34" spans="1:11" ht="16.5" customHeight="1">
      <c r="A34" s="3" t="s">
        <v>44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</row>
    <row r="35" spans="1:11" ht="16.5" customHeight="1">
      <c r="A35" s="2" t="s">
        <v>76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</row>
    <row r="36" spans="1:11" ht="16.5" customHeight="1">
      <c r="A36" s="2" t="s">
        <v>49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</row>
    <row r="37" spans="1:11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2" t="s">
        <v>120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</row>
    <row r="41" spans="1:11" ht="16.5" customHeight="1">
      <c r="A41" s="2" t="s">
        <v>121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</row>
    <row r="42" spans="1:11" ht="16.5" customHeight="1">
      <c r="A42" s="2" t="s">
        <v>122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</row>
    <row r="43" spans="1:11" ht="16.5" customHeight="1">
      <c r="A43" s="2" t="s">
        <v>123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</row>
    <row r="44" spans="1:11" ht="16.5" customHeight="1">
      <c r="A44" s="4" t="s">
        <v>51</v>
      </c>
      <c r="B44" s="176">
        <v>10587.165504</v>
      </c>
      <c r="C44" s="177">
        <v>9.581559608811546</v>
      </c>
      <c r="D44" s="176">
        <v>0</v>
      </c>
      <c r="E44" s="177">
        <v>0</v>
      </c>
      <c r="F44" s="176">
        <v>91289.332743</v>
      </c>
      <c r="G44" s="177">
        <v>7.993738759689684</v>
      </c>
      <c r="H44" s="176">
        <v>0</v>
      </c>
      <c r="I44" s="177">
        <v>0</v>
      </c>
      <c r="J44" s="176">
        <v>101876.498247</v>
      </c>
      <c r="K44" s="177">
        <v>2.3116278648685986</v>
      </c>
    </row>
    <row r="45" spans="1:11" ht="16.5" customHeight="1">
      <c r="A45" s="2" t="s">
        <v>93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</row>
    <row r="46" spans="1:11" ht="17.25" customHeight="1">
      <c r="A46" s="2" t="s">
        <v>52</v>
      </c>
      <c r="B46" s="176">
        <v>0</v>
      </c>
      <c r="C46" s="177">
        <v>0</v>
      </c>
      <c r="D46" s="174">
        <v>0</v>
      </c>
      <c r="E46" s="175">
        <v>0</v>
      </c>
      <c r="F46" s="174">
        <v>0</v>
      </c>
      <c r="G46" s="175">
        <v>0</v>
      </c>
      <c r="H46" s="174">
        <v>0</v>
      </c>
      <c r="I46" s="175">
        <v>0</v>
      </c>
      <c r="J46" s="174">
        <v>0</v>
      </c>
      <c r="K46" s="175">
        <v>0</v>
      </c>
    </row>
    <row r="47" spans="1:11" ht="16.5" customHeight="1">
      <c r="A47" s="178" t="s">
        <v>163</v>
      </c>
      <c r="B47" s="176">
        <v>0</v>
      </c>
      <c r="C47" s="177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165</v>
      </c>
      <c r="B48" s="176">
        <v>10587.165504</v>
      </c>
      <c r="C48" s="177">
        <v>9.581559608811546</v>
      </c>
      <c r="D48" s="174">
        <v>0</v>
      </c>
      <c r="E48" s="175">
        <v>0</v>
      </c>
      <c r="F48" s="174">
        <v>91289.332743</v>
      </c>
      <c r="G48" s="175">
        <v>7.993738759689684</v>
      </c>
      <c r="H48" s="174">
        <v>0</v>
      </c>
      <c r="I48" s="175">
        <v>0</v>
      </c>
      <c r="J48" s="174">
        <v>101876.498247</v>
      </c>
      <c r="K48" s="175">
        <v>2.3116278648685986</v>
      </c>
    </row>
    <row r="49" spans="1:11" ht="16.5" customHeight="1">
      <c r="A49" s="182" t="s">
        <v>53</v>
      </c>
      <c r="B49" s="176">
        <v>0</v>
      </c>
      <c r="C49" s="177">
        <v>0</v>
      </c>
      <c r="D49" s="176">
        <v>0</v>
      </c>
      <c r="E49" s="177">
        <v>0</v>
      </c>
      <c r="F49" s="176">
        <v>0</v>
      </c>
      <c r="G49" s="177">
        <v>0</v>
      </c>
      <c r="H49" s="176">
        <v>0</v>
      </c>
      <c r="I49" s="177">
        <v>0</v>
      </c>
      <c r="J49" s="176">
        <v>0</v>
      </c>
      <c r="K49" s="177">
        <v>0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0</v>
      </c>
      <c r="I50" s="177">
        <v>0</v>
      </c>
      <c r="J50" s="176">
        <v>0</v>
      </c>
      <c r="K50" s="177">
        <v>0</v>
      </c>
    </row>
    <row r="51" spans="1:11" ht="16.5" customHeight="1">
      <c r="A51" s="2" t="s">
        <v>54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</row>
    <row r="52" spans="1:11" ht="16.5" customHeight="1">
      <c r="A52" s="4" t="s">
        <v>38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</row>
    <row r="53" spans="1:11" ht="16.5" customHeight="1">
      <c r="A53" s="5" t="s">
        <v>74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</row>
    <row r="54" spans="1:11" ht="16.5" customHeight="1">
      <c r="A54" s="2" t="s">
        <v>55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</row>
    <row r="55" spans="1:11" ht="16.5" customHeight="1">
      <c r="A55" s="2" t="s">
        <v>83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</row>
    <row r="56" spans="1:11" ht="16.5" customHeight="1">
      <c r="A56" s="2" t="s">
        <v>86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3" t="s">
        <v>77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3" t="s">
        <v>44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</row>
    <row r="62" spans="1:11" ht="13.5">
      <c r="A62" s="4" t="s">
        <v>57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</row>
    <row r="63" spans="1:11" ht="13.5">
      <c r="A63" s="2" t="s">
        <v>151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</row>
    <row r="64" spans="1:11" ht="13.5">
      <c r="A64" s="2" t="s">
        <v>91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</row>
    <row r="65" spans="1:11" ht="13.5">
      <c r="A65" s="167" t="s">
        <v>166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3.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5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6.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-489.73524</v>
      </c>
      <c r="C69" s="290">
        <v>-0.44321847928255714</v>
      </c>
      <c r="D69" s="180">
        <v>-25402.97904</v>
      </c>
      <c r="E69" s="290">
        <v>-1.3285720243130266</v>
      </c>
      <c r="F69" s="180">
        <v>-12654.49306</v>
      </c>
      <c r="G69" s="290">
        <v>-1.1080890682236115</v>
      </c>
      <c r="H69" s="180">
        <v>15304.65845</v>
      </c>
      <c r="I69" s="290">
        <v>1.2316886217988197</v>
      </c>
      <c r="J69" s="180">
        <v>-23242.54889</v>
      </c>
      <c r="K69" s="290">
        <v>-0.5273848688284383</v>
      </c>
    </row>
    <row r="70" spans="1:11" ht="16.5" customHeight="1">
      <c r="A70" s="182" t="s">
        <v>59</v>
      </c>
      <c r="B70" s="176">
        <v>110495.221407</v>
      </c>
      <c r="C70" s="177">
        <v>100</v>
      </c>
      <c r="D70" s="176">
        <v>1912051.328428</v>
      </c>
      <c r="E70" s="177">
        <v>100</v>
      </c>
      <c r="F70" s="176">
        <v>1142010.459528</v>
      </c>
      <c r="G70" s="177">
        <v>100</v>
      </c>
      <c r="H70" s="176">
        <v>1242575.288846</v>
      </c>
      <c r="I70" s="177">
        <v>100</v>
      </c>
      <c r="J70" s="176">
        <v>4407132.298208</v>
      </c>
      <c r="K70" s="177">
        <v>100</v>
      </c>
    </row>
    <row r="71" spans="1:11" ht="17.25" customHeight="1">
      <c r="A71" s="182" t="s">
        <v>8</v>
      </c>
      <c r="B71" s="176">
        <v>109648.31833</v>
      </c>
      <c r="C71" s="177">
        <v>99.23353873025829</v>
      </c>
      <c r="D71" s="176">
        <v>1898426.190913</v>
      </c>
      <c r="E71" s="177">
        <v>99.2874073351262</v>
      </c>
      <c r="F71" s="176">
        <v>1134298.064963</v>
      </c>
      <c r="G71" s="177">
        <v>99.3246651551521</v>
      </c>
      <c r="H71" s="176">
        <v>1233490.78593</v>
      </c>
      <c r="I71" s="177">
        <v>99.26889718493943</v>
      </c>
      <c r="J71" s="176">
        <v>4375863.360137</v>
      </c>
      <c r="K71" s="177">
        <v>99.29049241195426</v>
      </c>
    </row>
    <row r="72" spans="1:11" ht="17.25" customHeight="1">
      <c r="A72" s="182" t="s">
        <v>60</v>
      </c>
      <c r="B72" s="176">
        <v>846.903077</v>
      </c>
      <c r="C72" s="177">
        <v>0.7664612697417046</v>
      </c>
      <c r="D72" s="176">
        <v>13625.137516</v>
      </c>
      <c r="E72" s="177">
        <v>0.712592664926101</v>
      </c>
      <c r="F72" s="176">
        <v>7712.394564</v>
      </c>
      <c r="G72" s="177">
        <v>0.6753348447603168</v>
      </c>
      <c r="H72" s="176">
        <v>9084.502915</v>
      </c>
      <c r="I72" s="177">
        <v>0.7311028149800826</v>
      </c>
      <c r="J72" s="176">
        <v>31268.938072</v>
      </c>
      <c r="K72" s="177">
        <v>0.7095075880684221</v>
      </c>
    </row>
    <row r="73" spans="1:11" ht="14.2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211"/>
      <c r="K74" s="211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ht="13.5">
      <c r="J79" s="279"/>
    </row>
    <row r="80" spans="5:11" ht="13.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0"/>
  <sheetViews>
    <sheetView showGridLines="0" zoomScale="70" zoomScaleNormal="70" zoomScalePageLayoutView="0" workbookViewId="0" topLeftCell="A1">
      <pane xSplit="1" ySplit="8" topLeftCell="B5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10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146" customFormat="1" ht="1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44372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1060701.271029</v>
      </c>
      <c r="C9" s="177">
        <v>62.9614996050188</v>
      </c>
      <c r="D9" s="176">
        <v>5154016.001332</v>
      </c>
      <c r="E9" s="177">
        <v>62.58884611550187</v>
      </c>
      <c r="F9" s="176">
        <v>4445986.052489</v>
      </c>
      <c r="G9" s="177">
        <v>61.96795719998781</v>
      </c>
      <c r="H9" s="176">
        <v>2954650.385773</v>
      </c>
      <c r="I9" s="177">
        <v>57.9600935998425</v>
      </c>
      <c r="J9" s="176">
        <v>13615353.710623</v>
      </c>
      <c r="K9" s="177">
        <v>61.35311866777027</v>
      </c>
      <c r="M9" s="280"/>
      <c r="N9" s="280"/>
    </row>
    <row r="10" spans="1:14" ht="16.5" customHeight="1">
      <c r="A10" s="4" t="s">
        <v>34</v>
      </c>
      <c r="B10" s="176">
        <v>401263.962621</v>
      </c>
      <c r="C10" s="177">
        <v>23.818375176981984</v>
      </c>
      <c r="D10" s="176">
        <v>1697242.745089</v>
      </c>
      <c r="E10" s="177">
        <v>20.610813968286827</v>
      </c>
      <c r="F10" s="176">
        <v>1373748.692403</v>
      </c>
      <c r="G10" s="177">
        <v>19.147248589929973</v>
      </c>
      <c r="H10" s="176">
        <v>1074445.580177</v>
      </c>
      <c r="I10" s="177">
        <v>21.07693238254432</v>
      </c>
      <c r="J10" s="176">
        <v>4546700.980291</v>
      </c>
      <c r="K10" s="177">
        <v>20.488214314477542</v>
      </c>
      <c r="M10" s="280"/>
      <c r="N10" s="280"/>
    </row>
    <row r="11" spans="1:14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2" t="s">
        <v>35</v>
      </c>
      <c r="B12" s="174">
        <v>401263.962621</v>
      </c>
      <c r="C12" s="175">
        <v>23.818375176981984</v>
      </c>
      <c r="D12" s="174">
        <v>1697242.745089</v>
      </c>
      <c r="E12" s="175">
        <v>20.610813968286827</v>
      </c>
      <c r="F12" s="174">
        <v>1373748.692403</v>
      </c>
      <c r="G12" s="175">
        <v>19.147248589929973</v>
      </c>
      <c r="H12" s="174">
        <v>1074445.580177</v>
      </c>
      <c r="I12" s="175">
        <v>21.07693238254432</v>
      </c>
      <c r="J12" s="174">
        <v>4546700.980291</v>
      </c>
      <c r="K12" s="175">
        <v>20.488214314477542</v>
      </c>
      <c r="M12" s="280"/>
      <c r="N12" s="280"/>
    </row>
    <row r="13" spans="1:14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4" t="s">
        <v>38</v>
      </c>
      <c r="B15" s="176">
        <v>136791.595332</v>
      </c>
      <c r="C15" s="177">
        <v>8.119726270442207</v>
      </c>
      <c r="D15" s="176">
        <v>962039.770782</v>
      </c>
      <c r="E15" s="177">
        <v>11.682726470951177</v>
      </c>
      <c r="F15" s="176">
        <v>1332938.710409</v>
      </c>
      <c r="G15" s="177">
        <v>18.578440863661754</v>
      </c>
      <c r="H15" s="176">
        <v>562576.63092</v>
      </c>
      <c r="I15" s="177">
        <v>11.035821477293519</v>
      </c>
      <c r="J15" s="176">
        <v>2994346.707443</v>
      </c>
      <c r="K15" s="177">
        <v>13.493039753411692</v>
      </c>
      <c r="M15" s="280"/>
      <c r="N15" s="280"/>
    </row>
    <row r="16" spans="1:14" ht="16.5" customHeight="1">
      <c r="A16" s="2" t="s">
        <v>84</v>
      </c>
      <c r="B16" s="174">
        <v>19665.759404</v>
      </c>
      <c r="C16" s="175">
        <v>1.167327443424444</v>
      </c>
      <c r="D16" s="174">
        <v>57799.783232</v>
      </c>
      <c r="E16" s="175">
        <v>0.7019034743551588</v>
      </c>
      <c r="F16" s="174">
        <v>475995.179247</v>
      </c>
      <c r="G16" s="175">
        <v>6.634399781453565</v>
      </c>
      <c r="H16" s="174">
        <v>132866.700444</v>
      </c>
      <c r="I16" s="175">
        <v>2.6063883670019177</v>
      </c>
      <c r="J16" s="174">
        <v>686327.422327</v>
      </c>
      <c r="K16" s="175">
        <v>3.092709060809743</v>
      </c>
      <c r="M16" s="280"/>
      <c r="N16" s="280"/>
    </row>
    <row r="17" spans="1:14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2" t="s">
        <v>40</v>
      </c>
      <c r="B21" s="174">
        <v>54896.061953</v>
      </c>
      <c r="C21" s="175">
        <v>3.2585408138691667</v>
      </c>
      <c r="D21" s="174">
        <v>431437.223016</v>
      </c>
      <c r="E21" s="175">
        <v>5.239246046746694</v>
      </c>
      <c r="F21" s="174">
        <v>182715.504005</v>
      </c>
      <c r="G21" s="175">
        <v>2.546680623439507</v>
      </c>
      <c r="H21" s="174">
        <v>85194.357731</v>
      </c>
      <c r="I21" s="175">
        <v>1.6712207210855412</v>
      </c>
      <c r="J21" s="174">
        <v>754243.146705</v>
      </c>
      <c r="K21" s="175">
        <v>3.398748961478644</v>
      </c>
      <c r="M21" s="280"/>
      <c r="N21" s="280"/>
    </row>
    <row r="22" spans="1:14" ht="16.5" customHeight="1">
      <c r="A22" s="2" t="s">
        <v>41</v>
      </c>
      <c r="B22" s="174">
        <v>45479.652357</v>
      </c>
      <c r="C22" s="175">
        <v>2.6995980792346574</v>
      </c>
      <c r="D22" s="174">
        <v>371773.391695</v>
      </c>
      <c r="E22" s="175">
        <v>4.5147061236563815</v>
      </c>
      <c r="F22" s="174">
        <v>605012.109882</v>
      </c>
      <c r="G22" s="175">
        <v>8.432632061374388</v>
      </c>
      <c r="H22" s="174">
        <v>298111.293816</v>
      </c>
      <c r="I22" s="175">
        <v>5.8479197999004775</v>
      </c>
      <c r="J22" s="174">
        <v>1320376.447751</v>
      </c>
      <c r="K22" s="175">
        <v>5.949842700141597</v>
      </c>
      <c r="M22" s="280"/>
      <c r="N22" s="280"/>
    </row>
    <row r="23" spans="1:14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3" t="s">
        <v>44</v>
      </c>
      <c r="B25" s="174">
        <v>16750.121618</v>
      </c>
      <c r="C25" s="175">
        <v>0.9942599339139385</v>
      </c>
      <c r="D25" s="174">
        <v>101029.372839</v>
      </c>
      <c r="E25" s="175">
        <v>1.2268708261929422</v>
      </c>
      <c r="F25" s="174">
        <v>69215.917275</v>
      </c>
      <c r="G25" s="175">
        <v>0.964728397394294</v>
      </c>
      <c r="H25" s="174">
        <v>46404.278929</v>
      </c>
      <c r="I25" s="175">
        <v>0.9102925893055814</v>
      </c>
      <c r="J25" s="174">
        <v>233399.690661</v>
      </c>
      <c r="K25" s="175">
        <v>1.0517390309862154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422426.588306</v>
      </c>
      <c r="C27" s="177">
        <v>25.0745541645066</v>
      </c>
      <c r="D27" s="176">
        <v>2023843.381165</v>
      </c>
      <c r="E27" s="177">
        <v>24.576955506711013</v>
      </c>
      <c r="F27" s="176">
        <v>1533234.268856</v>
      </c>
      <c r="G27" s="177">
        <v>21.370151509322188</v>
      </c>
      <c r="H27" s="176">
        <v>968590.064269</v>
      </c>
      <c r="I27" s="177">
        <v>19.000410693335343</v>
      </c>
      <c r="J27" s="176">
        <v>4948094.302595</v>
      </c>
      <c r="K27" s="177">
        <v>22.296961458266658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366742.764885</v>
      </c>
      <c r="C31" s="175">
        <v>21.769253113131345</v>
      </c>
      <c r="D31" s="174">
        <v>1742321.087529</v>
      </c>
      <c r="E31" s="175">
        <v>21.158232027794185</v>
      </c>
      <c r="F31" s="174">
        <v>1278902.780408</v>
      </c>
      <c r="G31" s="175">
        <v>17.825290458322783</v>
      </c>
      <c r="H31" s="174">
        <v>806753.809805</v>
      </c>
      <c r="I31" s="175">
        <v>15.825739164768912</v>
      </c>
      <c r="J31" s="174">
        <v>4194720.442627</v>
      </c>
      <c r="K31" s="175">
        <v>18.90212965189577</v>
      </c>
      <c r="L31" s="216"/>
      <c r="M31" s="280"/>
      <c r="N31" s="280"/>
    </row>
    <row r="32" spans="1:14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0"/>
      <c r="N32" s="280"/>
    </row>
    <row r="33" spans="1:14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3" t="s">
        <v>44</v>
      </c>
      <c r="B34" s="174">
        <v>55683.82342</v>
      </c>
      <c r="C34" s="175">
        <v>3.305301051315902</v>
      </c>
      <c r="D34" s="174">
        <v>281522.293636</v>
      </c>
      <c r="E34" s="175">
        <v>3.4187234789168284</v>
      </c>
      <c r="F34" s="174">
        <v>254331.488448</v>
      </c>
      <c r="G34" s="175">
        <v>3.544861050999406</v>
      </c>
      <c r="H34" s="174">
        <v>161836.254464</v>
      </c>
      <c r="I34" s="175">
        <v>3.174671528566433</v>
      </c>
      <c r="J34" s="174">
        <v>753373.859969</v>
      </c>
      <c r="K34" s="175">
        <v>3.394831806375393</v>
      </c>
      <c r="M34" s="280"/>
      <c r="N34" s="280"/>
    </row>
    <row r="35" spans="1:14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  <c r="M35" s="280"/>
      <c r="N35" s="280"/>
    </row>
    <row r="36" spans="1:14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  <c r="M37" s="280"/>
      <c r="N37" s="280"/>
    </row>
    <row r="38" spans="1:14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4" t="s">
        <v>92</v>
      </c>
      <c r="B39" s="176">
        <v>20344.908676</v>
      </c>
      <c r="C39" s="177">
        <v>1.2076406379012399</v>
      </c>
      <c r="D39" s="176">
        <v>213276.18245</v>
      </c>
      <c r="E39" s="177">
        <v>2.589962887196105</v>
      </c>
      <c r="F39" s="176">
        <v>47275.682481</v>
      </c>
      <c r="G39" s="177">
        <v>0.6589263740363633</v>
      </c>
      <c r="H39" s="176">
        <v>76181.316107</v>
      </c>
      <c r="I39" s="177">
        <v>1.4944157973416967</v>
      </c>
      <c r="J39" s="176">
        <v>357078.089715</v>
      </c>
      <c r="K39" s="177">
        <v>1.6090551062843208</v>
      </c>
      <c r="M39" s="280"/>
      <c r="N39" s="280"/>
    </row>
    <row r="40" spans="1:14" ht="16.5" customHeight="1">
      <c r="A40" s="2" t="s">
        <v>120</v>
      </c>
      <c r="B40" s="174">
        <v>0</v>
      </c>
      <c r="C40" s="175">
        <v>0</v>
      </c>
      <c r="D40" s="174">
        <v>0</v>
      </c>
      <c r="E40" s="175">
        <v>0</v>
      </c>
      <c r="F40" s="174">
        <v>1.592367</v>
      </c>
      <c r="G40" s="175">
        <v>2.21943409038432E-05</v>
      </c>
      <c r="H40" s="174">
        <v>0</v>
      </c>
      <c r="I40" s="175">
        <v>0</v>
      </c>
      <c r="J40" s="174">
        <v>1.592367</v>
      </c>
      <c r="K40" s="175">
        <v>7.175478771250447E-06</v>
      </c>
      <c r="M40" s="280"/>
      <c r="N40" s="280"/>
    </row>
    <row r="41" spans="1:14" ht="16.5" customHeight="1">
      <c r="A41" s="2" t="s">
        <v>121</v>
      </c>
      <c r="B41" s="174">
        <v>0</v>
      </c>
      <c r="C41" s="175">
        <v>0</v>
      </c>
      <c r="D41" s="174">
        <v>0</v>
      </c>
      <c r="E41" s="175">
        <v>0</v>
      </c>
      <c r="F41" s="174">
        <v>0</v>
      </c>
      <c r="G41" s="175">
        <v>0</v>
      </c>
      <c r="H41" s="174">
        <v>0</v>
      </c>
      <c r="I41" s="175">
        <v>0</v>
      </c>
      <c r="J41" s="174">
        <v>0</v>
      </c>
      <c r="K41" s="175">
        <v>0</v>
      </c>
      <c r="M41" s="280"/>
      <c r="N41" s="280"/>
    </row>
    <row r="42" spans="1:14" ht="16.5" customHeight="1">
      <c r="A42" s="2" t="s">
        <v>122</v>
      </c>
      <c r="B42" s="174">
        <v>20344.908676</v>
      </c>
      <c r="C42" s="175">
        <v>1.2076406379012399</v>
      </c>
      <c r="D42" s="174">
        <v>213276.18245</v>
      </c>
      <c r="E42" s="175">
        <v>2.589962887196105</v>
      </c>
      <c r="F42" s="174">
        <v>47274.090114</v>
      </c>
      <c r="G42" s="175">
        <v>0.6589041796954594</v>
      </c>
      <c r="H42" s="174">
        <v>76164.495615</v>
      </c>
      <c r="I42" s="175">
        <v>1.4940858370542092</v>
      </c>
      <c r="J42" s="174">
        <v>357059.676856</v>
      </c>
      <c r="K42" s="175">
        <v>1.6089721347841122</v>
      </c>
      <c r="M42" s="280"/>
      <c r="N42" s="280"/>
    </row>
    <row r="43" spans="1:202" s="217" customFormat="1" ht="16.5" customHeight="1">
      <c r="A43" s="2" t="s">
        <v>123</v>
      </c>
      <c r="B43" s="174">
        <v>0</v>
      </c>
      <c r="C43" s="175">
        <v>0</v>
      </c>
      <c r="D43" s="174">
        <v>0</v>
      </c>
      <c r="E43" s="175">
        <v>0</v>
      </c>
      <c r="F43" s="174">
        <v>0</v>
      </c>
      <c r="G43" s="175">
        <v>0</v>
      </c>
      <c r="H43" s="174">
        <v>16.820492</v>
      </c>
      <c r="I43" s="175">
        <v>0.00032996028748773367</v>
      </c>
      <c r="J43" s="174">
        <v>16.820492</v>
      </c>
      <c r="K43" s="175">
        <v>7.579602143726162E-05</v>
      </c>
      <c r="L43" s="110"/>
      <c r="M43" s="280"/>
      <c r="N43" s="28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</row>
    <row r="44" spans="1:14" ht="16.5" customHeight="1">
      <c r="A44" s="4" t="s">
        <v>51</v>
      </c>
      <c r="B44" s="176">
        <v>79874.216095</v>
      </c>
      <c r="C44" s="177">
        <v>4.74120335524613</v>
      </c>
      <c r="D44" s="176">
        <v>257613.921845</v>
      </c>
      <c r="E44" s="177">
        <v>3.1283872823446064</v>
      </c>
      <c r="F44" s="176">
        <v>158788.69834</v>
      </c>
      <c r="G44" s="177">
        <v>2.2131898630375293</v>
      </c>
      <c r="H44" s="176">
        <v>272856.794299</v>
      </c>
      <c r="I44" s="177">
        <v>5.3525132493080125</v>
      </c>
      <c r="J44" s="176">
        <v>769133.630579</v>
      </c>
      <c r="K44" s="177">
        <v>3.465848035330045</v>
      </c>
      <c r="M44" s="280"/>
      <c r="N44" s="280"/>
    </row>
    <row r="45" spans="1:14" ht="16.5" customHeight="1">
      <c r="A45" s="2" t="s">
        <v>93</v>
      </c>
      <c r="B45" s="174">
        <v>79874.216095</v>
      </c>
      <c r="C45" s="175">
        <v>4.74120335524613</v>
      </c>
      <c r="D45" s="174">
        <v>224516.106742</v>
      </c>
      <c r="E45" s="175">
        <v>2.7264572037989385</v>
      </c>
      <c r="F45" s="174">
        <v>158788.69834</v>
      </c>
      <c r="G45" s="175">
        <v>2.2131898630375293</v>
      </c>
      <c r="H45" s="174">
        <v>221878.705349</v>
      </c>
      <c r="I45" s="175">
        <v>4.352498214937006</v>
      </c>
      <c r="J45" s="174">
        <v>685057.726525</v>
      </c>
      <c r="K45" s="175">
        <v>3.0869875937903957</v>
      </c>
      <c r="M45" s="280"/>
      <c r="N45" s="280"/>
    </row>
    <row r="46" spans="1:14" ht="20.25" customHeight="1">
      <c r="A46" s="2" t="s">
        <v>52</v>
      </c>
      <c r="B46" s="174">
        <v>0</v>
      </c>
      <c r="C46" s="175">
        <v>0</v>
      </c>
      <c r="D46" s="174">
        <v>33097.815103</v>
      </c>
      <c r="E46" s="175">
        <v>0.40193007854566803</v>
      </c>
      <c r="F46" s="174">
        <v>0</v>
      </c>
      <c r="G46" s="175">
        <v>0</v>
      </c>
      <c r="H46" s="174">
        <v>50978.088951</v>
      </c>
      <c r="I46" s="175">
        <v>1.000015034390624</v>
      </c>
      <c r="J46" s="174">
        <v>84075.904053</v>
      </c>
      <c r="K46" s="175">
        <v>0.3788604415351429</v>
      </c>
      <c r="M46" s="280"/>
      <c r="N46" s="280"/>
    </row>
    <row r="47" spans="1:14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  <c r="M47" s="280"/>
      <c r="N47" s="280"/>
    </row>
    <row r="48" spans="1:14" ht="16.5" customHeight="1">
      <c r="A48" s="172" t="s">
        <v>165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M48" s="280"/>
      <c r="N48" s="280"/>
    </row>
    <row r="49" spans="1:14" ht="16.5" customHeight="1">
      <c r="A49" s="182" t="s">
        <v>53</v>
      </c>
      <c r="B49" s="176">
        <v>621871.992262</v>
      </c>
      <c r="C49" s="177">
        <v>36.913308454125236</v>
      </c>
      <c r="D49" s="176">
        <v>3204805.068656</v>
      </c>
      <c r="E49" s="177">
        <v>38.91820499207836</v>
      </c>
      <c r="F49" s="176">
        <v>2942033.509353</v>
      </c>
      <c r="G49" s="177">
        <v>41.0059330902428</v>
      </c>
      <c r="H49" s="176">
        <v>2148175.643049</v>
      </c>
      <c r="I49" s="177">
        <v>42.13982877282038</v>
      </c>
      <c r="J49" s="176">
        <v>8916886.21332</v>
      </c>
      <c r="K49" s="177">
        <v>40.18101840174623</v>
      </c>
      <c r="M49" s="280"/>
      <c r="N49" s="280"/>
    </row>
    <row r="50" spans="1:14" ht="16.5" customHeight="1">
      <c r="A50" s="4" t="s">
        <v>34</v>
      </c>
      <c r="B50" s="176">
        <v>85153.734723</v>
      </c>
      <c r="C50" s="177">
        <v>5.05458698086302</v>
      </c>
      <c r="D50" s="176">
        <v>546510.240263</v>
      </c>
      <c r="E50" s="177">
        <v>6.636658737482932</v>
      </c>
      <c r="F50" s="176">
        <v>397269.038396</v>
      </c>
      <c r="G50" s="177">
        <v>5.537118307967194</v>
      </c>
      <c r="H50" s="176">
        <v>393827.772525</v>
      </c>
      <c r="I50" s="177">
        <v>7.725548399119524</v>
      </c>
      <c r="J50" s="176">
        <v>1422760.785908</v>
      </c>
      <c r="K50" s="177">
        <v>6.41120408539643</v>
      </c>
      <c r="M50" s="280"/>
      <c r="N50" s="280"/>
    </row>
    <row r="51" spans="1:14" ht="16.5" customHeight="1">
      <c r="A51" s="2" t="s">
        <v>54</v>
      </c>
      <c r="B51" s="174">
        <v>85153.734723</v>
      </c>
      <c r="C51" s="175">
        <v>5.05458698086302</v>
      </c>
      <c r="D51" s="174">
        <v>546510.240263</v>
      </c>
      <c r="E51" s="175">
        <v>6.636658737482932</v>
      </c>
      <c r="F51" s="174">
        <v>397269.038396</v>
      </c>
      <c r="G51" s="175">
        <v>5.537118307967194</v>
      </c>
      <c r="H51" s="174">
        <v>393827.772525</v>
      </c>
      <c r="I51" s="175">
        <v>7.725548399119524</v>
      </c>
      <c r="J51" s="174">
        <v>1422760.785908</v>
      </c>
      <c r="K51" s="175">
        <v>6.41120408539643</v>
      </c>
      <c r="M51" s="280"/>
      <c r="N51" s="280"/>
    </row>
    <row r="52" spans="1:14" ht="16.5" customHeight="1">
      <c r="A52" s="4" t="s">
        <v>38</v>
      </c>
      <c r="B52" s="176">
        <v>122.528333</v>
      </c>
      <c r="C52" s="177">
        <v>0.007273082252743141</v>
      </c>
      <c r="D52" s="176">
        <v>51256.681618</v>
      </c>
      <c r="E52" s="177">
        <v>0.6224459833557322</v>
      </c>
      <c r="F52" s="176">
        <v>52816.412231</v>
      </c>
      <c r="G52" s="177">
        <v>0.7361528205324073</v>
      </c>
      <c r="H52" s="176">
        <v>102961.313545</v>
      </c>
      <c r="I52" s="177">
        <v>2.019747378223115</v>
      </c>
      <c r="J52" s="176">
        <v>207156.935727</v>
      </c>
      <c r="K52" s="177">
        <v>0.9334846769785996</v>
      </c>
      <c r="M52" s="280"/>
      <c r="N52" s="280"/>
    </row>
    <row r="53" spans="1:14" ht="16.5" customHeight="1">
      <c r="A53" s="5" t="s">
        <v>74</v>
      </c>
      <c r="B53" s="174">
        <v>0</v>
      </c>
      <c r="C53" s="175">
        <v>0</v>
      </c>
      <c r="D53" s="174">
        <v>2518.34625</v>
      </c>
      <c r="E53" s="175">
        <v>0.03058205210578817</v>
      </c>
      <c r="F53" s="174">
        <v>0</v>
      </c>
      <c r="G53" s="175">
        <v>0</v>
      </c>
      <c r="H53" s="174">
        <v>77529.510295</v>
      </c>
      <c r="I53" s="175">
        <v>1.520862737292191</v>
      </c>
      <c r="J53" s="174">
        <v>80047.856545</v>
      </c>
      <c r="K53" s="175">
        <v>0.36070936870881437</v>
      </c>
      <c r="M53" s="280"/>
      <c r="N53" s="280"/>
    </row>
    <row r="54" spans="1:14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  <c r="M54" s="280"/>
      <c r="N54" s="280"/>
    </row>
    <row r="55" spans="1:14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  <c r="M55" s="280"/>
      <c r="N55" s="280"/>
    </row>
    <row r="56" spans="1:14" ht="16.5" customHeight="1">
      <c r="A56" s="2" t="s">
        <v>86</v>
      </c>
      <c r="B56" s="174">
        <v>122.528333</v>
      </c>
      <c r="C56" s="175">
        <v>0.007273082252743141</v>
      </c>
      <c r="D56" s="174">
        <v>48738.335368</v>
      </c>
      <c r="E56" s="175">
        <v>0.5918639312499441</v>
      </c>
      <c r="F56" s="174">
        <v>52816.412231</v>
      </c>
      <c r="G56" s="175">
        <v>0.7361528205324073</v>
      </c>
      <c r="H56" s="174">
        <v>25431.80325</v>
      </c>
      <c r="I56" s="175">
        <v>0.49888464093092394</v>
      </c>
      <c r="J56" s="174">
        <v>127109.079182</v>
      </c>
      <c r="K56" s="175">
        <v>0.5727753082697853</v>
      </c>
      <c r="M56" s="280"/>
      <c r="N56" s="280"/>
    </row>
    <row r="57" spans="1:14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  <c r="M57" s="280"/>
      <c r="N57" s="280"/>
    </row>
    <row r="58" spans="1:14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  <c r="M58" s="280"/>
      <c r="N58" s="280"/>
    </row>
    <row r="59" spans="1:14" ht="16.5" customHeight="1">
      <c r="A59" s="4" t="s">
        <v>56</v>
      </c>
      <c r="B59" s="176">
        <v>35138.2821</v>
      </c>
      <c r="C59" s="177">
        <v>2.0857511864900014</v>
      </c>
      <c r="D59" s="176">
        <v>158781.364039</v>
      </c>
      <c r="E59" s="177">
        <v>1.9281939282451006</v>
      </c>
      <c r="F59" s="176">
        <v>252763.589543</v>
      </c>
      <c r="G59" s="177">
        <v>3.523007745322805</v>
      </c>
      <c r="H59" s="176">
        <v>179378.619835</v>
      </c>
      <c r="I59" s="177">
        <v>3.5187924925091054</v>
      </c>
      <c r="J59" s="176">
        <v>626061.855517</v>
      </c>
      <c r="K59" s="177">
        <v>2.821142082040068</v>
      </c>
      <c r="M59" s="280"/>
      <c r="N59" s="280"/>
    </row>
    <row r="60" spans="1:14" ht="16.5" customHeight="1">
      <c r="A60" s="3" t="s">
        <v>77</v>
      </c>
      <c r="B60" s="174">
        <v>35138.2821</v>
      </c>
      <c r="C60" s="175">
        <v>2.0857511864900014</v>
      </c>
      <c r="D60" s="174">
        <v>158781.364039</v>
      </c>
      <c r="E60" s="175">
        <v>1.9281939282451006</v>
      </c>
      <c r="F60" s="174">
        <v>252763.589543</v>
      </c>
      <c r="G60" s="175">
        <v>3.523007745322805</v>
      </c>
      <c r="H60" s="174">
        <v>179378.619835</v>
      </c>
      <c r="I60" s="175">
        <v>3.5187924925091054</v>
      </c>
      <c r="J60" s="174">
        <v>626061.855517</v>
      </c>
      <c r="K60" s="175">
        <v>2.821142082040068</v>
      </c>
      <c r="M60" s="280"/>
      <c r="N60" s="280"/>
    </row>
    <row r="61" spans="1:14" ht="16.5" customHeight="1">
      <c r="A61" s="3" t="s">
        <v>44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  <c r="M61" s="280"/>
      <c r="N61" s="280"/>
    </row>
    <row r="62" spans="1:14" ht="14.25" customHeight="1">
      <c r="A62" s="4" t="s">
        <v>57</v>
      </c>
      <c r="B62" s="176">
        <v>501457.447106</v>
      </c>
      <c r="C62" s="177">
        <v>29.76569720451947</v>
      </c>
      <c r="D62" s="176">
        <v>2448256.782737</v>
      </c>
      <c r="E62" s="177">
        <v>29.730906343006737</v>
      </c>
      <c r="F62" s="176">
        <v>2239184.469182</v>
      </c>
      <c r="G62" s="177">
        <v>31.209654216406452</v>
      </c>
      <c r="H62" s="176">
        <v>1472007.937143</v>
      </c>
      <c r="I62" s="177">
        <v>28.87574050294902</v>
      </c>
      <c r="J62" s="176">
        <v>6660906.636169</v>
      </c>
      <c r="K62" s="177">
        <v>30.015187557335636</v>
      </c>
      <c r="M62" s="280"/>
      <c r="N62" s="280"/>
    </row>
    <row r="63" spans="1:14" ht="14.25" customHeight="1">
      <c r="A63" s="2" t="s">
        <v>151</v>
      </c>
      <c r="B63" s="174">
        <v>0</v>
      </c>
      <c r="C63" s="175">
        <v>0</v>
      </c>
      <c r="D63" s="174">
        <v>0</v>
      </c>
      <c r="E63" s="175">
        <v>0</v>
      </c>
      <c r="F63" s="174">
        <v>0</v>
      </c>
      <c r="G63" s="175">
        <v>0</v>
      </c>
      <c r="H63" s="174">
        <v>0</v>
      </c>
      <c r="I63" s="175">
        <v>0</v>
      </c>
      <c r="J63" s="174">
        <v>0</v>
      </c>
      <c r="K63" s="175">
        <v>0</v>
      </c>
      <c r="M63" s="280"/>
      <c r="N63" s="280"/>
    </row>
    <row r="64" spans="1:14" ht="13.5">
      <c r="A64" s="2" t="s">
        <v>91</v>
      </c>
      <c r="B64" s="174">
        <v>501457.447106</v>
      </c>
      <c r="C64" s="175">
        <v>29.76569720451947</v>
      </c>
      <c r="D64" s="174">
        <v>2448256.782737</v>
      </c>
      <c r="E64" s="175">
        <v>29.730906343006737</v>
      </c>
      <c r="F64" s="174">
        <v>2239184.469182</v>
      </c>
      <c r="G64" s="175">
        <v>31.209654216406452</v>
      </c>
      <c r="H64" s="174">
        <v>1472007.937143</v>
      </c>
      <c r="I64" s="175">
        <v>28.87574050294902</v>
      </c>
      <c r="J64" s="174">
        <v>6660906.636169</v>
      </c>
      <c r="K64" s="175">
        <v>30.015187557335636</v>
      </c>
      <c r="M64" s="280"/>
      <c r="N64" s="280"/>
    </row>
    <row r="65" spans="1:14" ht="13.5">
      <c r="A65" s="167" t="s">
        <v>166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  <c r="M65" s="280"/>
      <c r="N65" s="280"/>
    </row>
    <row r="66" spans="1:14" ht="13.5">
      <c r="A66" s="4" t="s">
        <v>51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  <c r="M66" s="280"/>
      <c r="N66" s="280"/>
    </row>
    <row r="67" spans="1:14" ht="18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  <c r="M67" s="280"/>
      <c r="N67" s="280"/>
    </row>
    <row r="68" spans="1:14" ht="8.2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  <c r="M68" s="280"/>
      <c r="N68" s="280"/>
    </row>
    <row r="69" spans="1:14" ht="16.5" customHeight="1">
      <c r="A69" s="179" t="s">
        <v>58</v>
      </c>
      <c r="B69" s="180">
        <v>2109.08653</v>
      </c>
      <c r="C69" s="278">
        <v>0.12519194079660428</v>
      </c>
      <c r="D69" s="180">
        <v>-124101.433488</v>
      </c>
      <c r="E69" s="278">
        <v>-1.5070511075802306</v>
      </c>
      <c r="F69" s="180">
        <v>-213366.316229</v>
      </c>
      <c r="G69" s="278">
        <v>-2.9738902902306052</v>
      </c>
      <c r="H69" s="180">
        <v>-5093.77502</v>
      </c>
      <c r="I69" s="278">
        <v>-0.09992237266288263</v>
      </c>
      <c r="J69" s="180">
        <v>-340452.438207</v>
      </c>
      <c r="K69" s="278">
        <v>-1.5341370695165015</v>
      </c>
      <c r="M69" s="280"/>
      <c r="N69" s="280"/>
    </row>
    <row r="70" spans="1:14" ht="16.5" customHeight="1">
      <c r="A70" s="182" t="s">
        <v>59</v>
      </c>
      <c r="B70" s="176">
        <v>1684682.349822</v>
      </c>
      <c r="C70" s="177">
        <v>100</v>
      </c>
      <c r="D70" s="176">
        <v>8234719.6365</v>
      </c>
      <c r="E70" s="177">
        <v>100</v>
      </c>
      <c r="F70" s="176">
        <v>7174653.245613</v>
      </c>
      <c r="G70" s="177">
        <v>100</v>
      </c>
      <c r="H70" s="176">
        <v>5097732.253802</v>
      </c>
      <c r="I70" s="177">
        <v>100</v>
      </c>
      <c r="J70" s="176">
        <v>22191787.485736</v>
      </c>
      <c r="K70" s="177">
        <v>100</v>
      </c>
      <c r="M70" s="280"/>
      <c r="N70" s="280"/>
    </row>
    <row r="71" spans="1:14" ht="18" customHeight="1">
      <c r="A71" s="182" t="s">
        <v>8</v>
      </c>
      <c r="B71" s="176">
        <v>1671162.804714</v>
      </c>
      <c r="C71" s="177">
        <v>99.19750182522965</v>
      </c>
      <c r="D71" s="176">
        <v>8159259.391272</v>
      </c>
      <c r="E71" s="177">
        <v>99.08363309791962</v>
      </c>
      <c r="F71" s="176">
        <v>7116804.586568</v>
      </c>
      <c r="G71" s="177">
        <v>99.19370794567148</v>
      </c>
      <c r="H71" s="176">
        <v>5051825.7642</v>
      </c>
      <c r="I71" s="177">
        <v>99.09947232776375</v>
      </c>
      <c r="J71" s="176">
        <v>21999052.546755</v>
      </c>
      <c r="K71" s="177">
        <v>99.13150331353488</v>
      </c>
      <c r="M71" s="280"/>
      <c r="N71" s="280"/>
    </row>
    <row r="72" spans="1:11" ht="18" customHeight="1">
      <c r="A72" s="182" t="s">
        <v>60</v>
      </c>
      <c r="B72" s="176">
        <v>13519.545107</v>
      </c>
      <c r="C72" s="177">
        <v>0.8024981747110039</v>
      </c>
      <c r="D72" s="176">
        <v>75460.245228</v>
      </c>
      <c r="E72" s="177">
        <v>0.9163669020803826</v>
      </c>
      <c r="F72" s="176">
        <v>57848.659044</v>
      </c>
      <c r="G72" s="177">
        <v>0.8062920543145696</v>
      </c>
      <c r="H72" s="176">
        <v>45906.489602</v>
      </c>
      <c r="I72" s="177">
        <v>0.9005276722362565</v>
      </c>
      <c r="J72" s="176">
        <v>192734.938981</v>
      </c>
      <c r="K72" s="177">
        <v>0.8684966864651275</v>
      </c>
    </row>
    <row r="73" spans="1:11" ht="14.25" thickBot="1">
      <c r="A73" s="207"/>
      <c r="B73" s="207"/>
      <c r="C73" s="207"/>
      <c r="D73" s="218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80" spans="5:11" ht="13.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194" customFormat="1" ht="15">
      <c r="A1" s="219" t="s">
        <v>153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">
      <c r="A3" s="195">
        <v>44372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5846896.169637</v>
      </c>
      <c r="C9" s="177">
        <v>50.851895383430104</v>
      </c>
      <c r="D9" s="176">
        <v>21396815.392281</v>
      </c>
      <c r="E9" s="177">
        <v>50.946844508007885</v>
      </c>
      <c r="F9" s="176">
        <v>20296198.304792</v>
      </c>
      <c r="G9" s="177">
        <v>59.06132763744635</v>
      </c>
      <c r="H9" s="176">
        <v>13606485.683582</v>
      </c>
      <c r="I9" s="177">
        <v>48.68510479777867</v>
      </c>
      <c r="J9" s="176">
        <v>61146395.550292</v>
      </c>
      <c r="K9" s="177">
        <v>52.799453899815475</v>
      </c>
    </row>
    <row r="10" spans="1:11" ht="16.5" customHeight="1">
      <c r="A10" s="4" t="s">
        <v>34</v>
      </c>
      <c r="B10" s="176">
        <v>2346365.221403</v>
      </c>
      <c r="C10" s="177">
        <v>20.40691596162069</v>
      </c>
      <c r="D10" s="176">
        <v>8865462.866204</v>
      </c>
      <c r="E10" s="177">
        <v>21.109092631558347</v>
      </c>
      <c r="F10" s="176">
        <v>6858923.624924</v>
      </c>
      <c r="G10" s="177">
        <v>19.95926179713236</v>
      </c>
      <c r="H10" s="176">
        <v>6032649.015862</v>
      </c>
      <c r="I10" s="177">
        <v>21.585305447375394</v>
      </c>
      <c r="J10" s="176">
        <v>24103400.728393</v>
      </c>
      <c r="K10" s="177">
        <v>20.813105729851767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2346365.221403</v>
      </c>
      <c r="C12" s="175">
        <v>20.40691596162069</v>
      </c>
      <c r="D12" s="174">
        <v>8865462.866204</v>
      </c>
      <c r="E12" s="175">
        <v>21.109092631558347</v>
      </c>
      <c r="F12" s="174">
        <v>6858923.624924</v>
      </c>
      <c r="G12" s="175">
        <v>19.95926179713236</v>
      </c>
      <c r="H12" s="174">
        <v>6032649.015862</v>
      </c>
      <c r="I12" s="175">
        <v>21.585305447375394</v>
      </c>
      <c r="J12" s="174">
        <v>24103400.728393</v>
      </c>
      <c r="K12" s="175">
        <v>20.813105729851767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844092.315293</v>
      </c>
      <c r="C15" s="177">
        <v>7.341278665788555</v>
      </c>
      <c r="D15" s="176">
        <v>4429089.753508</v>
      </c>
      <c r="E15" s="177">
        <v>10.545875301863223</v>
      </c>
      <c r="F15" s="176">
        <v>6208803.538551</v>
      </c>
      <c r="G15" s="177">
        <v>18.06743186680028</v>
      </c>
      <c r="H15" s="176">
        <v>2719781.217346</v>
      </c>
      <c r="I15" s="177">
        <v>9.731596877604732</v>
      </c>
      <c r="J15" s="176">
        <v>14201766.824699</v>
      </c>
      <c r="K15" s="177">
        <v>12.263119125965273</v>
      </c>
    </row>
    <row r="16" spans="1:11" ht="16.5" customHeight="1">
      <c r="A16" s="2" t="s">
        <v>84</v>
      </c>
      <c r="B16" s="174">
        <v>24132.252164</v>
      </c>
      <c r="C16" s="175">
        <v>0.20988413797785477</v>
      </c>
      <c r="D16" s="174">
        <v>1455922.321598</v>
      </c>
      <c r="E16" s="175">
        <v>3.4666209328024578</v>
      </c>
      <c r="F16" s="174">
        <v>3673690.685937</v>
      </c>
      <c r="G16" s="175">
        <v>10.690329586971572</v>
      </c>
      <c r="H16" s="174">
        <v>591642.043599</v>
      </c>
      <c r="I16" s="175">
        <v>2.1169430200588253</v>
      </c>
      <c r="J16" s="174">
        <v>5745387.303298</v>
      </c>
      <c r="K16" s="175">
        <v>4.96109884036524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133546.503284</v>
      </c>
      <c r="C21" s="175">
        <v>1.1614868157035345</v>
      </c>
      <c r="D21" s="174">
        <v>585443.4477</v>
      </c>
      <c r="E21" s="175">
        <v>1.3939689505833655</v>
      </c>
      <c r="F21" s="174">
        <v>292003.45381</v>
      </c>
      <c r="G21" s="175">
        <v>0.849721282663388</v>
      </c>
      <c r="H21" s="174">
        <v>205925.321403</v>
      </c>
      <c r="I21" s="175">
        <v>0.7368174329627509</v>
      </c>
      <c r="J21" s="174">
        <v>1216918.726196</v>
      </c>
      <c r="K21" s="175">
        <v>1.050800191987785</v>
      </c>
    </row>
    <row r="22" spans="1:11" ht="16.5" customHeight="1">
      <c r="A22" s="2" t="s">
        <v>41</v>
      </c>
      <c r="B22" s="174">
        <v>224099.488503</v>
      </c>
      <c r="C22" s="175">
        <v>1.9490484205985579</v>
      </c>
      <c r="D22" s="174">
        <v>678858.855778</v>
      </c>
      <c r="E22" s="175">
        <v>1.6163955212083976</v>
      </c>
      <c r="F22" s="174">
        <v>914137.288442</v>
      </c>
      <c r="G22" s="175">
        <v>2.6601120607662025</v>
      </c>
      <c r="H22" s="174">
        <v>805327.762355</v>
      </c>
      <c r="I22" s="175">
        <v>2.8815277815727756</v>
      </c>
      <c r="J22" s="174">
        <v>2622423.395078</v>
      </c>
      <c r="K22" s="175">
        <v>2.264442930905634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3" t="s">
        <v>44</v>
      </c>
      <c r="B25" s="174">
        <v>462314.071343</v>
      </c>
      <c r="C25" s="175">
        <v>4.020859291517306</v>
      </c>
      <c r="D25" s="174">
        <v>1708865.128433</v>
      </c>
      <c r="E25" s="175">
        <v>4.068889897271383</v>
      </c>
      <c r="F25" s="174">
        <v>1328972.110362</v>
      </c>
      <c r="G25" s="175">
        <v>3.86726893639912</v>
      </c>
      <c r="H25" s="174">
        <v>1116886.08999</v>
      </c>
      <c r="I25" s="175">
        <v>3.9963086430139563</v>
      </c>
      <c r="J25" s="174">
        <v>4617037.400127</v>
      </c>
      <c r="K25" s="175">
        <v>3.986777162706614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2200793.912191</v>
      </c>
      <c r="C27" s="177">
        <v>19.14084644847981</v>
      </c>
      <c r="D27" s="176">
        <v>5658233.673699</v>
      </c>
      <c r="E27" s="177">
        <v>13.472525975426771</v>
      </c>
      <c r="F27" s="176">
        <v>5205792.445654</v>
      </c>
      <c r="G27" s="177">
        <v>15.148699703664278</v>
      </c>
      <c r="H27" s="176">
        <v>3263500.614555</v>
      </c>
      <c r="I27" s="177">
        <v>11.677068798076155</v>
      </c>
      <c r="J27" s="176">
        <v>16328320.646099</v>
      </c>
      <c r="K27" s="177">
        <v>14.099382399507476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969041.769259</v>
      </c>
      <c r="C31" s="175">
        <v>8.427994827141259</v>
      </c>
      <c r="D31" s="174">
        <v>2258650.546964</v>
      </c>
      <c r="E31" s="175">
        <v>5.377955368798213</v>
      </c>
      <c r="F31" s="174">
        <v>2145787.993841</v>
      </c>
      <c r="G31" s="175">
        <v>6.244178630971491</v>
      </c>
      <c r="H31" s="174">
        <v>1336910.130732</v>
      </c>
      <c r="I31" s="175">
        <v>4.783572432552228</v>
      </c>
      <c r="J31" s="174">
        <v>6710390.440797</v>
      </c>
      <c r="K31" s="175">
        <v>5.794371811126841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119021.58769</v>
      </c>
      <c r="G32" s="175">
        <v>0.34634924634277126</v>
      </c>
      <c r="H32" s="174">
        <v>0</v>
      </c>
      <c r="I32" s="175">
        <v>0</v>
      </c>
      <c r="J32" s="174">
        <v>119021.58769</v>
      </c>
      <c r="K32" s="175">
        <v>0.1027742481918215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1231752.142931</v>
      </c>
      <c r="C34" s="175">
        <v>10.712851621329856</v>
      </c>
      <c r="D34" s="174">
        <v>3371386.475943</v>
      </c>
      <c r="E34" s="175">
        <v>8.027433027637956</v>
      </c>
      <c r="F34" s="174">
        <v>2940982.864123</v>
      </c>
      <c r="G34" s="175">
        <v>8.558171826350016</v>
      </c>
      <c r="H34" s="174">
        <v>1921569.162635</v>
      </c>
      <c r="I34" s="175">
        <v>6.8755296727315285</v>
      </c>
      <c r="J34" s="174">
        <v>9465690.645633</v>
      </c>
      <c r="K34" s="175">
        <v>8.173552870552278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28196.650792</v>
      </c>
      <c r="E37" s="175">
        <v>0.06713757899060326</v>
      </c>
      <c r="F37" s="174">
        <v>0</v>
      </c>
      <c r="G37" s="175">
        <v>0</v>
      </c>
      <c r="H37" s="174">
        <v>5021.321187</v>
      </c>
      <c r="I37" s="175">
        <v>0.01796669278882045</v>
      </c>
      <c r="J37" s="174">
        <v>33217.97198</v>
      </c>
      <c r="K37" s="175">
        <v>0.028683469637401985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33284.773204</v>
      </c>
      <c r="C39" s="177">
        <v>0.289485866641632</v>
      </c>
      <c r="D39" s="176">
        <v>1587307.756999</v>
      </c>
      <c r="E39" s="177">
        <v>3.7794559610658895</v>
      </c>
      <c r="F39" s="176">
        <v>1414310.416238</v>
      </c>
      <c r="G39" s="177">
        <v>4.115600844063672</v>
      </c>
      <c r="H39" s="176">
        <v>939028.887892</v>
      </c>
      <c r="I39" s="177">
        <v>3.359921208040278</v>
      </c>
      <c r="J39" s="176">
        <v>3973931.834333</v>
      </c>
      <c r="K39" s="177">
        <v>3.4314603305651823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247435.064618</v>
      </c>
      <c r="E40" s="175">
        <v>0.5891547658755711</v>
      </c>
      <c r="F40" s="174">
        <v>0</v>
      </c>
      <c r="G40" s="175">
        <v>0</v>
      </c>
      <c r="H40" s="174">
        <v>15836.089815</v>
      </c>
      <c r="I40" s="175">
        <v>0.05666280846939048</v>
      </c>
      <c r="J40" s="174">
        <v>263271.154432</v>
      </c>
      <c r="K40" s="175">
        <v>0.22733266706049046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69670.808375</v>
      </c>
      <c r="E41" s="175">
        <v>0.1658895389782556</v>
      </c>
      <c r="F41" s="174">
        <v>52090.392864</v>
      </c>
      <c r="G41" s="175">
        <v>0.1515814791274296</v>
      </c>
      <c r="H41" s="174">
        <v>54694.84089</v>
      </c>
      <c r="I41" s="175">
        <v>0.19570255851152843</v>
      </c>
      <c r="J41" s="174">
        <v>176456.042129</v>
      </c>
      <c r="K41" s="175">
        <v>0.15236846878523067</v>
      </c>
    </row>
    <row r="42" spans="1:11" ht="16.5" customHeight="1">
      <c r="A42" s="2" t="s">
        <v>122</v>
      </c>
      <c r="B42" s="174">
        <v>28651.288034</v>
      </c>
      <c r="C42" s="175">
        <v>0.24918730544105863</v>
      </c>
      <c r="D42" s="174">
        <v>302336.581717</v>
      </c>
      <c r="E42" s="175">
        <v>0.7198779133915113</v>
      </c>
      <c r="F42" s="174">
        <v>553739.550268</v>
      </c>
      <c r="G42" s="175">
        <v>1.6113654642637618</v>
      </c>
      <c r="H42" s="174">
        <v>200490.510294</v>
      </c>
      <c r="I42" s="175">
        <v>0.7173712398346412</v>
      </c>
      <c r="J42" s="174">
        <v>1085217.930313</v>
      </c>
      <c r="K42" s="175">
        <v>0.9370775426277891</v>
      </c>
    </row>
    <row r="43" spans="1:11" ht="16.5" customHeight="1">
      <c r="A43" s="2" t="s">
        <v>123</v>
      </c>
      <c r="B43" s="174">
        <v>4633.48517</v>
      </c>
      <c r="C43" s="175">
        <v>0.040298561200573395</v>
      </c>
      <c r="D43" s="174">
        <v>967865.302289</v>
      </c>
      <c r="E43" s="175">
        <v>2.304533742820552</v>
      </c>
      <c r="F43" s="174">
        <v>808480.473106</v>
      </c>
      <c r="G43" s="175">
        <v>2.3526539006724807</v>
      </c>
      <c r="H43" s="174">
        <v>668007.446893</v>
      </c>
      <c r="I43" s="175">
        <v>2.390184601224718</v>
      </c>
      <c r="J43" s="174">
        <v>2448986.707458</v>
      </c>
      <c r="K43" s="175">
        <v>2.114681652090809</v>
      </c>
    </row>
    <row r="44" spans="1:11" ht="16.5" customHeight="1">
      <c r="A44" s="4" t="s">
        <v>51</v>
      </c>
      <c r="B44" s="176">
        <v>422359.947546</v>
      </c>
      <c r="C44" s="177">
        <v>3.6733684408994134</v>
      </c>
      <c r="D44" s="176">
        <v>856721.341871</v>
      </c>
      <c r="E44" s="177">
        <v>2.0398946380936507</v>
      </c>
      <c r="F44" s="176">
        <v>608368.279424</v>
      </c>
      <c r="G44" s="177">
        <v>1.7703334257828436</v>
      </c>
      <c r="H44" s="176">
        <v>651525.947927</v>
      </c>
      <c r="I44" s="177">
        <v>2.331212466682116</v>
      </c>
      <c r="J44" s="176">
        <v>2538975.516768</v>
      </c>
      <c r="K44" s="177">
        <v>2.192386313925777</v>
      </c>
    </row>
    <row r="45" spans="1:11" ht="16.5" customHeight="1">
      <c r="A45" s="2" t="s">
        <v>93</v>
      </c>
      <c r="B45" s="174">
        <v>422359.947546</v>
      </c>
      <c r="C45" s="175">
        <v>3.6733684408994134</v>
      </c>
      <c r="D45" s="174">
        <v>478451.785646</v>
      </c>
      <c r="E45" s="175">
        <v>1.1392166675737687</v>
      </c>
      <c r="F45" s="174">
        <v>386334.727038</v>
      </c>
      <c r="G45" s="175">
        <v>1.1242224552924005</v>
      </c>
      <c r="H45" s="174">
        <v>462770.19944</v>
      </c>
      <c r="I45" s="175">
        <v>1.6558291524321187</v>
      </c>
      <c r="J45" s="174">
        <v>1749916.65967</v>
      </c>
      <c r="K45" s="175">
        <v>1.5110399095359928</v>
      </c>
    </row>
    <row r="46" spans="1:11" ht="15" customHeight="1">
      <c r="A46" s="2" t="s">
        <v>52</v>
      </c>
      <c r="B46" s="174">
        <v>0</v>
      </c>
      <c r="C46" s="175">
        <v>0</v>
      </c>
      <c r="D46" s="174">
        <v>378269.556225</v>
      </c>
      <c r="E46" s="175">
        <v>0.9006779705198819</v>
      </c>
      <c r="F46" s="174">
        <v>222033.552386</v>
      </c>
      <c r="G46" s="175">
        <v>0.6461109704904435</v>
      </c>
      <c r="H46" s="174">
        <v>188755.748487</v>
      </c>
      <c r="I46" s="175">
        <v>0.6753833142499971</v>
      </c>
      <c r="J46" s="174">
        <v>789058.857097</v>
      </c>
      <c r="K46" s="175">
        <v>0.6813464043889205</v>
      </c>
    </row>
    <row r="47" spans="1:11" ht="16.5" customHeight="1">
      <c r="A47" s="178" t="s">
        <v>164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165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5419509.384001</v>
      </c>
      <c r="C49" s="177">
        <v>47.134807294148764</v>
      </c>
      <c r="D49" s="176">
        <v>20873888.506356</v>
      </c>
      <c r="E49" s="177">
        <v>49.70173049184037</v>
      </c>
      <c r="F49" s="176">
        <v>16721685.921459</v>
      </c>
      <c r="G49" s="177">
        <v>48.65960393304726</v>
      </c>
      <c r="H49" s="176">
        <v>14325240.379934</v>
      </c>
      <c r="I49" s="177">
        <v>51.25686715652028</v>
      </c>
      <c r="J49" s="176">
        <v>57340324.191749</v>
      </c>
      <c r="K49" s="177">
        <v>49.51293983097697</v>
      </c>
    </row>
    <row r="50" spans="1:11" ht="16.5" customHeight="1">
      <c r="A50" s="4" t="s">
        <v>34</v>
      </c>
      <c r="B50" s="176">
        <v>163622.251427</v>
      </c>
      <c r="C50" s="177">
        <v>1.4230630013879095</v>
      </c>
      <c r="D50" s="176">
        <v>812.337989</v>
      </c>
      <c r="E50" s="177">
        <v>0.0019342157444822855</v>
      </c>
      <c r="F50" s="176">
        <v>417838.76513</v>
      </c>
      <c r="G50" s="177">
        <v>1.2158982601752732</v>
      </c>
      <c r="H50" s="176">
        <v>295053.229955</v>
      </c>
      <c r="I50" s="177">
        <v>1.0557242887937732</v>
      </c>
      <c r="J50" s="176">
        <v>877326.584503</v>
      </c>
      <c r="K50" s="177">
        <v>0.7575649249095846</v>
      </c>
    </row>
    <row r="51" spans="1:11" ht="16.5" customHeight="1">
      <c r="A51" s="2" t="s">
        <v>54</v>
      </c>
      <c r="B51" s="174">
        <v>163622.251427</v>
      </c>
      <c r="C51" s="175">
        <v>1.4230630013879095</v>
      </c>
      <c r="D51" s="174">
        <v>812.337989</v>
      </c>
      <c r="E51" s="175">
        <v>0.0019342157444822855</v>
      </c>
      <c r="F51" s="174">
        <v>417838.76513</v>
      </c>
      <c r="G51" s="175">
        <v>1.2158982601752732</v>
      </c>
      <c r="H51" s="174">
        <v>295053.229955</v>
      </c>
      <c r="I51" s="175">
        <v>1.0557242887937732</v>
      </c>
      <c r="J51" s="174">
        <v>877326.584503</v>
      </c>
      <c r="K51" s="175">
        <v>0.7575649249095846</v>
      </c>
    </row>
    <row r="52" spans="1:11" ht="16.5" customHeight="1">
      <c r="A52" s="4" t="s">
        <v>38</v>
      </c>
      <c r="B52" s="176">
        <v>3676.203723</v>
      </c>
      <c r="C52" s="177">
        <v>0.031972848791289275</v>
      </c>
      <c r="D52" s="176">
        <v>88317.467072</v>
      </c>
      <c r="E52" s="177">
        <v>0.2102881283857552</v>
      </c>
      <c r="F52" s="176">
        <v>211545.01991</v>
      </c>
      <c r="G52" s="177">
        <v>0.6155896559221494</v>
      </c>
      <c r="H52" s="176">
        <v>380596.605736</v>
      </c>
      <c r="I52" s="177">
        <v>1.3618053968405768</v>
      </c>
      <c r="J52" s="176">
        <v>684135.296441</v>
      </c>
      <c r="K52" s="177">
        <v>0.5907456967919457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12591.73125</v>
      </c>
      <c r="E53" s="175">
        <v>0.02998151651632238</v>
      </c>
      <c r="F53" s="174">
        <v>0</v>
      </c>
      <c r="G53" s="175">
        <v>0</v>
      </c>
      <c r="H53" s="174">
        <v>186013.039576</v>
      </c>
      <c r="I53" s="175">
        <v>0.6655696802325847</v>
      </c>
      <c r="J53" s="174">
        <v>198604.770826</v>
      </c>
      <c r="K53" s="175">
        <v>0.17149372987792946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3676.203723</v>
      </c>
      <c r="C56" s="175">
        <v>0.031972848791289275</v>
      </c>
      <c r="D56" s="174">
        <v>75725.735822</v>
      </c>
      <c r="E56" s="175">
        <v>0.18030661186943284</v>
      </c>
      <c r="F56" s="174">
        <v>211545.01991</v>
      </c>
      <c r="G56" s="175">
        <v>0.6155896559221494</v>
      </c>
      <c r="H56" s="174">
        <v>194583.566161</v>
      </c>
      <c r="I56" s="175">
        <v>0.6962357166115702</v>
      </c>
      <c r="J56" s="174">
        <v>485530.525616</v>
      </c>
      <c r="K56" s="175">
        <v>0.41925196691487965</v>
      </c>
    </row>
    <row r="57" spans="1:11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</row>
    <row r="59" spans="1:11" ht="16.5" customHeight="1">
      <c r="A59" s="4" t="s">
        <v>56</v>
      </c>
      <c r="B59" s="176">
        <v>19636.09882</v>
      </c>
      <c r="C59" s="177">
        <v>0.17077998547652135</v>
      </c>
      <c r="D59" s="176">
        <v>391434.497664</v>
      </c>
      <c r="E59" s="177">
        <v>0.9320243280106197</v>
      </c>
      <c r="F59" s="176">
        <v>672801.559535</v>
      </c>
      <c r="G59" s="177">
        <v>1.9578323361818732</v>
      </c>
      <c r="H59" s="176">
        <v>190768.399439</v>
      </c>
      <c r="I59" s="177">
        <v>0.6825847419219272</v>
      </c>
      <c r="J59" s="176">
        <v>1274640.555458</v>
      </c>
      <c r="K59" s="177">
        <v>1.100642558585262</v>
      </c>
    </row>
    <row r="60" spans="1:11" ht="16.5" customHeight="1">
      <c r="A60" s="3" t="s">
        <v>77</v>
      </c>
      <c r="B60" s="174">
        <v>19636.09882</v>
      </c>
      <c r="C60" s="175">
        <v>0.17077998547652135</v>
      </c>
      <c r="D60" s="174">
        <v>369541.272056</v>
      </c>
      <c r="E60" s="175">
        <v>0.8798955069510197</v>
      </c>
      <c r="F60" s="174">
        <v>662815.277516</v>
      </c>
      <c r="G60" s="175">
        <v>1.9287725553624846</v>
      </c>
      <c r="H60" s="174">
        <v>190768.399439</v>
      </c>
      <c r="I60" s="175">
        <v>0.6825847419219272</v>
      </c>
      <c r="J60" s="174">
        <v>1242761.047832</v>
      </c>
      <c r="K60" s="175">
        <v>1.0731148428777453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21893.225607</v>
      </c>
      <c r="E61" s="175">
        <v>0.052128821057219006</v>
      </c>
      <c r="F61" s="174">
        <v>9986.282019</v>
      </c>
      <c r="G61" s="175">
        <v>0.02905978081938841</v>
      </c>
      <c r="H61" s="174">
        <v>0</v>
      </c>
      <c r="I61" s="175">
        <v>0</v>
      </c>
      <c r="J61" s="174">
        <v>31879.507626</v>
      </c>
      <c r="K61" s="175">
        <v>0.02752771570751671</v>
      </c>
    </row>
    <row r="62" spans="1:11" ht="13.5">
      <c r="A62" s="4" t="s">
        <v>57</v>
      </c>
      <c r="B62" s="176">
        <v>5232574.83003</v>
      </c>
      <c r="C62" s="177">
        <v>45.508991458484346</v>
      </c>
      <c r="D62" s="176">
        <v>20393324.20363</v>
      </c>
      <c r="E62" s="177">
        <v>48.55748381969713</v>
      </c>
      <c r="F62" s="176">
        <v>15419500.576884</v>
      </c>
      <c r="G62" s="177">
        <v>44.87028368076796</v>
      </c>
      <c r="H62" s="176">
        <v>13458822.144803</v>
      </c>
      <c r="I62" s="177">
        <v>48.15675272896042</v>
      </c>
      <c r="J62" s="176">
        <v>54504221.755347</v>
      </c>
      <c r="K62" s="177">
        <v>47.06398665069017</v>
      </c>
    </row>
    <row r="63" spans="1:11" ht="13.5">
      <c r="A63" s="2" t="s">
        <v>151</v>
      </c>
      <c r="B63" s="174">
        <v>740954.547188</v>
      </c>
      <c r="C63" s="175">
        <v>6.4442641059966475</v>
      </c>
      <c r="D63" s="174">
        <v>5475455.096088</v>
      </c>
      <c r="E63" s="175">
        <v>13.037321408662045</v>
      </c>
      <c r="F63" s="174">
        <v>3019599.603846</v>
      </c>
      <c r="G63" s="175">
        <v>8.786944178336332</v>
      </c>
      <c r="H63" s="174">
        <v>2990591.922426</v>
      </c>
      <c r="I63" s="175">
        <v>10.700579454280563</v>
      </c>
      <c r="J63" s="174">
        <v>12226601.169548</v>
      </c>
      <c r="K63" s="175">
        <v>10.55757839841954</v>
      </c>
    </row>
    <row r="64" spans="1:11" ht="13.5">
      <c r="A64" s="2" t="s">
        <v>91</v>
      </c>
      <c r="B64" s="174">
        <v>4491620.282842</v>
      </c>
      <c r="C64" s="175">
        <v>39.06472735248771</v>
      </c>
      <c r="D64" s="174">
        <v>14917869.107542</v>
      </c>
      <c r="E64" s="175">
        <v>35.52016241103509</v>
      </c>
      <c r="F64" s="174">
        <v>12399900.973038</v>
      </c>
      <c r="G64" s="175">
        <v>36.08333950243163</v>
      </c>
      <c r="H64" s="174">
        <v>10468230.222376</v>
      </c>
      <c r="I64" s="175">
        <v>37.45617327467628</v>
      </c>
      <c r="J64" s="174">
        <v>42277620.585799</v>
      </c>
      <c r="K64" s="175">
        <v>36.50640825227063</v>
      </c>
    </row>
    <row r="65" spans="1:11" ht="13.5">
      <c r="A65" s="167" t="s">
        <v>166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</row>
    <row r="66" spans="1:11" ht="13.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5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9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231486.758046</v>
      </c>
      <c r="C69" s="278">
        <v>2.0132973224211392</v>
      </c>
      <c r="D69" s="180">
        <v>-272390.560668</v>
      </c>
      <c r="E69" s="278">
        <v>-0.6485749998482501</v>
      </c>
      <c r="F69" s="180">
        <v>-2653268.467217</v>
      </c>
      <c r="G69" s="278">
        <v>-7.720931570490697</v>
      </c>
      <c r="H69" s="180">
        <v>16217.645548</v>
      </c>
      <c r="I69" s="278">
        <v>0.058028045701052196</v>
      </c>
      <c r="J69" s="180">
        <v>-2677954.624291</v>
      </c>
      <c r="K69" s="278">
        <v>-2.312393730792446</v>
      </c>
    </row>
    <row r="70" spans="1:11" ht="16.5" customHeight="1">
      <c r="A70" s="182" t="s">
        <v>59</v>
      </c>
      <c r="B70" s="176">
        <v>11497892.311684</v>
      </c>
      <c r="C70" s="177">
        <v>100</v>
      </c>
      <c r="D70" s="176">
        <v>41998313.337969</v>
      </c>
      <c r="E70" s="177">
        <v>100</v>
      </c>
      <c r="F70" s="176">
        <v>34364615.759033</v>
      </c>
      <c r="G70" s="177">
        <v>100</v>
      </c>
      <c r="H70" s="176">
        <v>27947943.709064</v>
      </c>
      <c r="I70" s="177">
        <v>100</v>
      </c>
      <c r="J70" s="176">
        <v>115808765.11775</v>
      </c>
      <c r="K70" s="177">
        <v>100</v>
      </c>
    </row>
    <row r="71" spans="1:11" ht="16.5" customHeight="1">
      <c r="A71" s="182" t="s">
        <v>8</v>
      </c>
      <c r="B71" s="176">
        <v>11401862.009516</v>
      </c>
      <c r="C71" s="177">
        <v>99.1648008211869</v>
      </c>
      <c r="D71" s="176">
        <v>41588586.044662</v>
      </c>
      <c r="E71" s="177">
        <v>99.02441964749909</v>
      </c>
      <c r="F71" s="176">
        <v>34071350.107454</v>
      </c>
      <c r="G71" s="177">
        <v>99.14660575972856</v>
      </c>
      <c r="H71" s="176">
        <v>27644526.769314</v>
      </c>
      <c r="I71" s="177">
        <v>98.91434968200684</v>
      </c>
      <c r="J71" s="176">
        <v>114706324.930946</v>
      </c>
      <c r="K71" s="177">
        <v>99.04805116807603</v>
      </c>
    </row>
    <row r="72" spans="1:11" ht="18" customHeight="1">
      <c r="A72" s="182" t="s">
        <v>60</v>
      </c>
      <c r="B72" s="176">
        <v>96030.302168</v>
      </c>
      <c r="C72" s="177">
        <v>0.8351991788131058</v>
      </c>
      <c r="D72" s="176">
        <v>409727.293307</v>
      </c>
      <c r="E72" s="177">
        <v>0.9755803525009228</v>
      </c>
      <c r="F72" s="176">
        <v>293265.651579</v>
      </c>
      <c r="G72" s="177">
        <v>0.8533942402714422</v>
      </c>
      <c r="H72" s="176">
        <v>303416.93975</v>
      </c>
      <c r="I72" s="177">
        <v>1.0856503179931505</v>
      </c>
      <c r="J72" s="176">
        <v>1102440.186804</v>
      </c>
      <c r="K72" s="177">
        <v>0.9519488319239742</v>
      </c>
    </row>
    <row r="73" spans="1:11" ht="14.2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80" spans="5:11" ht="13.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0.28125" style="19" customWidth="1"/>
    <col min="3" max="3" width="8.28125" style="19" customWidth="1"/>
    <col min="4" max="4" width="12.28125" style="19" bestFit="1" customWidth="1"/>
    <col min="5" max="5" width="7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7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194" customFormat="1" ht="15">
      <c r="A1" s="219" t="s">
        <v>154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">
      <c r="A3" s="195">
        <v>44372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782702.893607</v>
      </c>
      <c r="C9" s="177">
        <v>44.58424190518873</v>
      </c>
      <c r="D9" s="176">
        <v>2777177.984912</v>
      </c>
      <c r="E9" s="177">
        <v>45.837613662186286</v>
      </c>
      <c r="F9" s="176">
        <v>2383377.159669</v>
      </c>
      <c r="G9" s="177">
        <v>46.7358253061888</v>
      </c>
      <c r="H9" s="176">
        <v>1947534.640544</v>
      </c>
      <c r="I9" s="177">
        <v>41.291518480567014</v>
      </c>
      <c r="J9" s="176">
        <v>7890792.678732</v>
      </c>
      <c r="K9" s="177">
        <v>44.75643974400864</v>
      </c>
    </row>
    <row r="10" spans="1:11" ht="16.5" customHeight="1">
      <c r="A10" s="4" t="s">
        <v>34</v>
      </c>
      <c r="B10" s="176">
        <v>8062.086093</v>
      </c>
      <c r="C10" s="177">
        <v>0.45923172070352397</v>
      </c>
      <c r="D10" s="176">
        <v>1604.95849</v>
      </c>
      <c r="E10" s="177">
        <v>0.02649000806147359</v>
      </c>
      <c r="F10" s="176">
        <v>0</v>
      </c>
      <c r="G10" s="177">
        <v>0</v>
      </c>
      <c r="H10" s="176">
        <v>1358.354161</v>
      </c>
      <c r="I10" s="177">
        <v>0.028799747524090015</v>
      </c>
      <c r="J10" s="176">
        <v>11025.398743</v>
      </c>
      <c r="K10" s="177">
        <v>0.06253587118373556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8062.086093</v>
      </c>
      <c r="C12" s="175">
        <v>0.45923172070352397</v>
      </c>
      <c r="D12" s="174">
        <v>1604.95849</v>
      </c>
      <c r="E12" s="175">
        <v>0.02649000806147359</v>
      </c>
      <c r="F12" s="174">
        <v>0</v>
      </c>
      <c r="G12" s="175">
        <v>0</v>
      </c>
      <c r="H12" s="174">
        <v>1358.354161</v>
      </c>
      <c r="I12" s="175">
        <v>0.028799747524090015</v>
      </c>
      <c r="J12" s="174">
        <v>11025.398743</v>
      </c>
      <c r="K12" s="175">
        <v>0.06253587118373556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157215.178088</v>
      </c>
      <c r="C15" s="177">
        <v>8.955274840931073</v>
      </c>
      <c r="D15" s="176">
        <v>547652.993972</v>
      </c>
      <c r="E15" s="177">
        <v>9.039070054209581</v>
      </c>
      <c r="F15" s="176">
        <v>510317.477529</v>
      </c>
      <c r="G15" s="177">
        <v>10.006854510514207</v>
      </c>
      <c r="H15" s="176">
        <v>469312.129697</v>
      </c>
      <c r="I15" s="177">
        <v>9.950329032979337</v>
      </c>
      <c r="J15" s="176">
        <v>1684497.779286</v>
      </c>
      <c r="K15" s="177">
        <v>9.55444230092803</v>
      </c>
    </row>
    <row r="16" spans="1:11" ht="16.5" customHeight="1">
      <c r="A16" s="2" t="s">
        <v>84</v>
      </c>
      <c r="B16" s="174">
        <v>1570.313591</v>
      </c>
      <c r="C16" s="175">
        <v>0.08944804162600002</v>
      </c>
      <c r="D16" s="174">
        <v>40526.080844</v>
      </c>
      <c r="E16" s="175">
        <v>0.6688872110689233</v>
      </c>
      <c r="F16" s="174">
        <v>70697.258653</v>
      </c>
      <c r="G16" s="175">
        <v>1.3863079607979125</v>
      </c>
      <c r="H16" s="174">
        <v>66795.110023</v>
      </c>
      <c r="I16" s="175">
        <v>1.41618611680037</v>
      </c>
      <c r="J16" s="174">
        <v>179588.763112</v>
      </c>
      <c r="K16" s="175">
        <v>1.0186243616040467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3014.907271</v>
      </c>
      <c r="C21" s="175">
        <v>0.17173483858291216</v>
      </c>
      <c r="D21" s="174">
        <v>0</v>
      </c>
      <c r="E21" s="175">
        <v>0</v>
      </c>
      <c r="F21" s="174">
        <v>0</v>
      </c>
      <c r="G21" s="175">
        <v>0</v>
      </c>
      <c r="H21" s="174">
        <v>3240.128063</v>
      </c>
      <c r="I21" s="175">
        <v>0.06869701057301714</v>
      </c>
      <c r="J21" s="174">
        <v>6255.035333</v>
      </c>
      <c r="K21" s="175">
        <v>0.035478452340107124</v>
      </c>
    </row>
    <row r="22" spans="1:11" ht="16.5" customHeight="1">
      <c r="A22" s="2" t="s">
        <v>41</v>
      </c>
      <c r="B22" s="174">
        <v>2893.596556</v>
      </c>
      <c r="C22" s="175">
        <v>0.16482475008390746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2893.596556</v>
      </c>
      <c r="K22" s="175">
        <v>0.016412429672768427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4">
        <v>149736.36067</v>
      </c>
      <c r="C25" s="175">
        <v>8.529267210638256</v>
      </c>
      <c r="D25" s="174">
        <v>507126.913128</v>
      </c>
      <c r="E25" s="175">
        <v>8.370182843140658</v>
      </c>
      <c r="F25" s="174">
        <v>439620.218875</v>
      </c>
      <c r="G25" s="175">
        <v>8.620546549696686</v>
      </c>
      <c r="H25" s="174">
        <v>399276.891612</v>
      </c>
      <c r="I25" s="175">
        <v>8.465445905627151</v>
      </c>
      <c r="J25" s="174">
        <v>1495760.384284</v>
      </c>
      <c r="K25" s="175">
        <v>8.483927057305435</v>
      </c>
    </row>
    <row r="26" spans="1:11" ht="16.5" customHeight="1">
      <c r="A26" s="2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4" t="s">
        <v>45</v>
      </c>
      <c r="B27" s="176">
        <v>530569.933742</v>
      </c>
      <c r="C27" s="177">
        <v>30.222270119076168</v>
      </c>
      <c r="D27" s="176">
        <v>1633112.967203</v>
      </c>
      <c r="E27" s="177">
        <v>26.954700658024205</v>
      </c>
      <c r="F27" s="176">
        <v>1377693.358458</v>
      </c>
      <c r="G27" s="177">
        <v>27.01529460630213</v>
      </c>
      <c r="H27" s="176">
        <v>1168518.591734</v>
      </c>
      <c r="I27" s="177">
        <v>24.774864601121074</v>
      </c>
      <c r="J27" s="176">
        <v>4709894.851137</v>
      </c>
      <c r="K27" s="177">
        <v>26.71444222247689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9398.556651</v>
      </c>
      <c r="C31" s="175">
        <v>0.5353596194805955</v>
      </c>
      <c r="D31" s="174">
        <v>20.678835</v>
      </c>
      <c r="E31" s="175">
        <v>0.0003413063386155752</v>
      </c>
      <c r="F31" s="174">
        <v>30586.567485</v>
      </c>
      <c r="G31" s="175">
        <v>0.5997743449439785</v>
      </c>
      <c r="H31" s="174">
        <v>168.041535</v>
      </c>
      <c r="I31" s="175">
        <v>0.0035628070502598</v>
      </c>
      <c r="J31" s="174">
        <v>40173.844506</v>
      </c>
      <c r="K31" s="175">
        <v>0.22786535195180097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521171.377091</v>
      </c>
      <c r="C34" s="175">
        <v>29.686910499595566</v>
      </c>
      <c r="D34" s="174">
        <v>1631161.012036</v>
      </c>
      <c r="E34" s="175">
        <v>26.92248343344697</v>
      </c>
      <c r="F34" s="174">
        <v>1347106.790973</v>
      </c>
      <c r="G34" s="175">
        <v>26.415520261358154</v>
      </c>
      <c r="H34" s="174">
        <v>1166419.271922</v>
      </c>
      <c r="I34" s="175">
        <v>24.73035494208384</v>
      </c>
      <c r="J34" s="174">
        <v>4665858.452021</v>
      </c>
      <c r="K34" s="175">
        <v>26.46466852751079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1931.276332</v>
      </c>
      <c r="E37" s="175">
        <v>0.031875918238616345</v>
      </c>
      <c r="F37" s="174">
        <v>0</v>
      </c>
      <c r="G37" s="175">
        <v>0</v>
      </c>
      <c r="H37" s="174">
        <v>1931.278278</v>
      </c>
      <c r="I37" s="175">
        <v>0.04094685200817766</v>
      </c>
      <c r="J37" s="174">
        <v>3862.55461</v>
      </c>
      <c r="K37" s="175">
        <v>0.021908343014302535</v>
      </c>
    </row>
    <row r="38" spans="1:11" ht="16.5" customHeight="1">
      <c r="A38" s="2" t="s">
        <v>50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4" t="s">
        <v>92</v>
      </c>
      <c r="B39" s="176">
        <v>50601.986857</v>
      </c>
      <c r="C39" s="177">
        <v>2.8823851826060154</v>
      </c>
      <c r="D39" s="176">
        <v>594807.065247</v>
      </c>
      <c r="E39" s="177">
        <v>9.817352941891027</v>
      </c>
      <c r="F39" s="176">
        <v>421295.338473</v>
      </c>
      <c r="G39" s="177">
        <v>8.261212566088478</v>
      </c>
      <c r="H39" s="176">
        <v>290970.630984</v>
      </c>
      <c r="I39" s="177">
        <v>6.1691427389564</v>
      </c>
      <c r="J39" s="176">
        <v>1357675.02156</v>
      </c>
      <c r="K39" s="177">
        <v>7.700709265645067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13504.409565</v>
      </c>
      <c r="E40" s="175">
        <v>0.2228916950009661</v>
      </c>
      <c r="F40" s="174">
        <v>3129.228636</v>
      </c>
      <c r="G40" s="175">
        <v>0.061361284042652335</v>
      </c>
      <c r="H40" s="174">
        <v>23.658024</v>
      </c>
      <c r="I40" s="175">
        <v>0.0005015960768414521</v>
      </c>
      <c r="J40" s="174">
        <v>16657.296225</v>
      </c>
      <c r="K40" s="175">
        <v>0.09447989639896552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43390.321451</v>
      </c>
      <c r="E41" s="175">
        <v>0.7161618024319873</v>
      </c>
      <c r="F41" s="174">
        <v>52090.330256</v>
      </c>
      <c r="G41" s="175">
        <v>1.0214432764490344</v>
      </c>
      <c r="H41" s="174">
        <v>23440.646669</v>
      </c>
      <c r="I41" s="175">
        <v>0.4969872550554963</v>
      </c>
      <c r="J41" s="174">
        <v>118921.298376</v>
      </c>
      <c r="K41" s="175">
        <v>0.6745195497773498</v>
      </c>
    </row>
    <row r="42" spans="1:11" ht="16.5" customHeight="1">
      <c r="A42" s="2" t="s">
        <v>122</v>
      </c>
      <c r="B42" s="174">
        <v>50601.986857</v>
      </c>
      <c r="C42" s="175">
        <v>2.8823851826060154</v>
      </c>
      <c r="D42" s="174">
        <v>27824.337</v>
      </c>
      <c r="E42" s="175">
        <v>0.45924359790461494</v>
      </c>
      <c r="F42" s="174">
        <v>18583.442642</v>
      </c>
      <c r="G42" s="175">
        <v>0.3644041503799212</v>
      </c>
      <c r="H42" s="174">
        <v>0</v>
      </c>
      <c r="I42" s="175">
        <v>0</v>
      </c>
      <c r="J42" s="174">
        <v>97009.766499</v>
      </c>
      <c r="K42" s="175">
        <v>0.5502377195380252</v>
      </c>
    </row>
    <row r="43" spans="1:11" ht="16.5" customHeight="1">
      <c r="A43" s="2" t="s">
        <v>123</v>
      </c>
      <c r="B43" s="174">
        <v>0</v>
      </c>
      <c r="C43" s="175">
        <v>0</v>
      </c>
      <c r="D43" s="174">
        <v>510087.997231</v>
      </c>
      <c r="E43" s="175">
        <v>8.419055846553459</v>
      </c>
      <c r="F43" s="174">
        <v>347492.336938</v>
      </c>
      <c r="G43" s="175">
        <v>6.814003855197261</v>
      </c>
      <c r="H43" s="174">
        <v>267506.326291</v>
      </c>
      <c r="I43" s="175">
        <v>5.671653887824063</v>
      </c>
      <c r="J43" s="174">
        <v>1125086.66046</v>
      </c>
      <c r="K43" s="175">
        <v>6.381472099930726</v>
      </c>
    </row>
    <row r="44" spans="1:11" ht="16.5" customHeight="1">
      <c r="A44" s="4" t="s">
        <v>51</v>
      </c>
      <c r="B44" s="176">
        <v>36253.708828</v>
      </c>
      <c r="C44" s="177">
        <v>2.0650800419289173</v>
      </c>
      <c r="D44" s="176">
        <v>0</v>
      </c>
      <c r="E44" s="177">
        <v>0</v>
      </c>
      <c r="F44" s="176">
        <v>74070.985209</v>
      </c>
      <c r="G44" s="177">
        <v>1.4524636232839807</v>
      </c>
      <c r="H44" s="176">
        <v>17374.933968</v>
      </c>
      <c r="I44" s="177">
        <v>0.3683823599861123</v>
      </c>
      <c r="J44" s="176">
        <v>127699.628005</v>
      </c>
      <c r="K44" s="177">
        <v>0.7243100837692426</v>
      </c>
    </row>
    <row r="45" spans="1:11" ht="16.5" customHeight="1">
      <c r="A45" s="2" t="s">
        <v>93</v>
      </c>
      <c r="B45" s="174">
        <v>36253.708828</v>
      </c>
      <c r="C45" s="175">
        <v>2.0650800419289173</v>
      </c>
      <c r="D45" s="174">
        <v>0</v>
      </c>
      <c r="E45" s="175">
        <v>0</v>
      </c>
      <c r="F45" s="174">
        <v>6521.125309</v>
      </c>
      <c r="G45" s="175">
        <v>0.12787324574492293</v>
      </c>
      <c r="H45" s="174">
        <v>5628.441141</v>
      </c>
      <c r="I45" s="175">
        <v>0.11933388836948625</v>
      </c>
      <c r="J45" s="174">
        <v>48403.275277</v>
      </c>
      <c r="K45" s="175">
        <v>0.27454254110448045</v>
      </c>
    </row>
    <row r="46" spans="1:11" ht="14.25" customHeight="1">
      <c r="A46" s="2" t="s">
        <v>52</v>
      </c>
      <c r="B46" s="174">
        <v>0</v>
      </c>
      <c r="C46" s="175">
        <v>0</v>
      </c>
      <c r="D46" s="174">
        <v>0</v>
      </c>
      <c r="E46" s="175">
        <v>0</v>
      </c>
      <c r="F46" s="174">
        <v>67549.8599</v>
      </c>
      <c r="G46" s="175">
        <v>1.3245903775390577</v>
      </c>
      <c r="H46" s="174">
        <v>11746.492828</v>
      </c>
      <c r="I46" s="175">
        <v>0.24904847163782798</v>
      </c>
      <c r="J46" s="174">
        <v>79296.352728</v>
      </c>
      <c r="K46" s="175">
        <v>0.44976754266476204</v>
      </c>
    </row>
    <row r="47" spans="1:11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165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940674.878045</v>
      </c>
      <c r="C49" s="177">
        <v>53.58262587176554</v>
      </c>
      <c r="D49" s="176">
        <v>3301744.772267</v>
      </c>
      <c r="E49" s="177">
        <v>54.4956434569726</v>
      </c>
      <c r="F49" s="176">
        <v>2712696.031805</v>
      </c>
      <c r="G49" s="177">
        <v>53.19346429787767</v>
      </c>
      <c r="H49" s="176">
        <v>2817207.73891</v>
      </c>
      <c r="I49" s="177">
        <v>59.730277959166564</v>
      </c>
      <c r="J49" s="176">
        <v>9772323.421027</v>
      </c>
      <c r="K49" s="177">
        <v>55.428449606971874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989.874024</v>
      </c>
      <c r="I50" s="177">
        <v>0.020987252654983413</v>
      </c>
      <c r="J50" s="176">
        <v>989.874024</v>
      </c>
      <c r="K50" s="177">
        <v>0.005614548362007479</v>
      </c>
    </row>
    <row r="51" spans="1:11" ht="16.5" customHeight="1">
      <c r="A51" s="2" t="s">
        <v>54</v>
      </c>
      <c r="B51" s="174">
        <v>0</v>
      </c>
      <c r="C51" s="175">
        <v>0</v>
      </c>
      <c r="D51" s="174">
        <v>0</v>
      </c>
      <c r="E51" s="175">
        <v>0</v>
      </c>
      <c r="F51" s="174">
        <v>0</v>
      </c>
      <c r="G51" s="175">
        <v>0</v>
      </c>
      <c r="H51" s="174">
        <v>989.874024</v>
      </c>
      <c r="I51" s="175">
        <v>0.020987252654983413</v>
      </c>
      <c r="J51" s="174">
        <v>989.874024</v>
      </c>
      <c r="K51" s="175">
        <v>0.005614548362007479</v>
      </c>
    </row>
    <row r="52" spans="1:11" ht="16.5" customHeight="1">
      <c r="A52" s="4" t="s">
        <v>38</v>
      </c>
      <c r="B52" s="176">
        <v>667.940788</v>
      </c>
      <c r="C52" s="177">
        <v>0.038047174622414165</v>
      </c>
      <c r="D52" s="176">
        <v>33610.937726</v>
      </c>
      <c r="E52" s="177">
        <v>0.5547520492666616</v>
      </c>
      <c r="F52" s="176">
        <v>18758.885954</v>
      </c>
      <c r="G52" s="177">
        <v>0.36784443172503145</v>
      </c>
      <c r="H52" s="176">
        <v>35904.510073</v>
      </c>
      <c r="I52" s="177">
        <v>0.7612453767707394</v>
      </c>
      <c r="J52" s="176">
        <v>88942.274541</v>
      </c>
      <c r="K52" s="177">
        <v>0.5044790445348539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0</v>
      </c>
      <c r="E53" s="175">
        <v>0</v>
      </c>
      <c r="F53" s="174">
        <v>0</v>
      </c>
      <c r="G53" s="175">
        <v>0</v>
      </c>
      <c r="H53" s="174">
        <v>0</v>
      </c>
      <c r="I53" s="175">
        <v>0</v>
      </c>
      <c r="J53" s="174">
        <v>0</v>
      </c>
      <c r="K53" s="175">
        <v>0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667.940788</v>
      </c>
      <c r="C56" s="175">
        <v>0.038047174622414165</v>
      </c>
      <c r="D56" s="174">
        <v>33610.937726</v>
      </c>
      <c r="E56" s="175">
        <v>0.5547520492666616</v>
      </c>
      <c r="F56" s="174">
        <v>18758.885954</v>
      </c>
      <c r="G56" s="175">
        <v>0.36784443172503145</v>
      </c>
      <c r="H56" s="174">
        <v>35904.510073</v>
      </c>
      <c r="I56" s="175">
        <v>0.7612453767707394</v>
      </c>
      <c r="J56" s="174">
        <v>88942.274541</v>
      </c>
      <c r="K56" s="175">
        <v>0.5044790445348539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6913.644826</v>
      </c>
      <c r="E59" s="177">
        <v>0.1141104323357953</v>
      </c>
      <c r="F59" s="176">
        <v>6657.521346</v>
      </c>
      <c r="G59" s="177">
        <v>0.1305478460832822</v>
      </c>
      <c r="H59" s="176">
        <v>0</v>
      </c>
      <c r="I59" s="177">
        <v>0</v>
      </c>
      <c r="J59" s="176">
        <v>13571.166172</v>
      </c>
      <c r="K59" s="177">
        <v>0.07697542005762736</v>
      </c>
    </row>
    <row r="60" spans="1:11" ht="16.5" customHeight="1">
      <c r="A60" s="3" t="s">
        <v>77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6913.644826</v>
      </c>
      <c r="E61" s="175">
        <v>0.1141104323357953</v>
      </c>
      <c r="F61" s="174">
        <v>6657.521346</v>
      </c>
      <c r="G61" s="175">
        <v>0.1305478460832822</v>
      </c>
      <c r="H61" s="174">
        <v>0</v>
      </c>
      <c r="I61" s="175">
        <v>0</v>
      </c>
      <c r="J61" s="174">
        <v>13571.166172</v>
      </c>
      <c r="K61" s="175">
        <v>0.07697542005762736</v>
      </c>
    </row>
    <row r="62" spans="1:11" ht="13.5">
      <c r="A62" s="4" t="s">
        <v>57</v>
      </c>
      <c r="B62" s="176">
        <v>940006.937256</v>
      </c>
      <c r="C62" s="177">
        <v>53.544578697086166</v>
      </c>
      <c r="D62" s="176">
        <v>3261220.189715</v>
      </c>
      <c r="E62" s="177">
        <v>53.826780975370134</v>
      </c>
      <c r="F62" s="176">
        <v>2687279.624505</v>
      </c>
      <c r="G62" s="177">
        <v>52.69507202006937</v>
      </c>
      <c r="H62" s="176">
        <v>2780313.354813</v>
      </c>
      <c r="I62" s="177">
        <v>58.94804532974085</v>
      </c>
      <c r="J62" s="176">
        <v>9668820.106289</v>
      </c>
      <c r="K62" s="177">
        <v>54.84138059401171</v>
      </c>
    </row>
    <row r="63" spans="1:11" ht="13.5">
      <c r="A63" s="2" t="s">
        <v>151</v>
      </c>
      <c r="B63" s="174">
        <v>168761.61096</v>
      </c>
      <c r="C63" s="175">
        <v>9.612981565298636</v>
      </c>
      <c r="D63" s="174">
        <v>1444603.585526</v>
      </c>
      <c r="E63" s="175">
        <v>23.843333559497477</v>
      </c>
      <c r="F63" s="174">
        <v>705939.005774</v>
      </c>
      <c r="G63" s="175">
        <v>13.842812043755693</v>
      </c>
      <c r="H63" s="174">
        <v>1077087.647773</v>
      </c>
      <c r="I63" s="175">
        <v>22.83635093688824</v>
      </c>
      <c r="J63" s="174">
        <v>3396391.850034</v>
      </c>
      <c r="K63" s="175">
        <v>19.26427589370094</v>
      </c>
    </row>
    <row r="64" spans="1:11" ht="13.5">
      <c r="A64" s="2" t="s">
        <v>91</v>
      </c>
      <c r="B64" s="174">
        <v>771245.326296</v>
      </c>
      <c r="C64" s="175">
        <v>43.931597131787534</v>
      </c>
      <c r="D64" s="174">
        <v>1816616.604188</v>
      </c>
      <c r="E64" s="175">
        <v>29.983447415856162</v>
      </c>
      <c r="F64" s="174">
        <v>1981340.61873</v>
      </c>
      <c r="G64" s="175">
        <v>38.85225997629406</v>
      </c>
      <c r="H64" s="174">
        <v>1703225.70704</v>
      </c>
      <c r="I64" s="175">
        <v>36.111694392852606</v>
      </c>
      <c r="J64" s="174">
        <v>6272428.256255</v>
      </c>
      <c r="K64" s="175">
        <v>35.57710470031078</v>
      </c>
    </row>
    <row r="65" spans="1:11" ht="13.5">
      <c r="A65" s="167" t="s">
        <v>166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</row>
    <row r="66" spans="1:11" ht="13.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2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1.2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32181.726861</v>
      </c>
      <c r="C69" s="291">
        <v>1.8331322229887588</v>
      </c>
      <c r="D69" s="180">
        <v>-20191.154396</v>
      </c>
      <c r="E69" s="291">
        <v>-0.3332571191423761</v>
      </c>
      <c r="F69" s="180">
        <v>3606.00335</v>
      </c>
      <c r="G69" s="291">
        <v>0.07071039593353186</v>
      </c>
      <c r="H69" s="180">
        <v>-48193.528241</v>
      </c>
      <c r="I69" s="291">
        <v>-1.0217964397547878</v>
      </c>
      <c r="J69" s="180">
        <v>-32596.952425</v>
      </c>
      <c r="K69" s="291">
        <v>-0.18488935097484635</v>
      </c>
    </row>
    <row r="70" spans="1:11" ht="16.5" customHeight="1">
      <c r="A70" s="182" t="s">
        <v>59</v>
      </c>
      <c r="B70" s="176">
        <v>1755559.498514</v>
      </c>
      <c r="C70" s="177">
        <v>100</v>
      </c>
      <c r="D70" s="176">
        <v>6058731.602782</v>
      </c>
      <c r="E70" s="177">
        <v>100</v>
      </c>
      <c r="F70" s="176">
        <v>5099679.194824</v>
      </c>
      <c r="G70" s="177">
        <v>100</v>
      </c>
      <c r="H70" s="176">
        <v>4716548.851214</v>
      </c>
      <c r="I70" s="177">
        <v>100</v>
      </c>
      <c r="J70" s="176">
        <v>17630519.147333</v>
      </c>
      <c r="K70" s="177">
        <v>100</v>
      </c>
    </row>
    <row r="71" spans="1:11" ht="16.5" customHeight="1">
      <c r="A71" s="182" t="s">
        <v>8</v>
      </c>
      <c r="B71" s="176">
        <v>1736990.328649</v>
      </c>
      <c r="C71" s="177">
        <v>98.9422648517058</v>
      </c>
      <c r="D71" s="176">
        <v>5975026.785594</v>
      </c>
      <c r="E71" s="177">
        <v>98.61844322086218</v>
      </c>
      <c r="F71" s="176">
        <v>5042629.044956</v>
      </c>
      <c r="G71" s="177">
        <v>98.88129924082472</v>
      </c>
      <c r="H71" s="176">
        <v>4644164.252034</v>
      </c>
      <c r="I71" s="177">
        <v>98.46530585257548</v>
      </c>
      <c r="J71" s="176">
        <v>17398810.411233</v>
      </c>
      <c r="K71" s="177">
        <v>98.68575205208833</v>
      </c>
    </row>
    <row r="72" spans="1:11" ht="15.75" customHeight="1">
      <c r="A72" s="182" t="s">
        <v>60</v>
      </c>
      <c r="B72" s="176">
        <v>18569.169865</v>
      </c>
      <c r="C72" s="177">
        <v>1.0577351482942015</v>
      </c>
      <c r="D72" s="176">
        <v>83704.817188</v>
      </c>
      <c r="E72" s="177">
        <v>1.3815567791378165</v>
      </c>
      <c r="F72" s="176">
        <v>57050.149868</v>
      </c>
      <c r="G72" s="177">
        <v>1.118700759175282</v>
      </c>
      <c r="H72" s="176">
        <v>72384.599179</v>
      </c>
      <c r="I72" s="177">
        <v>1.5346941474033247</v>
      </c>
      <c r="J72" s="176">
        <v>231708.736101</v>
      </c>
      <c r="K72" s="177">
        <v>1.3142479479173532</v>
      </c>
    </row>
    <row r="73" spans="1:11" ht="14.2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80" spans="5:11" ht="13.5">
      <c r="E80" s="214"/>
      <c r="G80" s="214"/>
      <c r="I80" s="214"/>
      <c r="K80" s="214"/>
    </row>
    <row r="202" ht="13.5">
      <c r="C202" s="19" t="s">
        <v>185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2021-07-02T15:45:33Z</dcterms:modified>
  <cp:category/>
  <cp:version/>
  <cp:contentType/>
  <cp:contentStatus/>
</cp:coreProperties>
</file>