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<sst xmlns="http://schemas.openxmlformats.org/spreadsheetml/2006/main" count="51" uniqueCount="43">
  <si>
    <t>Requerimiento de patrimonio efectivo y ratio de capital global por EDPYME (*)</t>
  </si>
  <si>
    <t>(En miles de soles)</t>
  </si>
  <si>
    <t>REQUERIMIENTO DE PATRIMONIO EFECTIVO</t>
  </si>
  <si>
    <t>ACTIVOS PONDERADOS POR RIESGO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</si>
  <si>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</si>
  <si>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</si>
  <si>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</si>
  <si>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</si>
  <si>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2/</t>
    </r>
  </si>
  <si>
    <t>ENTIDAD</t>
  </si>
  <si>
    <r>
      <t xml:space="preserve">DE CRÉDITO </t>
    </r>
    <r>
      <rPr>
        <vertAlign val="superscript"/>
        <sz val="8"/>
        <rFont val="Arial Narrow"/>
        <family val="2"/>
      </rPr>
      <t>1/</t>
    </r>
  </si>
  <si>
    <t>DE MERCADO</t>
  </si>
  <si>
    <t>OPERACIONAL</t>
  </si>
  <si>
    <t>DE CRÉDITO</t>
  </si>
  <si>
    <t>(i)/[(e)+(f)+(g)]</t>
  </si>
  <si>
    <t>Comprob. Ratio K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</si>
  <si>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</si>
  <si>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</si>
  <si>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</si>
  <si>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</si>
  <si>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</si>
  <si>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</si>
  <si>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</si>
  <si>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</si>
  <si>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</si>
  <si>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</si>
  <si>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</si>
  <si>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</si>
  <si>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</si>
  <si>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</si>
  <si>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</si>
  <si>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</si>
  <si>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</si>
  <si>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</si>
  <si>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</si>
  <si>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</si>
  <si>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</si>
  <si>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Mediante DU N° 067-2021 se modificó el límite global de 10 % a 8 % por el periodo de Abril 2021 a Marzo 2022; por lo que los requerimientos de patrimonio efectivo por riesgos de crédito y de mercado son menores durante dicho periodo.</t>
  </si>
  <si>
    <t xml:space="preserve">2/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</si>
  <si>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</si>
  <si>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</si>
  <si>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Publicado el 20.Jul.2021</t>
  </si>
  <si>
    <t>* Resolución SBS N° 1598-2021 se autoriza a la  Edpyme GMG Servicios Perú S.A. a proceder con su disolución voluntaria y liquidación.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</si>
</sst>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0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52" applyFont="1" applyFill="1" applyBorder="1" applyAlignment="1" applyProtection="1">
      <alignment horizont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37" fontId="13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5" fontId="1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  <xf numFmtId="0" fontId="1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2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9" width="20.57421875" style="0" customWidth="1"/>
    <col min="10" max="10" width="14.8515625" style="0" customWidth="1"/>
    <col min="11" max="11" width="18.28125" style="0" customWidth="1"/>
    <col min="12" max="13" width="11.00390625" style="0" customWidth="1"/>
    <col min="14" max="28" width="11.00390625" style="0" hidden="1" customWidth="1"/>
  </cols>
  <sheetData>
    <row r="1" spans="1:28" ht="26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46">
        <v>44347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41</v>
      </c>
    </row>
    <row r="5" spans="1:28" ht="12.75" customHeight="1">
      <c r="A5" s="6"/>
      <c r="B5" s="48" t="s">
        <v>2</v>
      </c>
      <c r="C5" s="48"/>
      <c r="D5" s="48"/>
      <c r="E5" s="48"/>
      <c r="F5" s="49" t="s">
        <v>3</v>
      </c>
      <c r="G5" s="49"/>
      <c r="H5" s="49"/>
      <c r="I5" s="49"/>
      <c r="J5" s="50" t="s">
        <v>4</v>
      </c>
      <c r="K5" s="7" t="s">
        <v>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6</v>
      </c>
      <c r="C6" s="10" t="s">
        <v>6</v>
      </c>
      <c r="D6" s="10" t="s">
        <v>6</v>
      </c>
      <c r="E6" s="52" t="s">
        <v>7</v>
      </c>
      <c r="F6" s="10" t="s">
        <v>6</v>
      </c>
      <c r="G6" s="10" t="s">
        <v>6</v>
      </c>
      <c r="H6" s="10" t="s">
        <v>6</v>
      </c>
      <c r="I6" s="11" t="s">
        <v>7</v>
      </c>
      <c r="J6" s="51"/>
      <c r="K6" s="8" t="s">
        <v>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13.5">
      <c r="A7" s="12" t="s">
        <v>9</v>
      </c>
      <c r="B7" s="10" t="s">
        <v>10</v>
      </c>
      <c r="C7" s="10" t="s">
        <v>11</v>
      </c>
      <c r="D7" s="10" t="s">
        <v>12</v>
      </c>
      <c r="E7" s="52"/>
      <c r="F7" s="10" t="s">
        <v>13</v>
      </c>
      <c r="G7" s="10" t="s">
        <v>11</v>
      </c>
      <c r="H7" s="10" t="s">
        <v>12</v>
      </c>
      <c r="I7" s="11"/>
      <c r="J7" s="51"/>
      <c r="K7" s="8" t="s">
        <v>14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3" t="s">
        <v>15</v>
      </c>
    </row>
    <row r="8" spans="1:29" ht="13.5">
      <c r="A8" s="14"/>
      <c r="B8" s="15" t="s">
        <v>16</v>
      </c>
      <c r="C8" s="15" t="s">
        <v>17</v>
      </c>
      <c r="D8" s="15" t="s">
        <v>18</v>
      </c>
      <c r="E8" s="15" t="s">
        <v>19</v>
      </c>
      <c r="F8" s="15" t="s">
        <v>20</v>
      </c>
      <c r="G8" s="15" t="s">
        <v>21</v>
      </c>
      <c r="H8" s="15" t="s">
        <v>22</v>
      </c>
      <c r="I8" s="15" t="s">
        <v>23</v>
      </c>
      <c r="J8" s="15" t="s">
        <v>24</v>
      </c>
      <c r="K8" s="16" t="s">
        <v>25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7">
        <v>10</v>
      </c>
    </row>
    <row r="9" spans="1:35" ht="12.75">
      <c r="A9" s="18" t="s">
        <v>26</v>
      </c>
      <c r="B9" s="19">
        <v>14286.23781</v>
      </c>
      <c r="C9" s="19">
        <v>16.762</v>
      </c>
      <c r="D9" s="19">
        <v>3575.75</v>
      </c>
      <c r="E9" s="19">
        <v>17878.74981</v>
      </c>
      <c r="F9" s="19">
        <v>178577.97261000003</v>
      </c>
      <c r="G9" s="19">
        <v>167.62</v>
      </c>
      <c r="H9" s="19">
        <v>35757.5</v>
      </c>
      <c r="I9" s="19">
        <v>214503.09261000002</v>
      </c>
      <c r="J9" s="19">
        <v>35617.0301</v>
      </c>
      <c r="K9" s="20">
        <v>16.6</v>
      </c>
      <c r="L9" s="21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2">
        <v>0</v>
      </c>
      <c r="AD9" s="23"/>
      <c r="AE9" s="23"/>
      <c r="AF9" s="23"/>
      <c r="AG9" s="23"/>
      <c r="AH9" s="23"/>
      <c r="AI9" s="23"/>
    </row>
    <row r="10" spans="1:35" ht="12.75">
      <c r="A10" s="18" t="s">
        <v>27</v>
      </c>
      <c r="B10" s="19">
        <v>85964.80866</v>
      </c>
      <c r="C10" s="19">
        <v>944.192</v>
      </c>
      <c r="D10" s="19">
        <v>12570.763</v>
      </c>
      <c r="E10" s="19">
        <v>99479.76366</v>
      </c>
      <c r="F10" s="19">
        <v>1074560.10825</v>
      </c>
      <c r="G10" s="19">
        <v>9441.92</v>
      </c>
      <c r="H10" s="19">
        <v>125707.63</v>
      </c>
      <c r="I10" s="19">
        <v>1209709.6582499999</v>
      </c>
      <c r="J10" s="19">
        <v>164545.1771</v>
      </c>
      <c r="K10" s="20">
        <v>13.6</v>
      </c>
      <c r="L10" s="21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2">
        <v>0</v>
      </c>
      <c r="AD10" s="23"/>
      <c r="AE10" s="23"/>
      <c r="AF10" s="23"/>
      <c r="AG10" s="23"/>
      <c r="AH10" s="23"/>
      <c r="AI10" s="23"/>
    </row>
    <row r="11" spans="1:35" ht="12.75">
      <c r="A11" s="18" t="s">
        <v>28</v>
      </c>
      <c r="B11" s="19">
        <v>2241.6608300000003</v>
      </c>
      <c r="C11" s="19">
        <v>1.862</v>
      </c>
      <c r="D11" s="19">
        <v>560.88</v>
      </c>
      <c r="E11" s="19">
        <v>2804.4028300000004</v>
      </c>
      <c r="F11" s="19">
        <v>28020.760369999996</v>
      </c>
      <c r="G11" s="19">
        <v>18.62</v>
      </c>
      <c r="H11" s="19">
        <v>5608.8</v>
      </c>
      <c r="I11" s="19">
        <v>33648.180369999995</v>
      </c>
      <c r="J11" s="19">
        <v>5796.80669</v>
      </c>
      <c r="K11" s="20">
        <v>17.23</v>
      </c>
      <c r="L11" s="21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2">
        <v>0</v>
      </c>
      <c r="AD11" s="23"/>
      <c r="AE11" s="23"/>
      <c r="AF11" s="23"/>
      <c r="AG11" s="23"/>
      <c r="AH11" s="23"/>
      <c r="AI11" s="23"/>
    </row>
    <row r="12" spans="1:35" ht="12" customHeight="1">
      <c r="A12" s="18" t="s">
        <v>29</v>
      </c>
      <c r="B12" s="19">
        <v>13576.08658</v>
      </c>
      <c r="C12" s="19">
        <v>229.94899999999998</v>
      </c>
      <c r="D12" s="19">
        <v>2268.782</v>
      </c>
      <c r="E12" s="19">
        <v>16074.817579999999</v>
      </c>
      <c r="F12" s="19">
        <v>169701.08226</v>
      </c>
      <c r="G12" s="19">
        <v>2299.49</v>
      </c>
      <c r="H12" s="19">
        <v>22687.82</v>
      </c>
      <c r="I12" s="19">
        <v>194688.39226</v>
      </c>
      <c r="J12" s="19">
        <v>25832.53256</v>
      </c>
      <c r="K12" s="20">
        <v>13.27</v>
      </c>
      <c r="L12" s="21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2">
        <v>0</v>
      </c>
      <c r="AD12" s="23"/>
      <c r="AE12" s="23"/>
      <c r="AF12" s="23"/>
      <c r="AG12" s="23"/>
      <c r="AH12" s="23"/>
      <c r="AI12" s="23"/>
    </row>
    <row r="13" spans="1:35" ht="12.75">
      <c r="A13" s="18" t="s">
        <v>30</v>
      </c>
      <c r="B13" s="19">
        <v>1908.73027</v>
      </c>
      <c r="C13" s="19">
        <v>0.188</v>
      </c>
      <c r="D13" s="19">
        <v>477.22900000000004</v>
      </c>
      <c r="E13" s="19">
        <v>2386.1472700000004</v>
      </c>
      <c r="F13" s="19">
        <v>23859.128370000002</v>
      </c>
      <c r="G13" s="19">
        <v>1.88</v>
      </c>
      <c r="H13" s="19">
        <v>4772.290000000001</v>
      </c>
      <c r="I13" s="19">
        <v>28633.298370000004</v>
      </c>
      <c r="J13" s="19">
        <v>35835.62004</v>
      </c>
      <c r="K13" s="20">
        <v>125.15</v>
      </c>
      <c r="L13" s="21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2">
        <v>0</v>
      </c>
      <c r="AD13" s="24"/>
      <c r="AE13" s="23"/>
      <c r="AF13" s="23"/>
      <c r="AG13" s="23"/>
      <c r="AH13" s="23"/>
      <c r="AI13" s="23"/>
    </row>
    <row r="14" spans="1:35" ht="12.75" hidden="1">
      <c r="A14" s="18" t="s">
        <v>31</v>
      </c>
      <c r="B14" s="19"/>
      <c r="C14" s="19"/>
      <c r="D14" s="19"/>
      <c r="E14" s="19"/>
      <c r="F14" s="19"/>
      <c r="G14" s="19"/>
      <c r="H14" s="19"/>
      <c r="I14" s="19">
        <v>0</v>
      </c>
      <c r="J14" s="19"/>
      <c r="K14" s="20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2" t="e">
        <v>#DIV/0!</v>
      </c>
      <c r="AD14" s="23"/>
      <c r="AE14" s="23"/>
      <c r="AF14" s="23"/>
      <c r="AG14" s="23"/>
      <c r="AH14" s="23"/>
      <c r="AI14" s="23"/>
    </row>
    <row r="15" spans="1:35" ht="12" customHeight="1">
      <c r="A15" s="18" t="s">
        <v>32</v>
      </c>
      <c r="B15" s="19">
        <v>14991.938689999999</v>
      </c>
      <c r="C15" s="19">
        <v>612.7850000000001</v>
      </c>
      <c r="D15" s="19">
        <v>3901.1800000000003</v>
      </c>
      <c r="E15" s="19">
        <v>19505.90369</v>
      </c>
      <c r="F15" s="19">
        <v>187399.23358</v>
      </c>
      <c r="G15" s="19">
        <v>6127.85</v>
      </c>
      <c r="H15" s="19">
        <v>39011.8</v>
      </c>
      <c r="I15" s="19">
        <v>232538.88358000002</v>
      </c>
      <c r="J15" s="19">
        <v>91521.35379000001</v>
      </c>
      <c r="K15" s="20">
        <v>39.36</v>
      </c>
      <c r="L15" s="21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2">
        <v>0</v>
      </c>
      <c r="AD15" s="23"/>
      <c r="AE15" s="23"/>
      <c r="AF15" s="23"/>
      <c r="AG15" s="23"/>
      <c r="AH15" s="23"/>
      <c r="AI15" s="23"/>
    </row>
    <row r="16" spans="1:35" ht="12.75">
      <c r="A16" s="18" t="s">
        <v>33</v>
      </c>
      <c r="B16" s="19">
        <v>16174.61491</v>
      </c>
      <c r="C16" s="19">
        <v>177.59000000000003</v>
      </c>
      <c r="D16" s="19">
        <v>4088.0510000000004</v>
      </c>
      <c r="E16" s="19">
        <v>20440.25591</v>
      </c>
      <c r="F16" s="19">
        <v>202182.68640999997</v>
      </c>
      <c r="G16" s="19">
        <v>1775.9000000000003</v>
      </c>
      <c r="H16" s="19">
        <v>40880.51</v>
      </c>
      <c r="I16" s="19">
        <v>244839.09640999997</v>
      </c>
      <c r="J16" s="19">
        <v>85534.89106000001</v>
      </c>
      <c r="K16" s="20">
        <v>34.94</v>
      </c>
      <c r="L16" s="21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2">
        <v>0</v>
      </c>
      <c r="AD16" s="23"/>
      <c r="AE16" s="23"/>
      <c r="AF16" s="23"/>
      <c r="AG16" s="23"/>
      <c r="AH16" s="23"/>
      <c r="AI16" s="23"/>
    </row>
    <row r="17" spans="1:35" ht="12.75" hidden="1">
      <c r="A17" s="18" t="s">
        <v>34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2" t="e">
        <v>#DIV/0!</v>
      </c>
      <c r="AD17" s="23"/>
      <c r="AE17" s="23"/>
      <c r="AF17" s="23"/>
      <c r="AG17" s="23"/>
      <c r="AH17" s="23"/>
      <c r="AI17" s="23"/>
    </row>
    <row r="18" spans="1:35" ht="12.75">
      <c r="A18" s="18" t="s">
        <v>35</v>
      </c>
      <c r="B18" s="19">
        <v>72116.74123</v>
      </c>
      <c r="C18" s="19">
        <v>99.171</v>
      </c>
      <c r="D18" s="19">
        <v>14031.564000000002</v>
      </c>
      <c r="E18" s="19">
        <v>86247.47623</v>
      </c>
      <c r="F18" s="19">
        <v>901459.23069</v>
      </c>
      <c r="G18" s="19">
        <v>991.71</v>
      </c>
      <c r="H18" s="19">
        <v>140315.64</v>
      </c>
      <c r="I18" s="19">
        <v>1042766.58069</v>
      </c>
      <c r="J18" s="19">
        <v>150919.30406</v>
      </c>
      <c r="K18" s="20">
        <v>14.47</v>
      </c>
      <c r="L18" s="21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2">
        <v>0</v>
      </c>
      <c r="AD18" s="23"/>
      <c r="AE18" s="23"/>
      <c r="AF18" s="23"/>
      <c r="AG18" s="23"/>
      <c r="AH18" s="23"/>
      <c r="AI18" s="23"/>
    </row>
    <row r="19" spans="1:29" ht="12.75">
      <c r="A19" s="25"/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2"/>
    </row>
    <row r="20" spans="1:29" ht="12.75">
      <c r="A20" s="26" t="s">
        <v>36</v>
      </c>
      <c r="B20" s="27">
        <v>221260.81897999998</v>
      </c>
      <c r="C20" s="27">
        <v>2082.499</v>
      </c>
      <c r="D20" s="27">
        <v>41474.19900000001</v>
      </c>
      <c r="E20" s="27">
        <v>264817.51698</v>
      </c>
      <c r="F20" s="27">
        <v>2765760.2025400004</v>
      </c>
      <c r="G20" s="27">
        <v>20824.99</v>
      </c>
      <c r="H20" s="27">
        <v>414741.99000000005</v>
      </c>
      <c r="I20" s="27">
        <v>3201327.1825399995</v>
      </c>
      <c r="J20" s="27">
        <v>595602.7154000001</v>
      </c>
      <c r="K20" s="20">
        <v>18.60486858851573</v>
      </c>
      <c r="L20" s="21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2">
        <v>0</v>
      </c>
    </row>
    <row r="21" spans="1:35" ht="12.75" hidden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21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9"/>
      <c r="AG21" s="30"/>
      <c r="AH21" s="30"/>
      <c r="AI21" s="30"/>
    </row>
    <row r="22" spans="1:29" ht="4.5" customHeight="1" hidden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21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9"/>
    </row>
    <row r="23" spans="1:29" ht="12.75" hidden="1">
      <c r="A23" s="31"/>
      <c r="B23" s="27"/>
      <c r="C23" s="27"/>
      <c r="D23" s="27"/>
      <c r="E23" s="27"/>
      <c r="F23" s="27"/>
      <c r="G23" s="27"/>
      <c r="H23" s="27"/>
      <c r="I23" s="27"/>
      <c r="J23" s="27"/>
      <c r="K23" s="20"/>
      <c r="L23" s="21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9"/>
    </row>
    <row r="24" spans="1:28" ht="4.5" customHeight="1" thickBo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7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34"/>
      <c r="M25" s="35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ht="13.5">
      <c r="A26" s="36" t="s">
        <v>37</v>
      </c>
      <c r="B26" s="37"/>
      <c r="C26" s="37"/>
      <c r="D26" s="3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ht="13.5">
      <c r="A27" s="39" t="s">
        <v>38</v>
      </c>
    </row>
    <row r="28" ht="13.5">
      <c r="A28" s="40" t="s">
        <v>39</v>
      </c>
    </row>
    <row r="29" ht="13.5">
      <c r="A29" s="40" t="s">
        <v>40</v>
      </c>
    </row>
    <row r="30" ht="13.5">
      <c r="A30" s="39" t="s">
        <v>42</v>
      </c>
    </row>
    <row r="33" spans="1:9" ht="12.75">
      <c r="A33" s="41"/>
      <c r="B33" s="42"/>
      <c r="C33" s="42"/>
      <c r="D33" s="43"/>
      <c r="E33" s="42"/>
      <c r="F33" s="42"/>
      <c r="G33" s="42"/>
      <c r="H33" s="42"/>
      <c r="I33" s="42"/>
    </row>
  </sheetData>
  <sheetProtection/>
  <mergeCells count="8">
    <mergeCell ref="A25:K25"/>
    <mergeCell ref="A1:K1"/>
    <mergeCell ref="A2:K2"/>
    <mergeCell ref="A3:K3"/>
    <mergeCell ref="B5:E5"/>
    <mergeCell ref="F5:I5"/>
    <mergeCell ref="J5:J7"/>
    <mergeCell ref="E6:E7"/>
  </mergeCells>
  <conditionalFormatting sqref="AC21:AC23 B33:I33">
    <cfRule type="cellIs" priority="2" dxfId="0" operator="notEqual" stopIfTrue="1">
      <formula>0</formula>
    </cfRule>
  </conditionalFormatting>
  <conditionalFormatting sqref="AC9:AC2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2021-07-20T19:53:30Z</dcterms:created>
  <dcterms:modified xsi:type="dcterms:W3CDTF">2021-07-22T15:28:12Z</dcterms:modified>
  <cp:category/>
  <cp:version/>
  <cp:contentType/>
  <cp:contentStatus/>
</cp:coreProperties>
</file>