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8" yWindow="65524" windowWidth="10200" windowHeight="7860" tabRatio="764" activeTab="0"/>
  </bookViews>
  <sheets>
    <sheet name="Resumen" sheetId="1" r:id="rId1"/>
    <sheet name="Indicadores" sheetId="2" r:id="rId2"/>
    <sheet name="Afiliación" sheetId="3" r:id="rId3"/>
    <sheet name="Rentabilidad" sheetId="4" r:id="rId4"/>
    <sheet name="Total Fondo" sheetId="5" r:id="rId5"/>
    <sheet name="Fondo0" sheetId="6" r:id="rId6"/>
    <sheet name="Fondo1" sheetId="7" r:id="rId7"/>
    <sheet name="Fondo2" sheetId="8" r:id="rId8"/>
    <sheet name="Fondo3" sheetId="9" r:id="rId9"/>
    <sheet name="Valor Cuota" sheetId="10" r:id="rId10"/>
  </sheets>
  <definedNames>
    <definedName name="_xlfn.IFERROR" hidden="1">#NAME?</definedName>
    <definedName name="_xlnm.Print_Area" localSheetId="2">'Afiliación'!$A$1:$F$44</definedName>
    <definedName name="_xlnm.Print_Area" localSheetId="5">'Fondo0'!$A$1:$K$78</definedName>
    <definedName name="_xlnm.Print_Area" localSheetId="6">'Fondo1'!$A$1:$K$78</definedName>
    <definedName name="_xlnm.Print_Area" localSheetId="7">'Fondo2'!$A$1:$K$78</definedName>
    <definedName name="_xlnm.Print_Area" localSheetId="8">'Fondo3'!$A$1:$K$78</definedName>
    <definedName name="_xlnm.Print_Area" localSheetId="1">'Indicadores'!$A$1:$G$63</definedName>
    <definedName name="_xlnm.Print_Area" localSheetId="3">'Rentabilidad'!$A$1:$L$27</definedName>
    <definedName name="_xlnm.Print_Area" localSheetId="0">'Resumen'!$A$1:$G$2</definedName>
    <definedName name="_xlnm.Print_Area" localSheetId="4">'Total Fondo'!$A$1:$K$78</definedName>
    <definedName name="_xlnm.Print_Area" localSheetId="9">'Valor Cuota'!$A$1:$Q$32</definedName>
    <definedName name="fechatexto1">#REF!</definedName>
    <definedName name="fechatexto2">#REF!</definedName>
  </definedNames>
  <calcPr fullCalcOnLoad="1"/>
</workbook>
</file>

<file path=xl/sharedStrings.xml><?xml version="1.0" encoding="utf-8"?>
<sst xmlns="http://schemas.openxmlformats.org/spreadsheetml/2006/main" count="685" uniqueCount="192">
  <si>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</si>
  <si>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</si>
  <si>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</si>
  <si>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</si>
  <si>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</si>
  <si>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</si>
  <si>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</si>
  <si>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</si>
  <si>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</si>
  <si>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</si>
  <si>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</si>
  <si>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</si>
  <si>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</si>
  <si>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</si>
  <si>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</si>
  <si>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</si>
  <si>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</si>
  <si>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</si>
  <si>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</si>
  <si>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</si>
  <si>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</si>
  <si>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</si>
  <si>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</si>
  <si>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</si>
  <si>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</si>
  <si>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Cuadro N° 1</t>
  </si>
  <si>
    <t>Afiliación Semanal por AFP y Tipo de Trabajador</t>
  </si>
  <si>
    <t>Dependientes</t>
  </si>
  <si>
    <t>Independientes</t>
  </si>
  <si>
    <t>Sistema</t>
  </si>
  <si>
    <t>Cartera Administrada del Fondo Tipo 1 por Instrumento Financiero y AFP</t>
  </si>
  <si>
    <t>Monto</t>
  </si>
  <si>
    <t>%</t>
  </si>
  <si>
    <t>I. INVERSIONES LOCALES</t>
  </si>
  <si>
    <t>1. Gobierno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</si>
  <si>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</si>
  <si>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</si>
  <si>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</si>
  <si>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</si>
  <si>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</si>
  <si>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</si>
  <si>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</si>
  <si>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</si>
  <si>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</si>
  <si>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</si>
  <si>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</si>
  <si>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</si>
  <si>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</si>
  <si>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</si>
  <si>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</si>
  <si>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</si>
  <si>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5. Sociedades Titulizadoras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</si>
  <si>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</si>
  <si>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</si>
  <si>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</si>
  <si>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</si>
  <si>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</si>
  <si>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</si>
  <si>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</si>
  <si>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</si>
  <si>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</si>
  <si>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Cartera Administrada del Fondo Tipo 2 por Instrumento Financiero y AFP</t>
  </si>
  <si>
    <t>Cartera Administrada del Fondo Tipo 3 por Instrumento Financiero y AFP</t>
  </si>
  <si>
    <t>Total Cartera Administrada por Instrumento Financiero y AFP</t>
  </si>
  <si>
    <t>Total SPP</t>
  </si>
  <si>
    <t>Cuadro Nº 8</t>
  </si>
  <si>
    <t>Instrumentos</t>
  </si>
  <si>
    <t>Certificados y Depósitos a Plazo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</si>
  <si>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</si>
  <si>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</si>
  <si>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</si>
  <si>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</si>
  <si>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</si>
  <si>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</si>
  <si>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 xml:space="preserve">    Bonos del Sistema Financiero</t>
  </si>
  <si>
    <t>Acciones Preferentes</t>
  </si>
  <si>
    <t>Certificados de Suscripción Preferente</t>
  </si>
  <si>
    <t>Bonos Corporativos del Exterior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</si>
  <si>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</si>
  <si>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</si>
  <si>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</si>
  <si>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</si>
  <si>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</si>
  <si>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</si>
  <si>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</si>
  <si>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</si>
  <si>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</si>
  <si>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</si>
  <si>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</si>
  <si>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</si>
  <si>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</si>
  <si>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</si>
  <si>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</si>
  <si>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</si>
  <si>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</si>
  <si>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Fondo Tipo 1</t>
  </si>
  <si>
    <t>Fondo Tipo 2</t>
  </si>
  <si>
    <t>Fondo Tipo 3</t>
  </si>
  <si>
    <t>Pagarés Largo Plazo</t>
  </si>
  <si>
    <t>Habitat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</si>
  <si>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</si>
  <si>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Notas:</t>
  </si>
  <si>
    <t>Fondo de inversiones alternativos</t>
  </si>
  <si>
    <t>\Al [$-280A]d" de "mmmm" de "yyyy;@</t>
  </si>
  <si>
    <t>Cartera Administrada del Fondo Tipo 0 por Instrumento Financiero y AFP</t>
  </si>
  <si>
    <t>Cuadro Nº 9</t>
  </si>
  <si>
    <t>Cuadro Nº 10</t>
  </si>
  <si>
    <t>Fondo Tipo  0</t>
  </si>
  <si>
    <t>Fondo de Pensiones Tipo 0</t>
  </si>
  <si>
    <t>Fondo Tipo 0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</si>
  <si>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</si>
  <si>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II. TOTAL CARTERA ADMINISTRADA (Mill. S/)</t>
  </si>
  <si>
    <t>II.1. CARTERA ADMINISTRADA FONDO TIPO 0 (Mill. S/)</t>
  </si>
  <si>
    <t>II.1. CARTERA ADMINISTRADA FONDO TIPO 1 (Mill. S/)</t>
  </si>
  <si>
    <t>II.2. CARTERA ADMINISTRADA FONDO TIPO 2 (Mill. S/)</t>
  </si>
  <si>
    <t>II.3. CARTERA ADMINISTRADA FONDO TIPO 3 (Mill. S/)</t>
  </si>
  <si>
    <t xml:space="preserve">IV. VALOR CUOTA (S/) </t>
  </si>
  <si>
    <t xml:space="preserve">(1)  El Valor Cuota inicial fue de S/ 10,00, no correspondiendo la misma fecha de inicio para todas las AFP. </t>
  </si>
  <si>
    <t>Cartera Administrada (millones de soles)</t>
  </si>
  <si>
    <t>(En miles de soles)</t>
  </si>
  <si>
    <t>Fondos Mutuos del Extranjero - ETF del mercado local</t>
  </si>
  <si>
    <t>Fondo Mutuo  Alternativo Extranjero - Límite</t>
  </si>
  <si>
    <t>Fondo de Inversión Tradicional</t>
  </si>
  <si>
    <t>Fondo de Inversión Alternativo</t>
  </si>
  <si>
    <t>Fondos Mutuos del exterior</t>
  </si>
  <si>
    <t xml:space="preserve">Acciones </t>
  </si>
  <si>
    <t>Fondos Alternativos del exterior</t>
  </si>
  <si>
    <t>Otros</t>
  </si>
  <si>
    <t>Cuadro N° 2</t>
  </si>
  <si>
    <t>AFP</t>
  </si>
  <si>
    <t>Cuadro N° 3</t>
  </si>
  <si>
    <t>Afiliados Activos por AFP</t>
  </si>
  <si>
    <t>Cuadro N° 4</t>
  </si>
  <si>
    <t>Cuadro N° 5</t>
  </si>
  <si>
    <t>Rentabilidad Nominal Anualizada del Fondo Tipo 1</t>
  </si>
  <si>
    <t>(%)</t>
  </si>
  <si>
    <t>(1 año)</t>
  </si>
  <si>
    <t>(2 años)</t>
  </si>
  <si>
    <t>(3 años)</t>
  </si>
  <si>
    <t>(5 años)</t>
  </si>
  <si>
    <t>(10 años)</t>
  </si>
  <si>
    <t>Habitat (3)</t>
  </si>
  <si>
    <t>Promedio</t>
  </si>
  <si>
    <t>Cuadro N° 6</t>
  </si>
  <si>
    <t>Cuadro N° 7</t>
  </si>
  <si>
    <t>Rentabilidad Nominal Anualizada del Fondo Tipo 2</t>
  </si>
  <si>
    <t>Rentabilidad Nominal Anualizada del Fondo Tipo 3</t>
  </si>
  <si>
    <t>(20 años)</t>
  </si>
  <si>
    <t>(1) La rentabilidad se obtiene al comparar el valor cuota promedio del mes actual con el valor cuota promedio del mismo mes correspondiente a años anteriores. Los valores cuota utilizados para el cálculo de los indicadores de rentabilidad son valores cuota ajustados según el artículo 74° del Reglamento del SPP y la metodología establecida en el Oficio Múltiple N° 19507-2006.</t>
  </si>
  <si>
    <t xml:space="preserve">(2) La rentabilidad de los distintos tipos de fondos de pensiones es variable, su nivel en el futuro puede cambiar en relación con la rentabilidad pasada. La rentabilidad actual o histórica no es indicativo de que en el futuro se mantendrá. </t>
  </si>
  <si>
    <t>(3) Corresponde a un fondo en etapa de formación por lo que la rentabilidad puede mostrar variaciones significativas (Artículo 62-A del Reglamento del TUO de la Ley).</t>
  </si>
  <si>
    <t>Fondos Mutuos Alternativos</t>
  </si>
  <si>
    <t>(6) La información por AFP incluye a todos los fondos de pensiones.</t>
  </si>
  <si>
    <t>Cuadro Nº 11</t>
  </si>
  <si>
    <t>Cuadro Nº 12</t>
  </si>
  <si>
    <t>Cuadro Nº 13</t>
  </si>
  <si>
    <t>Valor Cuota por Tipo de Fondo y AFP</t>
  </si>
  <si>
    <t>Habitat 2/</t>
  </si>
  <si>
    <t xml:space="preserve">Habitat </t>
  </si>
  <si>
    <t>2/ El fondo 0 de AFP Habitat corresponde a un fondo en etapa de formación por lo que la rentabilidad puede mostrar variaciones significativas. (Artículo 62-A del Reglamento del TUO de la Ley).</t>
  </si>
  <si>
    <t>Rentabilidad Nominal Anualizada del Fondo Tipo 0</t>
  </si>
  <si>
    <t>(4 años)</t>
  </si>
  <si>
    <t xml:space="preserve">
</t>
  </si>
  <si>
    <t xml:space="preserve">        Papel Comercial</t>
  </si>
  <si>
    <t xml:space="preserve">          Papel Comercial</t>
  </si>
  <si>
    <t xml:space="preserve">        Papel Comercial TIT</t>
  </si>
  <si>
    <t>Fondos de inversión</t>
  </si>
  <si>
    <t>Del 26 de abril al 02 de mayo</t>
  </si>
  <si>
    <t>Del 03 al  09 de mayo</t>
  </si>
  <si>
    <t>Del 10 al  16 de mayo</t>
  </si>
  <si>
    <r>
      <rPr>
        <b/>
        <u val="single"/>
        <sz val="11"/>
        <rFont val="Arial Narrow"/>
        <family val="2"/>
      </rPr>
      <t xml:space="preserve">2. Afiliación </t>
    </r>
    <r>
      <rPr>
        <sz val="10"/>
        <rFont val="Arial Narrow"/>
        <family val="2"/>
      </rPr>
      <t xml:space="preserve">
Durante la semana del 17 al 23 de mayo de 2021, se incorporaron 11 852 personas al SPP, cifra superior en 73,4% a la registrada la semana previa (6 835). Asimismo, las afiliaciones de trabajadores dependientes representaron el 72% del total de nuevos afiliados en la semana. Como resultado, al final de la semana se registró un total de 7 936 959 afiliados activos.
</t>
    </r>
  </si>
  <si>
    <t>Boletín Semanal del Sistema Privado de Pensiones: Año 2021 - N° 21</t>
  </si>
  <si>
    <t>Semana del 17 al 23 de mayo</t>
  </si>
  <si>
    <t>Abr 2021 / Abr 2020</t>
  </si>
  <si>
    <t>Abr 2021 / Abr 2019</t>
  </si>
  <si>
    <t>Abr 2021 / Abr 2018</t>
  </si>
  <si>
    <t>Abr 2021 / Abr 2017</t>
  </si>
  <si>
    <t>Abr 2021 / Abr 2016</t>
  </si>
  <si>
    <t>Abr 2021 / Abr 2011</t>
  </si>
  <si>
    <t>Abr 2021 / Abr 2006</t>
  </si>
  <si>
    <t>(15 años / Histórico)</t>
  </si>
  <si>
    <t>Abr 2021 / Abr 2001</t>
  </si>
  <si>
    <t>Abr 2021 / Abr 1994</t>
  </si>
  <si>
    <t>(27 años / Histórica)</t>
  </si>
  <si>
    <t/>
  </si>
  <si>
    <t>Del 17 al 23 de mayo</t>
  </si>
  <si>
    <t>Al 30 de Abril</t>
  </si>
  <si>
    <t>Al 7 de Mayo</t>
  </si>
  <si>
    <t>Al 14 de Mayo</t>
  </si>
  <si>
    <t>Al 21 de Mayo</t>
  </si>
  <si>
    <t>N.A.</t>
  </si>
  <si>
    <r>
      <rPr>
        <b/>
        <u val="single"/>
        <sz val="11"/>
        <rFont val="Arial Narrow"/>
        <family val="2"/>
      </rPr>
      <t>1. Inversiones</t>
    </r>
    <r>
      <rPr>
        <sz val="10"/>
        <rFont val="Arial Narrow"/>
        <family val="2"/>
      </rPr>
      <t xml:space="preserve">
Al 21 de mayo de 2021, la Cartera Administrada fue de S/ 161 831.9 millones. El 54,8% de este portafolio corresponde a inversiones en el mercado local y 46,4% a inversiones en el exterior. A nivel local la cartera se invierte principalmente en Bonos del gobierno (18,8%), Acciones (14,3%) y Bonos de Empresas no Financieras (6,9%), mientras que las inversiones en el exterior se concentran en fondos mutuos cuya participación en el total de la cartera fue de 33,6%.  </t>
    </r>
  </si>
</sst>
</file>

<file path=xl/styles.xml><?xml version="1.0" encoding="utf-8"?>
<styleSheet xmlns="http://schemas.openxmlformats.org/spreadsheetml/2006/main">
  <numFmts count="5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-&quot;S/.&quot;* #,##0.00_-;\-&quot;S/.&quot;* #,##0.00_-;_-&quot;S/.&quot;* &quot;-&quot;??_-;_-@_-"/>
    <numFmt numFmtId="165" formatCode="_(* #,##0.00_);_(* \(#,##0.00\);_(* &quot;-&quot;??_);_(@_)"/>
    <numFmt numFmtId="166" formatCode="_(* #,##0_);_(* \(#,##0\);_(* &quot;-&quot;_);_(@_)"/>
    <numFmt numFmtId="167" formatCode="0.0%"/>
    <numFmt numFmtId="168" formatCode="_ * #\ ###\ ###_ ;_ * \-#\ ###\ ###_ ;_ * &quot;-&quot;??_ ;_ @_ "/>
    <numFmt numFmtId="169" formatCode="_(* #,##0_);_(* \(#,##0\);_(* &quot;-&quot;??_);_(@_)"/>
    <numFmt numFmtId="170" formatCode="0.0"/>
    <numFmt numFmtId="171" formatCode="dd\-mmm\-yyyy"/>
    <numFmt numFmtId="172" formatCode="_(* #,##0.0_);_(* \(#,##0.0\);_(* &quot;-&quot;??_);_(@_)"/>
    <numFmt numFmtId="173" formatCode="\A\l\ [$-280A]d&quot; de &quot;mmmm&quot; de &quot;yyyy;@"/>
    <numFmt numFmtId="174" formatCode="_(* #,##0.0000000_);_(* \(#,##0.0000000\);_(* &quot;-&quot;??_);_(@_)"/>
    <numFmt numFmtId="175" formatCode="#\ ##0"/>
    <numFmt numFmtId="176" formatCode="\A\l\ dd\-mmm\-yy"/>
    <numFmt numFmtId="177" formatCode="_ * #\ ###\ ##0.0\ ;_ *0.0_ ;_ * &quot;-&quot;?_ ;_ @_ "/>
    <numFmt numFmtId="178" formatCode="\A\l\ [$-280A]dd&quot; de &quot;mmmm&quot; de &quot;yyyy;@"/>
    <numFmt numFmtId="179" formatCode="_(* #.##0_);_(* \(#.##0\);_(* &quot;-&quot;??_);_(@_)"/>
    <numFmt numFmtId="180" formatCode="0.000"/>
    <numFmt numFmtId="181" formatCode="_(* #,##0.000_);_(* \(#,##0.000\);_(* &quot;-&quot;??_);_(@_)"/>
    <numFmt numFmtId="182" formatCode="_(* #,##0.0000_);_(* \(#,##0.0000\);_(* &quot;-&quot;??_);_(@_)"/>
    <numFmt numFmtId="183" formatCode="###,###,##0.0000000"/>
    <numFmt numFmtId="184" formatCode="dd/mm/yyyy\ hh:mm:ss\ AM/PM"/>
    <numFmt numFmtId="185" formatCode="###,###,##0"/>
    <numFmt numFmtId="186" formatCode="0.0000000"/>
    <numFmt numFmtId="187" formatCode="[$-280A]dd&quot; &quot;mmm&quot; &quot;yyyy;@"/>
    <numFmt numFmtId="188" formatCode="#\ ###\ ###"/>
    <numFmt numFmtId="189" formatCode="###,###,##0.0000"/>
    <numFmt numFmtId="190" formatCode="\$#.00"/>
    <numFmt numFmtId="191" formatCode="_([$€-2]\ * #,##0.00_);_([$€-2]\ * \(#,##0.00\);_([$€-2]\ * &quot;-&quot;??_)"/>
    <numFmt numFmtId="192" formatCode="_-* #,##0.00\ [$€]_-;\-* #,##0.00\ [$€]_-;_-* &quot;-&quot;??\ [$€]_-;_-@_-"/>
    <numFmt numFmtId="193" formatCode="_([$€-2]\ * #.##0.00_);_([$€-2]\ * \(#.##0.00\);_([$€-2]\ * &quot;-&quot;??_)"/>
    <numFmt numFmtId="194" formatCode="#.00"/>
    <numFmt numFmtId="195" formatCode="_-* #,##0.00\ _€_-;\-* #,##0.00\ _€_-;_-* &quot;-&quot;??\ _€_-;_-@_-"/>
    <numFmt numFmtId="196" formatCode="#,##0.00\ &quot;€&quot;;[Red]\-#,##0.00\ &quot;€&quot;"/>
    <numFmt numFmtId="197" formatCode="&quot;S/.&quot;\ #,##0.00_);[Red]\(&quot;S/.&quot;\ #,##0.00\)"/>
    <numFmt numFmtId="198" formatCode="&quot;€&quot;\ #,##0.00_);[Red]\(&quot;€&quot;\ #,##0.00\)"/>
    <numFmt numFmtId="199" formatCode="_ #,##0.0__\ ;_ \-#,##0.0__\ ;_ \ &quot;-.-&quot;__\ ;_ @__"/>
    <numFmt numFmtId="200" formatCode="_ #,##0.0__\ ;_ \-#,##0.0__\ ;_ \ &quot;-.-&quot;__\ ;_ @\ __"/>
    <numFmt numFmtId="201" formatCode="_-&quot;€&quot;* #,##0.00_-;\-&quot;€&quot;* #,##0.00_-;_-&quot;€&quot;* &quot;-&quot;??_-;_-@_-"/>
    <numFmt numFmtId="202" formatCode="\$#,##0\ ;\(\$#,##0\)"/>
    <numFmt numFmtId="203" formatCode="_ * #,##0_ ;_ * \-#,##0_ ;_ * &quot;-&quot;_ ;_ @_ \l"/>
    <numFmt numFmtId="204" formatCode="%#.00"/>
    <numFmt numFmtId="205" formatCode="dd/mm/yyyy;@"/>
    <numFmt numFmtId="206" formatCode="_(* #,##0.00000_);_(* \(#,##0.00000\);_(* &quot;-&quot;??_);_(@_)"/>
    <numFmt numFmtId="207" formatCode="dd/mm/yy;@"/>
    <numFmt numFmtId="208" formatCode="0.00000"/>
    <numFmt numFmtId="209" formatCode="_(* #\ ##0_);_(* \(#\ ##0\);_(* &quot;-&quot;??_);_(@_)"/>
    <numFmt numFmtId="210" formatCode="dd/mm/yyyy\ hh:mm:ss"/>
  </numFmts>
  <fonts count="142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i/>
      <sz val="9"/>
      <name val="Arial Narrow"/>
      <family val="2"/>
    </font>
    <font>
      <b/>
      <sz val="8"/>
      <name val="Arial Narrow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1"/>
      <name val="Arial"/>
      <family val="2"/>
    </font>
    <font>
      <b/>
      <i/>
      <sz val="11"/>
      <color indexed="9"/>
      <name val="Arial Narrow"/>
      <family val="2"/>
    </font>
    <font>
      <b/>
      <u val="single"/>
      <sz val="11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0"/>
      <name val="Times New Roman"/>
      <family val="1"/>
    </font>
    <font>
      <sz val="18"/>
      <name val="Times New Roman"/>
      <family val="1"/>
    </font>
    <font>
      <sz val="16"/>
      <name val="Arial"/>
      <family val="2"/>
    </font>
    <font>
      <sz val="9"/>
      <name val="Univers (WN)"/>
      <family val="0"/>
    </font>
    <font>
      <sz val="9.5"/>
      <name val="Arial Narrow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0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.5"/>
      <color indexed="8"/>
      <name val="Arial"/>
      <family val="2"/>
    </font>
    <font>
      <sz val="10.5"/>
      <color indexed="8"/>
      <name val="Arial Narrow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color indexed="9"/>
      <name val="Times New Roman"/>
      <family val="1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9"/>
      <name val="Times New Roman"/>
      <family val="1"/>
    </font>
    <font>
      <sz val="11"/>
      <color indexed="9"/>
      <name val="Arial"/>
      <family val="2"/>
    </font>
    <font>
      <sz val="16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8"/>
      <color indexed="8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b/>
      <sz val="10"/>
      <color indexed="10"/>
      <name val="Arial Narrow"/>
      <family val="2"/>
    </font>
    <font>
      <b/>
      <sz val="9"/>
      <color indexed="10"/>
      <name val="Arial Narrow"/>
      <family val="2"/>
    </font>
    <font>
      <sz val="18"/>
      <color indexed="56"/>
      <name val="Cambria"/>
      <family val="2"/>
    </font>
    <font>
      <b/>
      <sz val="11"/>
      <color indexed="8"/>
      <name val="Arial Narrow"/>
      <family val="2"/>
    </font>
    <font>
      <b/>
      <sz val="12.6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Times New Roman"/>
      <family val="1"/>
    </font>
    <font>
      <sz val="11"/>
      <color rgb="FF000000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1"/>
      <color theme="0"/>
      <name val="Times New Roman"/>
      <family val="1"/>
    </font>
    <font>
      <sz val="10"/>
      <color theme="0"/>
      <name val="Arial Narrow"/>
      <family val="2"/>
    </font>
    <font>
      <sz val="11"/>
      <color theme="0"/>
      <name val="Arial"/>
      <family val="2"/>
    </font>
    <font>
      <sz val="16"/>
      <color theme="0"/>
      <name val="Times New Roman"/>
      <family val="1"/>
    </font>
    <font>
      <sz val="10"/>
      <color theme="0"/>
      <name val="Arial"/>
      <family val="2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9"/>
      <color theme="0"/>
      <name val="Arial Narrow"/>
      <family val="2"/>
    </font>
    <font>
      <sz val="22"/>
      <color theme="0"/>
      <name val="Times New Roman"/>
      <family val="1"/>
    </font>
    <font>
      <b/>
      <i/>
      <sz val="9"/>
      <color theme="0"/>
      <name val="Arial Narrow"/>
      <family val="2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0000"/>
      <name val="Arial Narrow"/>
      <family val="2"/>
    </font>
    <font>
      <b/>
      <sz val="9"/>
      <color rgb="FFFF0000"/>
      <name val="Arial Narrow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/>
      <top/>
      <bottom style="thin"/>
    </border>
    <border>
      <left/>
      <right/>
      <top style="medium"/>
      <bottom style="hair"/>
    </border>
    <border>
      <left/>
      <right/>
      <top style="hair"/>
      <bottom style="medium"/>
    </border>
    <border>
      <left/>
      <right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hair"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hair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/>
      <bottom style="hair"/>
    </border>
  </borders>
  <cellStyleXfs count="6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2" borderId="0" applyNumberFormat="0" applyBorder="0" applyAlignment="0" applyProtection="0"/>
    <xf numFmtId="0" fontId="1" fillId="3" borderId="0" applyNumberFormat="0" applyBorder="0" applyAlignment="0" applyProtection="0"/>
    <xf numFmtId="0" fontId="104" fillId="4" borderId="0" applyNumberFormat="0" applyBorder="0" applyAlignment="0" applyProtection="0"/>
    <xf numFmtId="0" fontId="30" fillId="3" borderId="0" applyNumberFormat="0" applyBorder="0" applyAlignment="0" applyProtection="0"/>
    <xf numFmtId="0" fontId="104" fillId="5" borderId="0" applyNumberFormat="0" applyBorder="0" applyAlignment="0" applyProtection="0"/>
    <xf numFmtId="0" fontId="1" fillId="6" borderId="0" applyNumberFormat="0" applyBorder="0" applyAlignment="0" applyProtection="0"/>
    <xf numFmtId="0" fontId="104" fillId="7" borderId="0" applyNumberFormat="0" applyBorder="0" applyAlignment="0" applyProtection="0"/>
    <xf numFmtId="0" fontId="30" fillId="6" borderId="0" applyNumberFormat="0" applyBorder="0" applyAlignment="0" applyProtection="0"/>
    <xf numFmtId="0" fontId="104" fillId="8" borderId="0" applyNumberFormat="0" applyBorder="0" applyAlignment="0" applyProtection="0"/>
    <xf numFmtId="0" fontId="1" fillId="9" borderId="0" applyNumberFormat="0" applyBorder="0" applyAlignment="0" applyProtection="0"/>
    <xf numFmtId="0" fontId="104" fillId="10" borderId="0" applyNumberFormat="0" applyBorder="0" applyAlignment="0" applyProtection="0"/>
    <xf numFmtId="0" fontId="30" fillId="9" borderId="0" applyNumberFormat="0" applyBorder="0" applyAlignment="0" applyProtection="0"/>
    <xf numFmtId="0" fontId="104" fillId="11" borderId="0" applyNumberFormat="0" applyBorder="0" applyAlignment="0" applyProtection="0"/>
    <xf numFmtId="0" fontId="1" fillId="12" borderId="0" applyNumberFormat="0" applyBorder="0" applyAlignment="0" applyProtection="0"/>
    <xf numFmtId="0" fontId="104" fillId="13" borderId="0" applyNumberFormat="0" applyBorder="0" applyAlignment="0" applyProtection="0"/>
    <xf numFmtId="0" fontId="30" fillId="12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5" borderId="0" applyNumberFormat="0" applyBorder="0" applyAlignment="0" applyProtection="0"/>
    <xf numFmtId="0" fontId="104" fillId="16" borderId="0" applyNumberFormat="0" applyBorder="0" applyAlignment="0" applyProtection="0"/>
    <xf numFmtId="0" fontId="1" fillId="13" borderId="0" applyNumberFormat="0" applyBorder="0" applyAlignment="0" applyProtection="0"/>
    <xf numFmtId="0" fontId="104" fillId="10" borderId="0" applyNumberFormat="0" applyBorder="0" applyAlignment="0" applyProtection="0"/>
    <xf numFmtId="0" fontId="30" fillId="13" borderId="0" applyNumberFormat="0" applyBorder="0" applyAlignment="0" applyProtection="0"/>
    <xf numFmtId="0" fontId="104" fillId="17" borderId="0" applyNumberFormat="0" applyBorder="0" applyAlignment="0" applyProtection="0"/>
    <xf numFmtId="0" fontId="1" fillId="4" borderId="0" applyNumberFormat="0" applyBorder="0" applyAlignment="0" applyProtection="0"/>
    <xf numFmtId="0" fontId="104" fillId="15" borderId="0" applyNumberFormat="0" applyBorder="0" applyAlignment="0" applyProtection="0"/>
    <xf numFmtId="0" fontId="30" fillId="4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" fillId="7" borderId="0" applyNumberFormat="0" applyBorder="0" applyAlignment="0" applyProtection="0"/>
    <xf numFmtId="0" fontId="30" fillId="7" borderId="0" applyNumberFormat="0" applyBorder="0" applyAlignment="0" applyProtection="0"/>
    <xf numFmtId="0" fontId="104" fillId="19" borderId="0" applyNumberFormat="0" applyBorder="0" applyAlignment="0" applyProtection="0"/>
    <xf numFmtId="0" fontId="1" fillId="20" borderId="0" applyNumberFormat="0" applyBorder="0" applyAlignment="0" applyProtection="0"/>
    <xf numFmtId="0" fontId="104" fillId="21" borderId="0" applyNumberFormat="0" applyBorder="0" applyAlignment="0" applyProtection="0"/>
    <xf numFmtId="0" fontId="30" fillId="20" borderId="0" applyNumberFormat="0" applyBorder="0" applyAlignment="0" applyProtection="0"/>
    <xf numFmtId="0" fontId="104" fillId="22" borderId="0" applyNumberFormat="0" applyBorder="0" applyAlignment="0" applyProtection="0"/>
    <xf numFmtId="0" fontId="1" fillId="12" borderId="0" applyNumberFormat="0" applyBorder="0" applyAlignment="0" applyProtection="0"/>
    <xf numFmtId="0" fontId="104" fillId="6" borderId="0" applyNumberFormat="0" applyBorder="0" applyAlignment="0" applyProtection="0"/>
    <xf numFmtId="0" fontId="30" fillId="12" borderId="0" applyNumberFormat="0" applyBorder="0" applyAlignment="0" applyProtection="0"/>
    <xf numFmtId="0" fontId="104" fillId="23" borderId="0" applyNumberFormat="0" applyBorder="0" applyAlignment="0" applyProtection="0"/>
    <xf numFmtId="0" fontId="1" fillId="4" borderId="0" applyNumberFormat="0" applyBorder="0" applyAlignment="0" applyProtection="0"/>
    <xf numFmtId="0" fontId="104" fillId="15" borderId="0" applyNumberFormat="0" applyBorder="0" applyAlignment="0" applyProtection="0"/>
    <xf numFmtId="0" fontId="30" fillId="4" borderId="0" applyNumberFormat="0" applyBorder="0" applyAlignment="0" applyProtection="0"/>
    <xf numFmtId="0" fontId="104" fillId="24" borderId="0" applyNumberFormat="0" applyBorder="0" applyAlignment="0" applyProtection="0"/>
    <xf numFmtId="0" fontId="1" fillId="25" borderId="0" applyNumberFormat="0" applyBorder="0" applyAlignment="0" applyProtection="0"/>
    <xf numFmtId="0" fontId="104" fillId="10" borderId="0" applyNumberFormat="0" applyBorder="0" applyAlignment="0" applyProtection="0"/>
    <xf numFmtId="0" fontId="30" fillId="25" borderId="0" applyNumberFormat="0" applyBorder="0" applyAlignment="0" applyProtection="0"/>
    <xf numFmtId="0" fontId="105" fillId="26" borderId="0" applyNumberFormat="0" applyBorder="0" applyAlignment="0" applyProtection="0"/>
    <xf numFmtId="0" fontId="31" fillId="27" borderId="0" applyNumberFormat="0" applyBorder="0" applyAlignment="0" applyProtection="0"/>
    <xf numFmtId="0" fontId="105" fillId="15" borderId="0" applyNumberFormat="0" applyBorder="0" applyAlignment="0" applyProtection="0"/>
    <xf numFmtId="0" fontId="32" fillId="27" borderId="0" applyNumberFormat="0" applyBorder="0" applyAlignment="0" applyProtection="0"/>
    <xf numFmtId="0" fontId="105" fillId="28" borderId="0" applyNumberFormat="0" applyBorder="0" applyAlignment="0" applyProtection="0"/>
    <xf numFmtId="0" fontId="31" fillId="7" borderId="0" applyNumberFormat="0" applyBorder="0" applyAlignment="0" applyProtection="0"/>
    <xf numFmtId="0" fontId="105" fillId="29" borderId="0" applyNumberFormat="0" applyBorder="0" applyAlignment="0" applyProtection="0"/>
    <xf numFmtId="0" fontId="32" fillId="7" borderId="0" applyNumberFormat="0" applyBorder="0" applyAlignment="0" applyProtection="0"/>
    <xf numFmtId="0" fontId="105" fillId="30" borderId="0" applyNumberFormat="0" applyBorder="0" applyAlignment="0" applyProtection="0"/>
    <xf numFmtId="0" fontId="31" fillId="20" borderId="0" applyNumberFormat="0" applyBorder="0" applyAlignment="0" applyProtection="0"/>
    <xf numFmtId="0" fontId="105" fillId="25" borderId="0" applyNumberFormat="0" applyBorder="0" applyAlignment="0" applyProtection="0"/>
    <xf numFmtId="0" fontId="32" fillId="20" borderId="0" applyNumberFormat="0" applyBorder="0" applyAlignment="0" applyProtection="0"/>
    <xf numFmtId="0" fontId="105" fillId="31" borderId="0" applyNumberFormat="0" applyBorder="0" applyAlignment="0" applyProtection="0"/>
    <xf numFmtId="0" fontId="31" fillId="32" borderId="0" applyNumberFormat="0" applyBorder="0" applyAlignment="0" applyProtection="0"/>
    <xf numFmtId="0" fontId="105" fillId="6" borderId="0" applyNumberFormat="0" applyBorder="0" applyAlignment="0" applyProtection="0"/>
    <xf numFmtId="0" fontId="32" fillId="32" borderId="0" applyNumberFormat="0" applyBorder="0" applyAlignment="0" applyProtection="0"/>
    <xf numFmtId="0" fontId="105" fillId="33" borderId="0" applyNumberFormat="0" applyBorder="0" applyAlignment="0" applyProtection="0"/>
    <xf numFmtId="0" fontId="31" fillId="34" borderId="0" applyNumberFormat="0" applyBorder="0" applyAlignment="0" applyProtection="0"/>
    <xf numFmtId="0" fontId="105" fillId="15" borderId="0" applyNumberFormat="0" applyBorder="0" applyAlignment="0" applyProtection="0"/>
    <xf numFmtId="0" fontId="32" fillId="34" borderId="0" applyNumberFormat="0" applyBorder="0" applyAlignment="0" applyProtection="0"/>
    <xf numFmtId="0" fontId="105" fillId="35" borderId="0" applyNumberFormat="0" applyBorder="0" applyAlignment="0" applyProtection="0"/>
    <xf numFmtId="0" fontId="31" fillId="36" borderId="0" applyNumberFormat="0" applyBorder="0" applyAlignment="0" applyProtection="0"/>
    <xf numFmtId="0" fontId="105" fillId="7" borderId="0" applyNumberFormat="0" applyBorder="0" applyAlignment="0" applyProtection="0"/>
    <xf numFmtId="0" fontId="32" fillId="36" borderId="0" applyNumberFormat="0" applyBorder="0" applyAlignment="0" applyProtection="0"/>
    <xf numFmtId="0" fontId="106" fillId="37" borderId="0" applyNumberFormat="0" applyBorder="0" applyAlignment="0" applyProtection="0"/>
    <xf numFmtId="0" fontId="33" fillId="9" borderId="0" applyNumberFormat="0" applyBorder="0" applyAlignment="0" applyProtection="0"/>
    <xf numFmtId="0" fontId="106" fillId="15" borderId="0" applyNumberFormat="0" applyBorder="0" applyAlignment="0" applyProtection="0"/>
    <xf numFmtId="0" fontId="34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7" fillId="38" borderId="1" applyNumberFormat="0" applyAlignment="0" applyProtection="0"/>
    <xf numFmtId="0" fontId="37" fillId="39" borderId="2" applyNumberFormat="0" applyAlignment="0" applyProtection="0"/>
    <xf numFmtId="0" fontId="75" fillId="40" borderId="1" applyNumberFormat="0" applyAlignment="0" applyProtection="0"/>
    <xf numFmtId="0" fontId="38" fillId="39" borderId="2" applyNumberFormat="0" applyAlignment="0" applyProtection="0"/>
    <xf numFmtId="0" fontId="8" fillId="0" borderId="0">
      <alignment/>
      <protection/>
    </xf>
    <xf numFmtId="0" fontId="108" fillId="41" borderId="3" applyNumberFormat="0" applyAlignment="0" applyProtection="0"/>
    <xf numFmtId="0" fontId="108" fillId="41" borderId="3" applyNumberFormat="0" applyAlignment="0" applyProtection="0"/>
    <xf numFmtId="0" fontId="39" fillId="42" borderId="4" applyNumberFormat="0" applyAlignment="0" applyProtection="0"/>
    <xf numFmtId="0" fontId="40" fillId="42" borderId="4" applyNumberFormat="0" applyAlignment="0" applyProtection="0"/>
    <xf numFmtId="0" fontId="109" fillId="0" borderId="5" applyNumberFormat="0" applyFill="0" applyAlignment="0" applyProtection="0"/>
    <xf numFmtId="0" fontId="41" fillId="0" borderId="6" applyNumberFormat="0" applyFill="0" applyAlignment="0" applyProtection="0"/>
    <xf numFmtId="0" fontId="64" fillId="0" borderId="7" applyNumberFormat="0" applyFill="0" applyAlignment="0" applyProtection="0"/>
    <xf numFmtId="0" fontId="42" fillId="0" borderId="6" applyNumberFormat="0" applyFill="0" applyAlignment="0" applyProtection="0"/>
    <xf numFmtId="4" fontId="43" fillId="0" borderId="0">
      <alignment/>
      <protection locked="0"/>
    </xf>
    <xf numFmtId="190" fontId="43" fillId="0" borderId="0">
      <alignment/>
      <protection locked="0"/>
    </xf>
    <xf numFmtId="0" fontId="43" fillId="0" borderId="0">
      <alignment/>
      <protection locked="0"/>
    </xf>
    <xf numFmtId="0" fontId="8" fillId="0" borderId="8">
      <alignment/>
      <protection/>
    </xf>
    <xf numFmtId="0" fontId="110" fillId="0" borderId="9" applyNumberFormat="0" applyFill="0" applyAlignment="0" applyProtection="0"/>
    <xf numFmtId="0" fontId="1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5" fillId="43" borderId="0" applyNumberFormat="0" applyBorder="0" applyAlignment="0" applyProtection="0"/>
    <xf numFmtId="0" fontId="31" fillId="44" borderId="0" applyNumberFormat="0" applyBorder="0" applyAlignment="0" applyProtection="0"/>
    <xf numFmtId="0" fontId="105" fillId="45" borderId="0" applyNumberFormat="0" applyBorder="0" applyAlignment="0" applyProtection="0"/>
    <xf numFmtId="0" fontId="32" fillId="44" borderId="0" applyNumberFormat="0" applyBorder="0" applyAlignment="0" applyProtection="0"/>
    <xf numFmtId="0" fontId="105" fillId="46" borderId="0" applyNumberFormat="0" applyBorder="0" applyAlignment="0" applyProtection="0"/>
    <xf numFmtId="0" fontId="31" fillId="47" borderId="0" applyNumberFormat="0" applyBorder="0" applyAlignment="0" applyProtection="0"/>
    <xf numFmtId="0" fontId="105" fillId="29" borderId="0" applyNumberFormat="0" applyBorder="0" applyAlignment="0" applyProtection="0"/>
    <xf numFmtId="0" fontId="32" fillId="47" borderId="0" applyNumberFormat="0" applyBorder="0" applyAlignment="0" applyProtection="0"/>
    <xf numFmtId="0" fontId="105" fillId="48" borderId="0" applyNumberFormat="0" applyBorder="0" applyAlignment="0" applyProtection="0"/>
    <xf numFmtId="0" fontId="31" fillId="49" borderId="0" applyNumberFormat="0" applyBorder="0" applyAlignment="0" applyProtection="0"/>
    <xf numFmtId="0" fontId="105" fillId="25" borderId="0" applyNumberFormat="0" applyBorder="0" applyAlignment="0" applyProtection="0"/>
    <xf numFmtId="0" fontId="32" fillId="49" borderId="0" applyNumberFormat="0" applyBorder="0" applyAlignment="0" applyProtection="0"/>
    <xf numFmtId="0" fontId="105" fillId="50" borderId="0" applyNumberFormat="0" applyBorder="0" applyAlignment="0" applyProtection="0"/>
    <xf numFmtId="0" fontId="31" fillId="32" borderId="0" applyNumberFormat="0" applyBorder="0" applyAlignment="0" applyProtection="0"/>
    <xf numFmtId="0" fontId="105" fillId="51" borderId="0" applyNumberFormat="0" applyBorder="0" applyAlignment="0" applyProtection="0"/>
    <xf numFmtId="0" fontId="32" fillId="32" borderId="0" applyNumberFormat="0" applyBorder="0" applyAlignment="0" applyProtection="0"/>
    <xf numFmtId="0" fontId="105" fillId="52" borderId="0" applyNumberFormat="0" applyBorder="0" applyAlignment="0" applyProtection="0"/>
    <xf numFmtId="0" fontId="105" fillId="52" borderId="0" applyNumberFormat="0" applyBorder="0" applyAlignment="0" applyProtection="0"/>
    <xf numFmtId="0" fontId="31" fillId="34" borderId="0" applyNumberFormat="0" applyBorder="0" applyAlignment="0" applyProtection="0"/>
    <xf numFmtId="0" fontId="32" fillId="34" borderId="0" applyNumberFormat="0" applyBorder="0" applyAlignment="0" applyProtection="0"/>
    <xf numFmtId="0" fontId="105" fillId="53" borderId="0" applyNumberFormat="0" applyBorder="0" applyAlignment="0" applyProtection="0"/>
    <xf numFmtId="0" fontId="31" fillId="29" borderId="0" applyNumberFormat="0" applyBorder="0" applyAlignment="0" applyProtection="0"/>
    <xf numFmtId="0" fontId="105" fillId="47" borderId="0" applyNumberFormat="0" applyBorder="0" applyAlignment="0" applyProtection="0"/>
    <xf numFmtId="0" fontId="32" fillId="29" borderId="0" applyNumberFormat="0" applyBorder="0" applyAlignment="0" applyProtection="0"/>
    <xf numFmtId="0" fontId="112" fillId="54" borderId="1" applyNumberFormat="0" applyAlignment="0" applyProtection="0"/>
    <xf numFmtId="0" fontId="46" fillId="13" borderId="2" applyNumberFormat="0" applyAlignment="0" applyProtection="0"/>
    <xf numFmtId="0" fontId="112" fillId="21" borderId="1" applyNumberFormat="0" applyAlignment="0" applyProtection="0"/>
    <xf numFmtId="0" fontId="47" fillId="13" borderId="2" applyNumberFormat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2" fontId="48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49" fillId="0" borderId="0" applyNumberFormat="0" applyFont="0" applyFill="0" applyBorder="0" applyAlignment="0" applyProtection="0"/>
    <xf numFmtId="0" fontId="43" fillId="0" borderId="0">
      <alignment/>
      <protection locked="0"/>
    </xf>
    <xf numFmtId="0" fontId="49" fillId="0" borderId="0" applyNumberFormat="0" applyFont="0" applyFill="0" applyBorder="0" applyAlignment="0" applyProtection="0"/>
    <xf numFmtId="0" fontId="49" fillId="0" borderId="0" applyNumberFormat="0" applyFont="0" applyFill="0" applyBorder="0" applyAlignment="0" applyProtection="0"/>
    <xf numFmtId="0" fontId="43" fillId="0" borderId="0">
      <alignment/>
      <protection locked="0"/>
    </xf>
    <xf numFmtId="0" fontId="49" fillId="0" borderId="0" applyNumberFormat="0" applyFont="0" applyFill="0" applyBorder="0" applyAlignment="0" applyProtection="0"/>
    <xf numFmtId="0" fontId="49" fillId="0" borderId="0" applyNumberFormat="0" applyFont="0" applyFill="0" applyBorder="0" applyAlignment="0" applyProtection="0"/>
    <xf numFmtId="0" fontId="50" fillId="0" borderId="0">
      <alignment/>
      <protection locked="0"/>
    </xf>
    <xf numFmtId="0" fontId="49" fillId="0" borderId="0" applyNumberFormat="0" applyFont="0" applyFill="0" applyBorder="0" applyAlignment="0" applyProtection="0"/>
    <xf numFmtId="0" fontId="49" fillId="0" borderId="0" applyNumberFormat="0" applyFont="0" applyFill="0" applyBorder="0" applyAlignment="0" applyProtection="0"/>
    <xf numFmtId="0" fontId="43" fillId="0" borderId="0">
      <alignment/>
      <protection locked="0"/>
    </xf>
    <xf numFmtId="0" fontId="49" fillId="0" borderId="0" applyNumberFormat="0" applyFont="0" applyFill="0" applyBorder="0" applyAlignment="0" applyProtection="0"/>
    <xf numFmtId="0" fontId="49" fillId="0" borderId="0" applyNumberFormat="0" applyFont="0" applyFill="0" applyBorder="0" applyAlignment="0" applyProtection="0"/>
    <xf numFmtId="0" fontId="43" fillId="0" borderId="0">
      <alignment/>
      <protection locked="0"/>
    </xf>
    <xf numFmtId="0" fontId="49" fillId="0" borderId="0" applyNumberFormat="0" applyFont="0" applyFill="0" applyBorder="0" applyAlignment="0" applyProtection="0"/>
    <xf numFmtId="0" fontId="49" fillId="0" borderId="0" applyNumberFormat="0" applyFont="0" applyFill="0" applyBorder="0" applyAlignment="0" applyProtection="0"/>
    <xf numFmtId="0" fontId="43" fillId="0" borderId="0">
      <alignment/>
      <protection locked="0"/>
    </xf>
    <xf numFmtId="0" fontId="49" fillId="0" borderId="0" applyNumberFormat="0" applyFont="0" applyFill="0" applyBorder="0" applyAlignment="0" applyProtection="0"/>
    <xf numFmtId="0" fontId="49" fillId="0" borderId="0" applyNumberFormat="0" applyFont="0" applyFill="0" applyBorder="0" applyAlignment="0" applyProtection="0"/>
    <xf numFmtId="0" fontId="50" fillId="0" borderId="0">
      <alignment/>
      <protection locked="0"/>
    </xf>
    <xf numFmtId="0" fontId="49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51" fillId="0" borderId="0" applyNumberFormat="0" applyFill="0" applyBorder="0" applyAlignment="0" applyProtection="0"/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2" fontId="51" fillId="0" borderId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51" fillId="0" borderId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94" fontId="43" fillId="0" borderId="0">
      <alignment/>
      <protection locked="0"/>
    </xf>
    <xf numFmtId="194" fontId="43" fillId="0" borderId="0">
      <alignment/>
      <protection locked="0"/>
    </xf>
    <xf numFmtId="0" fontId="52" fillId="0" borderId="0" applyNumberFormat="0" applyFill="0" applyBorder="0" applyAlignment="0" applyProtection="0"/>
    <xf numFmtId="0" fontId="53" fillId="0" borderId="0">
      <alignment/>
      <protection locked="0"/>
    </xf>
    <xf numFmtId="0" fontId="54" fillId="0" borderId="0" applyNumberFormat="0" applyFill="0" applyBorder="0" applyAlignment="0" applyProtection="0"/>
    <xf numFmtId="0" fontId="53" fillId="0" borderId="0">
      <alignment/>
      <protection locked="0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13" fillId="55" borderId="0" applyNumberFormat="0" applyBorder="0" applyAlignment="0" applyProtection="0"/>
    <xf numFmtId="0" fontId="57" fillId="6" borderId="0" applyNumberFormat="0" applyBorder="0" applyAlignment="0" applyProtection="0"/>
    <xf numFmtId="0" fontId="113" fillId="12" borderId="0" applyNumberFormat="0" applyBorder="0" applyAlignment="0" applyProtection="0"/>
    <xf numFmtId="0" fontId="58" fillId="6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04" fillId="0" borderId="0" applyFont="0" applyFill="0" applyBorder="0" applyAlignment="0" applyProtection="0"/>
    <xf numFmtId="4" fontId="1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1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5" fontId="104" fillId="0" borderId="0" applyFont="0" applyFill="0" applyBorder="0" applyAlignment="0" applyProtection="0"/>
    <xf numFmtId="43" fontId="6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04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04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9" fontId="25" fillId="0" borderId="0" applyFont="0" applyFill="0" applyBorder="0" applyAlignment="0" applyProtection="0"/>
    <xf numFmtId="200" fontId="25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2" fontId="15" fillId="0" borderId="0" applyFont="0" applyFill="0" applyBorder="0" applyAlignment="0" applyProtection="0"/>
    <xf numFmtId="0" fontId="114" fillId="56" borderId="0" applyNumberFormat="0" applyBorder="0" applyAlignment="0" applyProtection="0"/>
    <xf numFmtId="0" fontId="59" fillId="21" borderId="0" applyNumberFormat="0" applyBorder="0" applyAlignment="0" applyProtection="0"/>
    <xf numFmtId="0" fontId="77" fillId="56" borderId="0" applyNumberFormat="0" applyBorder="0" applyAlignment="0" applyProtection="0"/>
    <xf numFmtId="0" fontId="60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104" fillId="0" borderId="0">
      <alignment/>
      <protection/>
    </xf>
    <xf numFmtId="0" fontId="15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4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57" borderId="11" applyNumberFormat="0" applyFont="0" applyAlignment="0" applyProtection="0"/>
    <xf numFmtId="0" fontId="0" fillId="10" borderId="12" applyNumberFormat="0" applyFont="0" applyAlignment="0" applyProtection="0"/>
    <xf numFmtId="0" fontId="1" fillId="57" borderId="11" applyNumberFormat="0" applyFont="0" applyAlignment="0" applyProtection="0"/>
    <xf numFmtId="0" fontId="1" fillId="57" borderId="11" applyNumberFormat="0" applyFont="0" applyAlignment="0" applyProtection="0"/>
    <xf numFmtId="203" fontId="61" fillId="0" borderId="0" applyFont="0" applyFill="0" applyBorder="0" applyAlignment="0" applyProtection="0"/>
    <xf numFmtId="203" fontId="61" fillId="0" borderId="0" applyFont="0" applyFill="0" applyBorder="0" applyAlignment="0" applyProtection="0"/>
    <xf numFmtId="203" fontId="61" fillId="0" borderId="0" applyFont="0" applyFill="0" applyBorder="0" applyAlignment="0" applyProtection="0"/>
    <xf numFmtId="204" fontId="43" fillId="0" borderId="0">
      <alignment/>
      <protection locked="0"/>
    </xf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16" fillId="38" borderId="13" applyNumberFormat="0" applyAlignment="0" applyProtection="0"/>
    <xf numFmtId="0" fontId="62" fillId="39" borderId="14" applyNumberFormat="0" applyAlignment="0" applyProtection="0"/>
    <xf numFmtId="0" fontId="116" fillId="40" borderId="13" applyNumberFormat="0" applyAlignment="0" applyProtection="0"/>
    <xf numFmtId="0" fontId="63" fillId="39" borderId="14" applyNumberFormat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67" fillId="0" borderId="15" applyNumberFormat="0" applyFill="0" applyAlignment="0" applyProtection="0"/>
    <xf numFmtId="0" fontId="78" fillId="0" borderId="16" applyNumberFormat="0" applyFill="0" applyAlignment="0" applyProtection="0"/>
    <xf numFmtId="0" fontId="68" fillId="0" borderId="15" applyNumberFormat="0" applyFill="0" applyAlignment="0" applyProtection="0"/>
    <xf numFmtId="0" fontId="120" fillId="0" borderId="17" applyNumberFormat="0" applyFill="0" applyAlignment="0" applyProtection="0"/>
    <xf numFmtId="0" fontId="69" fillId="0" borderId="18" applyNumberFormat="0" applyFill="0" applyAlignment="0" applyProtection="0"/>
    <xf numFmtId="0" fontId="79" fillId="0" borderId="19" applyNumberFormat="0" applyFill="0" applyAlignment="0" applyProtection="0"/>
    <xf numFmtId="0" fontId="70" fillId="0" borderId="18" applyNumberFormat="0" applyFill="0" applyAlignment="0" applyProtection="0"/>
    <xf numFmtId="0" fontId="111" fillId="0" borderId="20" applyNumberFormat="0" applyFill="0" applyAlignment="0" applyProtection="0"/>
    <xf numFmtId="0" fontId="44" fillId="0" borderId="21" applyNumberFormat="0" applyFill="0" applyAlignment="0" applyProtection="0"/>
    <xf numFmtId="0" fontId="76" fillId="0" borderId="22" applyNumberFormat="0" applyFill="0" applyAlignment="0" applyProtection="0"/>
    <xf numFmtId="0" fontId="45" fillId="0" borderId="21" applyNumberFormat="0" applyFill="0" applyAlignment="0" applyProtection="0"/>
    <xf numFmtId="0" fontId="7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21" fillId="0" borderId="23" applyNumberFormat="0" applyFill="0" applyAlignment="0" applyProtection="0"/>
    <xf numFmtId="0" fontId="72" fillId="0" borderId="24" applyNumberFormat="0" applyFill="0" applyAlignment="0" applyProtection="0"/>
    <xf numFmtId="0" fontId="121" fillId="0" borderId="25" applyNumberFormat="0" applyFill="0" applyAlignment="0" applyProtection="0"/>
    <xf numFmtId="0" fontId="51" fillId="0" borderId="26" applyNumberFormat="0" applyFill="0" applyAlignment="0" applyProtection="0"/>
    <xf numFmtId="0" fontId="17" fillId="0" borderId="24" applyNumberFormat="0" applyFill="0" applyAlignment="0" applyProtection="0"/>
    <xf numFmtId="0" fontId="51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51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51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51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</cellStyleXfs>
  <cellXfs count="336">
    <xf numFmtId="0" fontId="0" fillId="0" borderId="0" xfId="0" applyAlignment="1">
      <alignment/>
    </xf>
    <xf numFmtId="0" fontId="3" fillId="0" borderId="28" xfId="0" applyFont="1" applyFill="1" applyBorder="1" applyAlignment="1">
      <alignment horizontal="center"/>
    </xf>
    <xf numFmtId="0" fontId="7" fillId="0" borderId="0" xfId="518" applyFont="1" applyFill="1" applyBorder="1" applyAlignment="1">
      <alignment horizontal="left" vertical="center" indent="2"/>
      <protection/>
    </xf>
    <xf numFmtId="0" fontId="7" fillId="0" borderId="0" xfId="518" applyFont="1" applyFill="1" applyBorder="1" applyAlignment="1">
      <alignment horizontal="left" vertical="center" wrapText="1" indent="2"/>
      <protection/>
    </xf>
    <xf numFmtId="0" fontId="4" fillId="0" borderId="0" xfId="518" applyFont="1" applyFill="1" applyBorder="1" applyAlignment="1">
      <alignment horizontal="left" vertical="center" indent="1"/>
      <protection/>
    </xf>
    <xf numFmtId="0" fontId="7" fillId="0" borderId="0" xfId="518" applyFont="1" applyFill="1" applyBorder="1" applyAlignment="1">
      <alignment horizontal="left" vertical="center" indent="1"/>
      <protection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22" fillId="58" borderId="29" xfId="0" applyFont="1" applyFill="1" applyBorder="1" applyAlignment="1" applyProtection="1">
      <alignment horizontal="centerContinuous" vertical="center"/>
      <protection locked="0"/>
    </xf>
    <xf numFmtId="0" fontId="9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1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1" fillId="58" borderId="32" xfId="0" applyFont="1" applyFill="1" applyBorder="1" applyAlignment="1" applyProtection="1">
      <alignment horizontal="centerContinuous" vertical="center"/>
      <protection locked="0"/>
    </xf>
    <xf numFmtId="0" fontId="10" fillId="58" borderId="0" xfId="0" applyFont="1" applyFill="1" applyBorder="1" applyAlignment="1" applyProtection="1">
      <alignment horizontal="centerContinuous" vertical="center"/>
      <protection locked="0"/>
    </xf>
    <xf numFmtId="0" fontId="10" fillId="58" borderId="33" xfId="0" applyFont="1" applyFill="1" applyBorder="1" applyAlignment="1" applyProtection="1">
      <alignment horizontal="centerContinuous" vertical="center"/>
      <protection locked="0"/>
    </xf>
    <xf numFmtId="0" fontId="2" fillId="0" borderId="32" xfId="0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123" fillId="0" borderId="32" xfId="0" applyFont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24" fillId="0" borderId="0" xfId="0" applyFont="1" applyFill="1" applyBorder="1" applyAlignment="1" applyProtection="1">
      <alignment horizontal="left" vertical="center"/>
      <protection locked="0"/>
    </xf>
    <xf numFmtId="0" fontId="115" fillId="0" borderId="0" xfId="0" applyFont="1" applyFill="1" applyAlignment="1">
      <alignment/>
    </xf>
    <xf numFmtId="0" fontId="115" fillId="0" borderId="0" xfId="0" applyFont="1" applyFill="1" applyAlignment="1">
      <alignment/>
    </xf>
    <xf numFmtId="0" fontId="125" fillId="0" borderId="0" xfId="0" applyFont="1" applyFill="1" applyBorder="1" applyAlignment="1">
      <alignment horizontal="center" vertical="center"/>
    </xf>
    <xf numFmtId="176" fontId="125" fillId="0" borderId="0" xfId="0" applyNumberFormat="1" applyFont="1" applyFill="1" applyBorder="1" applyAlignment="1">
      <alignment horizontal="center" vertical="center"/>
    </xf>
    <xf numFmtId="0" fontId="126" fillId="0" borderId="0" xfId="0" applyFont="1" applyFill="1" applyBorder="1" applyAlignment="1">
      <alignment/>
    </xf>
    <xf numFmtId="172" fontId="126" fillId="0" borderId="0" xfId="224" applyNumberFormat="1" applyFont="1" applyFill="1" applyBorder="1" applyAlignment="1">
      <alignment/>
    </xf>
    <xf numFmtId="0" fontId="125" fillId="0" borderId="0" xfId="0" applyFont="1" applyFill="1" applyBorder="1" applyAlignment="1">
      <alignment/>
    </xf>
    <xf numFmtId="170" fontId="125" fillId="0" borderId="0" xfId="0" applyNumberFormat="1" applyFont="1" applyFill="1" applyBorder="1" applyAlignment="1">
      <alignment/>
    </xf>
    <xf numFmtId="0" fontId="3" fillId="59" borderId="0" xfId="517" applyFont="1" applyFill="1" applyBorder="1" applyAlignment="1">
      <alignment horizontal="centerContinuous" vertical="center"/>
      <protection/>
    </xf>
    <xf numFmtId="0" fontId="127" fillId="0" borderId="34" xfId="0" applyFont="1" applyBorder="1" applyAlignment="1">
      <alignment/>
    </xf>
    <xf numFmtId="0" fontId="2" fillId="0" borderId="35" xfId="0" applyFont="1" applyFill="1" applyBorder="1" applyAlignment="1" applyProtection="1">
      <alignment/>
      <protection locked="0"/>
    </xf>
    <xf numFmtId="0" fontId="2" fillId="0" borderId="36" xfId="0" applyFont="1" applyFill="1" applyBorder="1" applyAlignment="1" applyProtection="1">
      <alignment/>
      <protection locked="0"/>
    </xf>
    <xf numFmtId="0" fontId="128" fillId="58" borderId="0" xfId="0" applyFont="1" applyFill="1" applyBorder="1" applyAlignment="1" applyProtection="1">
      <alignment horizontal="centerContinuous" vertical="center"/>
      <protection locked="0"/>
    </xf>
    <xf numFmtId="0" fontId="122" fillId="58" borderId="0" xfId="0" applyFont="1" applyFill="1" applyBorder="1" applyAlignment="1" applyProtection="1">
      <alignment horizontal="centerContinuous" vertical="center"/>
      <protection locked="0"/>
    </xf>
    <xf numFmtId="0" fontId="122" fillId="58" borderId="33" xfId="0" applyFont="1" applyFill="1" applyBorder="1" applyAlignment="1" applyProtection="1">
      <alignment horizontal="centerContinuous" vertical="center"/>
      <protection locked="0"/>
    </xf>
    <xf numFmtId="0" fontId="25" fillId="59" borderId="0" xfId="416" applyFont="1" applyFill="1" applyBorder="1" applyProtection="1">
      <alignment/>
      <protection locked="0"/>
    </xf>
    <xf numFmtId="0" fontId="129" fillId="59" borderId="32" xfId="416" applyFont="1" applyFill="1" applyBorder="1" applyProtection="1">
      <alignment/>
      <protection locked="0"/>
    </xf>
    <xf numFmtId="0" fontId="129" fillId="59" borderId="0" xfId="416" applyFont="1" applyFill="1" applyBorder="1" applyProtection="1">
      <alignment/>
      <protection locked="0"/>
    </xf>
    <xf numFmtId="0" fontId="129" fillId="59" borderId="33" xfId="416" applyFont="1" applyFill="1" applyBorder="1" applyAlignment="1" applyProtection="1">
      <alignment horizontal="center"/>
      <protection locked="0"/>
    </xf>
    <xf numFmtId="0" fontId="2" fillId="59" borderId="0" xfId="416" applyFont="1" applyFill="1" applyBorder="1" applyProtection="1">
      <alignment/>
      <protection locked="0"/>
    </xf>
    <xf numFmtId="0" fontId="2" fillId="59" borderId="0" xfId="416" applyFont="1" applyFill="1" applyBorder="1" applyAlignment="1" applyProtection="1">
      <alignment horizontal="center"/>
      <protection locked="0"/>
    </xf>
    <xf numFmtId="0" fontId="3" fillId="59" borderId="37" xfId="416" applyFont="1" applyFill="1" applyBorder="1" applyAlignment="1" applyProtection="1">
      <alignment vertical="center"/>
      <protection locked="0"/>
    </xf>
    <xf numFmtId="0" fontId="4" fillId="59" borderId="38" xfId="416" applyFont="1" applyFill="1" applyBorder="1" applyAlignment="1" applyProtection="1">
      <alignment horizontal="center" vertical="center" wrapText="1"/>
      <protection locked="0"/>
    </xf>
    <xf numFmtId="165" fontId="2" fillId="59" borderId="33" xfId="416" applyNumberFormat="1" applyFont="1" applyFill="1" applyBorder="1" applyAlignment="1" applyProtection="1">
      <alignment horizontal="center"/>
      <protection locked="0"/>
    </xf>
    <xf numFmtId="0" fontId="2" fillId="59" borderId="32" xfId="416" applyFont="1" applyFill="1" applyBorder="1" applyAlignment="1" applyProtection="1">
      <alignment horizontal="left" indent="1"/>
      <protection locked="0"/>
    </xf>
    <xf numFmtId="169" fontId="2" fillId="59" borderId="0" xfId="224" applyNumberFormat="1" applyFont="1" applyFill="1" applyBorder="1" applyAlignment="1" applyProtection="1">
      <alignment vertical="center"/>
      <protection locked="0"/>
    </xf>
    <xf numFmtId="10" fontId="2" fillId="59" borderId="33" xfId="529" applyNumberFormat="1" applyFont="1" applyFill="1" applyBorder="1" applyAlignment="1" applyProtection="1">
      <alignment horizontal="center"/>
      <protection locked="0"/>
    </xf>
    <xf numFmtId="169" fontId="2" fillId="59" borderId="0" xfId="224" applyNumberFormat="1" applyFont="1" applyFill="1" applyBorder="1" applyAlignment="1" applyProtection="1">
      <alignment/>
      <protection locked="0"/>
    </xf>
    <xf numFmtId="0" fontId="2" fillId="59" borderId="0" xfId="416" applyFont="1" applyFill="1" applyBorder="1" applyAlignment="1" applyProtection="1">
      <alignment vertical="center"/>
      <protection locked="0"/>
    </xf>
    <xf numFmtId="0" fontId="2" fillId="59" borderId="32" xfId="416" applyFont="1" applyFill="1" applyBorder="1" applyProtection="1">
      <alignment/>
      <protection locked="0"/>
    </xf>
    <xf numFmtId="0" fontId="2" fillId="59" borderId="33" xfId="416" applyFont="1" applyFill="1" applyBorder="1" applyAlignment="1" applyProtection="1">
      <alignment horizontal="center"/>
      <protection locked="0"/>
    </xf>
    <xf numFmtId="0" fontId="3" fillId="59" borderId="39" xfId="416" applyFont="1" applyFill="1" applyBorder="1" applyAlignment="1" applyProtection="1">
      <alignment vertical="center"/>
      <protection locked="0"/>
    </xf>
    <xf numFmtId="0" fontId="2" fillId="59" borderId="40" xfId="416" applyFont="1" applyFill="1" applyBorder="1" applyProtection="1">
      <alignment/>
      <protection locked="0"/>
    </xf>
    <xf numFmtId="0" fontId="4" fillId="59" borderId="40" xfId="416" applyFont="1" applyFill="1" applyBorder="1" applyAlignment="1" applyProtection="1">
      <alignment horizontal="center" vertical="center" wrapText="1"/>
      <protection locked="0"/>
    </xf>
    <xf numFmtId="169" fontId="2" fillId="59" borderId="0" xfId="224" applyNumberFormat="1" applyFont="1" applyFill="1" applyBorder="1" applyAlignment="1" applyProtection="1">
      <alignment horizontal="center"/>
      <protection locked="0"/>
    </xf>
    <xf numFmtId="165" fontId="2" fillId="59" borderId="0" xfId="416" applyNumberFormat="1" applyFont="1" applyFill="1" applyBorder="1" applyProtection="1">
      <alignment/>
      <protection locked="0"/>
    </xf>
    <xf numFmtId="0" fontId="5" fillId="59" borderId="32" xfId="416" applyFont="1" applyFill="1" applyBorder="1" applyAlignment="1" applyProtection="1">
      <alignment vertical="center"/>
      <protection locked="0"/>
    </xf>
    <xf numFmtId="0" fontId="3" fillId="59" borderId="0" xfId="416" applyFont="1" applyFill="1" applyBorder="1" applyProtection="1">
      <alignment/>
      <protection locked="0"/>
    </xf>
    <xf numFmtId="0" fontId="3" fillId="59" borderId="41" xfId="416" applyFont="1" applyFill="1" applyBorder="1" applyAlignment="1" applyProtection="1">
      <alignment vertical="center"/>
      <protection/>
    </xf>
    <xf numFmtId="0" fontId="2" fillId="59" borderId="42" xfId="416" applyFont="1" applyFill="1" applyBorder="1" applyProtection="1">
      <alignment/>
      <protection/>
    </xf>
    <xf numFmtId="0" fontId="3" fillId="59" borderId="42" xfId="416" applyFont="1" applyFill="1" applyBorder="1" applyAlignment="1" applyProtection="1">
      <alignment horizontal="center" vertical="center" wrapText="1"/>
      <protection/>
    </xf>
    <xf numFmtId="0" fontId="3" fillId="59" borderId="33" xfId="416" applyFont="1" applyFill="1" applyBorder="1" applyAlignment="1" applyProtection="1">
      <alignment horizontal="center" vertical="center" wrapText="1"/>
      <protection/>
    </xf>
    <xf numFmtId="173" fontId="3" fillId="59" borderId="43" xfId="416" applyNumberFormat="1" applyFont="1" applyFill="1" applyBorder="1" applyAlignment="1" applyProtection="1">
      <alignment horizontal="left" vertical="center" indent="1"/>
      <protection/>
    </xf>
    <xf numFmtId="0" fontId="2" fillId="59" borderId="44" xfId="416" applyFont="1" applyFill="1" applyBorder="1" applyAlignment="1" applyProtection="1">
      <alignment horizontal="center"/>
      <protection/>
    </xf>
    <xf numFmtId="0" fontId="2" fillId="59" borderId="44" xfId="416" applyFont="1" applyFill="1" applyBorder="1" applyAlignment="1" applyProtection="1">
      <alignment horizontal="center" vertical="center" wrapText="1"/>
      <protection/>
    </xf>
    <xf numFmtId="0" fontId="2" fillId="59" borderId="33" xfId="416" applyFont="1" applyFill="1" applyBorder="1" applyAlignment="1" applyProtection="1">
      <alignment horizontal="center" vertical="center" wrapText="1"/>
      <protection/>
    </xf>
    <xf numFmtId="0" fontId="3" fillId="59" borderId="32" xfId="416" applyFont="1" applyFill="1" applyBorder="1" applyAlignment="1" applyProtection="1">
      <alignment horizontal="left" vertical="center" indent="1"/>
      <protection/>
    </xf>
    <xf numFmtId="169" fontId="2" fillId="59" borderId="0" xfId="224" applyNumberFormat="1" applyFont="1" applyFill="1" applyBorder="1" applyAlignment="1" applyProtection="1">
      <alignment vertical="center"/>
      <protection/>
    </xf>
    <xf numFmtId="168" fontId="14" fillId="59" borderId="33" xfId="224" applyNumberFormat="1" applyFont="1" applyFill="1" applyBorder="1" applyAlignment="1" applyProtection="1">
      <alignment horizontal="center" vertical="center"/>
      <protection/>
    </xf>
    <xf numFmtId="172" fontId="2" fillId="59" borderId="0" xfId="224" applyNumberFormat="1" applyFont="1" applyFill="1" applyBorder="1" applyAlignment="1" applyProtection="1">
      <alignment vertical="center"/>
      <protection/>
    </xf>
    <xf numFmtId="172" fontId="5" fillId="59" borderId="33" xfId="224" applyNumberFormat="1" applyFont="1" applyFill="1" applyBorder="1" applyAlignment="1" applyProtection="1">
      <alignment horizontal="center" vertical="center"/>
      <protection/>
    </xf>
    <xf numFmtId="0" fontId="2" fillId="59" borderId="32" xfId="416" applyFont="1" applyFill="1" applyBorder="1" applyAlignment="1" applyProtection="1">
      <alignment horizontal="left" indent="2"/>
      <protection/>
    </xf>
    <xf numFmtId="0" fontId="3" fillId="59" borderId="32" xfId="416" applyFont="1" applyFill="1" applyBorder="1" applyAlignment="1" applyProtection="1">
      <alignment horizontal="left" indent="1"/>
      <protection/>
    </xf>
    <xf numFmtId="0" fontId="2" fillId="59" borderId="32" xfId="416" applyFont="1" applyFill="1" applyBorder="1" applyProtection="1">
      <alignment/>
      <protection/>
    </xf>
    <xf numFmtId="0" fontId="5" fillId="59" borderId="0" xfId="416" applyFont="1" applyFill="1" applyBorder="1" applyAlignment="1" applyProtection="1">
      <alignment vertical="center"/>
      <protection/>
    </xf>
    <xf numFmtId="0" fontId="2" fillId="59" borderId="0" xfId="416" applyFont="1" applyFill="1" applyBorder="1" applyProtection="1">
      <alignment/>
      <protection/>
    </xf>
    <xf numFmtId="0" fontId="2" fillId="59" borderId="33" xfId="416" applyFont="1" applyFill="1" applyBorder="1" applyAlignment="1" applyProtection="1">
      <alignment horizontal="center"/>
      <protection/>
    </xf>
    <xf numFmtId="0" fontId="4" fillId="59" borderId="42" xfId="416" applyFont="1" applyFill="1" applyBorder="1" applyAlignment="1" applyProtection="1">
      <alignment horizontal="center" vertical="center" wrapText="1"/>
      <protection/>
    </xf>
    <xf numFmtId="0" fontId="4" fillId="59" borderId="40" xfId="416" applyFont="1" applyFill="1" applyBorder="1" applyAlignment="1" applyProtection="1">
      <alignment horizontal="center" vertical="center" wrapText="1"/>
      <protection/>
    </xf>
    <xf numFmtId="0" fontId="3" fillId="59" borderId="41" xfId="416" applyFont="1" applyFill="1" applyBorder="1" applyAlignment="1" applyProtection="1">
      <alignment horizontal="left" indent="1"/>
      <protection/>
    </xf>
    <xf numFmtId="173" fontId="4" fillId="59" borderId="42" xfId="416" applyNumberFormat="1" applyFont="1" applyFill="1" applyBorder="1" applyProtection="1">
      <alignment/>
      <protection/>
    </xf>
    <xf numFmtId="182" fontId="5" fillId="59" borderId="0" xfId="224" applyNumberFormat="1" applyFont="1" applyFill="1" applyBorder="1" applyAlignment="1" applyProtection="1">
      <alignment/>
      <protection/>
    </xf>
    <xf numFmtId="0" fontId="2" fillId="59" borderId="43" xfId="416" applyFont="1" applyFill="1" applyBorder="1" applyAlignment="1" applyProtection="1">
      <alignment horizontal="left" indent="1"/>
      <protection/>
    </xf>
    <xf numFmtId="173" fontId="4" fillId="59" borderId="44" xfId="416" applyNumberFormat="1" applyFont="1" applyFill="1" applyBorder="1" applyProtection="1">
      <alignment/>
      <protection/>
    </xf>
    <xf numFmtId="182" fontId="5" fillId="59" borderId="42" xfId="224" applyNumberFormat="1" applyFont="1" applyFill="1" applyBorder="1" applyAlignment="1" applyProtection="1">
      <alignment/>
      <protection/>
    </xf>
    <xf numFmtId="182" fontId="5" fillId="59" borderId="44" xfId="224" applyNumberFormat="1" applyFont="1" applyFill="1" applyBorder="1" applyAlignment="1" applyProtection="1">
      <alignment/>
      <protection/>
    </xf>
    <xf numFmtId="173" fontId="4" fillId="59" borderId="0" xfId="416" applyNumberFormat="1" applyFont="1" applyFill="1" applyBorder="1" applyProtection="1">
      <alignment/>
      <protection/>
    </xf>
    <xf numFmtId="0" fontId="2" fillId="59" borderId="32" xfId="416" applyFont="1" applyFill="1" applyBorder="1" applyAlignment="1" applyProtection="1">
      <alignment horizontal="left" indent="1"/>
      <protection/>
    </xf>
    <xf numFmtId="0" fontId="3" fillId="59" borderId="35" xfId="416" applyFont="1" applyFill="1" applyBorder="1" applyProtection="1">
      <alignment/>
      <protection locked="0"/>
    </xf>
    <xf numFmtId="0" fontId="2" fillId="59" borderId="35" xfId="416" applyFont="1" applyFill="1" applyBorder="1" applyProtection="1">
      <alignment/>
      <protection locked="0"/>
    </xf>
    <xf numFmtId="0" fontId="2" fillId="59" borderId="36" xfId="416" applyFont="1" applyFill="1" applyBorder="1" applyAlignment="1" applyProtection="1">
      <alignment horizontal="center"/>
      <protection locked="0"/>
    </xf>
    <xf numFmtId="178" fontId="19" fillId="0" borderId="0" xfId="514" applyNumberFormat="1" applyFont="1" applyFill="1" applyBorder="1" applyAlignment="1">
      <alignment horizontal="centerContinuous"/>
      <protection/>
    </xf>
    <xf numFmtId="165" fontId="7" fillId="0" borderId="0" xfId="224" applyFont="1" applyFill="1" applyBorder="1" applyAlignment="1">
      <alignment/>
    </xf>
    <xf numFmtId="175" fontId="7" fillId="0" borderId="0" xfId="224" applyNumberFormat="1" applyFont="1" applyFill="1" applyBorder="1" applyAlignment="1">
      <alignment/>
    </xf>
    <xf numFmtId="165" fontId="4" fillId="0" borderId="44" xfId="224" applyFont="1" applyFill="1" applyBorder="1" applyAlignment="1">
      <alignment/>
    </xf>
    <xf numFmtId="165" fontId="7" fillId="0" borderId="44" xfId="224" applyFont="1" applyFill="1" applyBorder="1" applyAlignment="1">
      <alignment/>
    </xf>
    <xf numFmtId="175" fontId="7" fillId="0" borderId="44" xfId="224" applyNumberFormat="1" applyFont="1" applyFill="1" applyBorder="1" applyAlignment="1">
      <alignment/>
    </xf>
    <xf numFmtId="165" fontId="4" fillId="0" borderId="0" xfId="224" applyFont="1" applyFill="1" applyBorder="1" applyAlignment="1">
      <alignment/>
    </xf>
    <xf numFmtId="167" fontId="2" fillId="0" borderId="0" xfId="529" applyNumberFormat="1" applyFont="1" applyFill="1" applyAlignment="1">
      <alignment/>
    </xf>
    <xf numFmtId="0" fontId="3" fillId="0" borderId="0" xfId="0" applyFont="1" applyFill="1" applyAlignment="1">
      <alignment/>
    </xf>
    <xf numFmtId="165" fontId="7" fillId="0" borderId="45" xfId="224" applyFont="1" applyFill="1" applyBorder="1" applyAlignment="1">
      <alignment/>
    </xf>
    <xf numFmtId="165" fontId="4" fillId="0" borderId="45" xfId="224" applyFont="1" applyFill="1" applyBorder="1" applyAlignment="1">
      <alignment/>
    </xf>
    <xf numFmtId="0" fontId="5" fillId="0" borderId="0" xfId="224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88" fontId="7" fillId="0" borderId="0" xfId="224" applyNumberFormat="1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188" fontId="4" fillId="0" borderId="28" xfId="224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88" fontId="7" fillId="0" borderId="0" xfId="224" applyNumberFormat="1" applyFont="1" applyFill="1" applyBorder="1" applyAlignment="1">
      <alignment/>
    </xf>
    <xf numFmtId="0" fontId="130" fillId="58" borderId="0" xfId="0" applyFont="1" applyFill="1" applyAlignment="1">
      <alignment/>
    </xf>
    <xf numFmtId="0" fontId="20" fillId="0" borderId="0" xfId="0" applyFont="1" applyFill="1" applyAlignment="1">
      <alignment/>
    </xf>
    <xf numFmtId="0" fontId="128" fillId="58" borderId="0" xfId="514" applyFont="1" applyFill="1" applyBorder="1" applyAlignment="1">
      <alignment horizontal="centerContinuous"/>
      <protection/>
    </xf>
    <xf numFmtId="0" fontId="20" fillId="0" borderId="0" xfId="0" applyFont="1" applyAlignment="1">
      <alignment/>
    </xf>
    <xf numFmtId="0" fontId="131" fillId="58" borderId="0" xfId="514" applyFont="1" applyFill="1" applyBorder="1" applyAlignment="1">
      <alignment/>
      <protection/>
    </xf>
    <xf numFmtId="0" fontId="27" fillId="0" borderId="0" xfId="0" applyFont="1" applyFill="1" applyAlignment="1">
      <alignment/>
    </xf>
    <xf numFmtId="0" fontId="131" fillId="58" borderId="0" xfId="514" applyFont="1" applyFill="1" applyBorder="1" applyAlignment="1">
      <alignment horizontal="centerContinuous" vertical="center" wrapText="1"/>
      <protection/>
    </xf>
    <xf numFmtId="0" fontId="131" fillId="58" borderId="0" xfId="514" applyFont="1" applyFill="1" applyBorder="1" applyAlignment="1">
      <alignment horizontal="centerContinuous" wrapText="1"/>
      <protection/>
    </xf>
    <xf numFmtId="0" fontId="27" fillId="0" borderId="0" xfId="0" applyFont="1" applyAlignment="1">
      <alignment/>
    </xf>
    <xf numFmtId="0" fontId="132" fillId="58" borderId="0" xfId="0" applyFont="1" applyFill="1" applyAlignment="1">
      <alignment/>
    </xf>
    <xf numFmtId="0" fontId="132" fillId="58" borderId="0" xfId="0" applyFont="1" applyFill="1" applyAlignment="1">
      <alignment horizontal="centerContinuous"/>
    </xf>
    <xf numFmtId="0" fontId="28" fillId="0" borderId="30" xfId="0" applyFont="1" applyFill="1" applyBorder="1" applyAlignment="1">
      <alignment vertical="center"/>
    </xf>
    <xf numFmtId="0" fontId="3" fillId="0" borderId="46" xfId="517" applyFont="1" applyFill="1" applyBorder="1" applyAlignment="1">
      <alignment horizontal="centerContinuous" vertical="center"/>
      <protection/>
    </xf>
    <xf numFmtId="0" fontId="3" fillId="0" borderId="46" xfId="517" applyFont="1" applyFill="1" applyBorder="1" applyAlignment="1">
      <alignment horizontal="center" vertical="center"/>
      <protection/>
    </xf>
    <xf numFmtId="0" fontId="28" fillId="0" borderId="45" xfId="0" applyFont="1" applyFill="1" applyBorder="1" applyAlignment="1">
      <alignment vertical="center"/>
    </xf>
    <xf numFmtId="0" fontId="14" fillId="0" borderId="45" xfId="517" applyFont="1" applyFill="1" applyBorder="1" applyAlignment="1" quotePrefix="1">
      <alignment horizontal="centerContinuous" vertical="center"/>
      <protection/>
    </xf>
    <xf numFmtId="0" fontId="3" fillId="0" borderId="0" xfId="0" applyFont="1" applyFill="1" applyBorder="1" applyAlignment="1">
      <alignment vertical="center"/>
    </xf>
    <xf numFmtId="2" fontId="2" fillId="0" borderId="0" xfId="515" applyNumberFormat="1" applyFont="1" applyFill="1" applyBorder="1" applyAlignment="1">
      <alignment horizontal="center" vertical="center"/>
      <protection/>
    </xf>
    <xf numFmtId="0" fontId="3" fillId="0" borderId="0" xfId="517" applyFont="1" applyFill="1" applyBorder="1" applyAlignment="1">
      <alignment horizontal="left" vertical="center"/>
      <protection/>
    </xf>
    <xf numFmtId="0" fontId="3" fillId="0" borderId="44" xfId="517" applyFont="1" applyFill="1" applyBorder="1" applyAlignment="1">
      <alignment horizontal="left" vertical="center"/>
      <protection/>
    </xf>
    <xf numFmtId="2" fontId="2" fillId="0" borderId="44" xfId="515" applyNumberFormat="1" applyFont="1" applyFill="1" applyBorder="1" applyAlignment="1">
      <alignment horizontal="center" vertical="center"/>
      <protection/>
    </xf>
    <xf numFmtId="0" fontId="3" fillId="0" borderId="35" xfId="517" applyFont="1" applyFill="1" applyBorder="1" applyAlignment="1">
      <alignment horizontal="left" vertical="center"/>
      <protection/>
    </xf>
    <xf numFmtId="2" fontId="2" fillId="0" borderId="47" xfId="515" applyNumberFormat="1" applyFont="1" applyFill="1" applyBorder="1" applyAlignment="1">
      <alignment horizontal="center" vertical="center"/>
      <protection/>
    </xf>
    <xf numFmtId="2" fontId="2" fillId="0" borderId="35" xfId="515" applyNumberFormat="1" applyFont="1" applyFill="1" applyBorder="1" applyAlignment="1">
      <alignment horizontal="center" vertical="center"/>
      <protection/>
    </xf>
    <xf numFmtId="0" fontId="2" fillId="0" borderId="0" xfId="517" applyFont="1" applyFill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 applyAlignment="1">
      <alignment vertical="center"/>
    </xf>
    <xf numFmtId="0" fontId="26" fillId="0" borderId="0" xfId="514" applyFont="1" applyFill="1" applyBorder="1" applyAlignment="1">
      <alignment horizontal="center" vertical="center" wrapText="1"/>
      <protection/>
    </xf>
    <xf numFmtId="0" fontId="133" fillId="58" borderId="0" xfId="514" applyFont="1" applyFill="1" applyBorder="1" applyAlignment="1">
      <alignment horizontal="centerContinuous"/>
      <protection/>
    </xf>
    <xf numFmtId="0" fontId="134" fillId="58" borderId="0" xfId="514" applyFont="1" applyFill="1" applyBorder="1" applyAlignment="1">
      <alignment horizontal="centerContinuous"/>
      <protection/>
    </xf>
    <xf numFmtId="167" fontId="135" fillId="58" borderId="0" xfId="529" applyNumberFormat="1" applyFont="1" applyFill="1" applyBorder="1" applyAlignment="1">
      <alignment horizontal="centerContinuous" vertical="center"/>
    </xf>
    <xf numFmtId="0" fontId="135" fillId="58" borderId="0" xfId="514" applyFont="1" applyFill="1" applyBorder="1" applyAlignment="1">
      <alignment horizontal="centerContinuous" vertical="center"/>
      <protection/>
    </xf>
    <xf numFmtId="0" fontId="0" fillId="59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6" fillId="58" borderId="0" xfId="514" applyFont="1" applyFill="1" applyBorder="1" applyAlignment="1">
      <alignment horizontal="centerContinuous"/>
      <protection/>
    </xf>
    <xf numFmtId="167" fontId="137" fillId="58" borderId="0" xfId="529" applyNumberFormat="1" applyFont="1" applyFill="1" applyBorder="1" applyAlignment="1">
      <alignment horizontal="centerContinuous" vertical="center"/>
    </xf>
    <xf numFmtId="0" fontId="137" fillId="58" borderId="0" xfId="514" applyFont="1" applyFill="1" applyBorder="1" applyAlignment="1">
      <alignment horizontal="centerContinuous" vertical="center"/>
      <protection/>
    </xf>
    <xf numFmtId="178" fontId="134" fillId="58" borderId="0" xfId="514" applyNumberFormat="1" applyFont="1" applyFill="1" applyBorder="1" applyAlignment="1">
      <alignment horizontal="centerContinuous"/>
      <protection/>
    </xf>
    <xf numFmtId="0" fontId="138" fillId="58" borderId="0" xfId="514" applyFont="1" applyFill="1" applyBorder="1" applyAlignment="1">
      <alignment horizontal="centerContinuous"/>
      <protection/>
    </xf>
    <xf numFmtId="0" fontId="7" fillId="59" borderId="35" xfId="514" applyFont="1" applyFill="1" applyBorder="1" applyAlignment="1">
      <alignment vertical="center"/>
      <protection/>
    </xf>
    <xf numFmtId="167" fontId="7" fillId="59" borderId="35" xfId="529" applyNumberFormat="1" applyFont="1" applyFill="1" applyBorder="1" applyAlignment="1">
      <alignment horizontal="right" vertical="center"/>
    </xf>
    <xf numFmtId="0" fontId="7" fillId="59" borderId="35" xfId="514" applyFont="1" applyFill="1" applyBorder="1" applyAlignment="1">
      <alignment horizontal="right" vertical="center"/>
      <protection/>
    </xf>
    <xf numFmtId="0" fontId="2" fillId="59" borderId="0" xfId="0" applyFont="1" applyFill="1" applyAlignment="1">
      <alignment/>
    </xf>
    <xf numFmtId="0" fontId="7" fillId="59" borderId="0" xfId="514" applyFont="1" applyFill="1" applyBorder="1" applyAlignment="1">
      <alignment horizontal="centerContinuous" vertical="center"/>
      <protection/>
    </xf>
    <xf numFmtId="0" fontId="7" fillId="59" borderId="45" xfId="514" applyFont="1" applyFill="1" applyBorder="1" applyAlignment="1">
      <alignment horizontal="centerContinuous" vertical="center"/>
      <protection/>
    </xf>
    <xf numFmtId="168" fontId="4" fillId="59" borderId="48" xfId="514" applyNumberFormat="1" applyFont="1" applyFill="1" applyBorder="1" applyAlignment="1">
      <alignment horizontal="right" vertical="center"/>
      <protection/>
    </xf>
    <xf numFmtId="168" fontId="4" fillId="59" borderId="48" xfId="514" applyNumberFormat="1" applyFont="1" applyFill="1" applyBorder="1" applyAlignment="1">
      <alignment horizontal="center" vertical="center"/>
      <protection/>
    </xf>
    <xf numFmtId="0" fontId="7" fillId="59" borderId="0" xfId="514" applyFont="1" applyFill="1" applyBorder="1" applyAlignment="1">
      <alignment horizontal="center" vertical="center"/>
      <protection/>
    </xf>
    <xf numFmtId="168" fontId="4" fillId="59" borderId="0" xfId="514" applyNumberFormat="1" applyFont="1" applyFill="1" applyBorder="1" applyAlignment="1">
      <alignment horizontal="right" vertical="center"/>
      <protection/>
    </xf>
    <xf numFmtId="0" fontId="4" fillId="59" borderId="0" xfId="518" applyFont="1" applyFill="1" applyBorder="1" applyAlignment="1">
      <alignment horizontal="left" vertical="center"/>
      <protection/>
    </xf>
    <xf numFmtId="168" fontId="14" fillId="59" borderId="0" xfId="516" applyNumberFormat="1" applyFont="1" applyFill="1" applyBorder="1" applyAlignment="1">
      <alignment horizontal="right" vertical="center"/>
      <protection/>
    </xf>
    <xf numFmtId="177" fontId="14" fillId="59" borderId="0" xfId="251" applyNumberFormat="1" applyFont="1" applyFill="1" applyBorder="1" applyAlignment="1">
      <alignment vertical="center"/>
    </xf>
    <xf numFmtId="1" fontId="2" fillId="59" borderId="0" xfId="0" applyNumberFormat="1" applyFont="1" applyFill="1" applyAlignment="1">
      <alignment/>
    </xf>
    <xf numFmtId="0" fontId="4" fillId="59" borderId="0" xfId="518" applyFont="1" applyFill="1" applyBorder="1" applyAlignment="1">
      <alignment horizontal="left" vertical="center" indent="1"/>
      <protection/>
    </xf>
    <xf numFmtId="0" fontId="7" fillId="59" borderId="0" xfId="518" applyFont="1" applyFill="1" applyBorder="1" applyAlignment="1">
      <alignment horizontal="left" vertical="center" indent="2"/>
      <protection/>
    </xf>
    <xf numFmtId="168" fontId="5" fillId="59" borderId="0" xfId="516" applyNumberFormat="1" applyFont="1" applyFill="1" applyBorder="1" applyAlignment="1">
      <alignment horizontal="right" vertical="center"/>
      <protection/>
    </xf>
    <xf numFmtId="177" fontId="5" fillId="59" borderId="0" xfId="251" applyNumberFormat="1" applyFont="1" applyFill="1" applyBorder="1" applyAlignment="1">
      <alignment vertical="center"/>
    </xf>
    <xf numFmtId="0" fontId="7" fillId="59" borderId="0" xfId="518" applyFont="1" applyFill="1" applyBorder="1" applyAlignment="1">
      <alignment horizontal="left" vertical="center" wrapText="1" indent="2"/>
      <protection/>
    </xf>
    <xf numFmtId="1" fontId="2" fillId="0" borderId="0" xfId="0" applyNumberFormat="1" applyFont="1" applyFill="1" applyAlignment="1">
      <alignment/>
    </xf>
    <xf numFmtId="0" fontId="7" fillId="59" borderId="0" xfId="518" applyFont="1" applyFill="1" applyBorder="1" applyAlignment="1">
      <alignment vertical="center"/>
      <protection/>
    </xf>
    <xf numFmtId="0" fontId="7" fillId="59" borderId="0" xfId="518" applyFont="1" applyFill="1" applyBorder="1" applyAlignment="1">
      <alignment horizontal="left" vertical="center" indent="1"/>
      <protection/>
    </xf>
    <xf numFmtId="168" fontId="5" fillId="0" borderId="0" xfId="516" applyNumberFormat="1" applyFont="1" applyFill="1" applyBorder="1" applyAlignment="1">
      <alignment horizontal="right" vertical="center"/>
      <protection/>
    </xf>
    <xf numFmtId="177" fontId="5" fillId="0" borderId="0" xfId="251" applyNumberFormat="1" applyFont="1" applyFill="1" applyBorder="1" applyAlignment="1">
      <alignment vertical="center"/>
    </xf>
    <xf numFmtId="168" fontId="14" fillId="0" borderId="0" xfId="516" applyNumberFormat="1" applyFont="1" applyFill="1" applyBorder="1" applyAlignment="1">
      <alignment horizontal="right" vertical="center"/>
      <protection/>
    </xf>
    <xf numFmtId="177" fontId="14" fillId="0" borderId="0" xfId="251" applyNumberFormat="1" applyFont="1" applyFill="1" applyBorder="1" applyAlignment="1">
      <alignment vertical="center"/>
    </xf>
    <xf numFmtId="0" fontId="7" fillId="0" borderId="0" xfId="518" applyFont="1" applyFill="1" applyBorder="1" applyAlignment="1">
      <alignment vertical="center"/>
      <protection/>
    </xf>
    <xf numFmtId="0" fontId="4" fillId="0" borderId="44" xfId="518" applyFont="1" applyFill="1" applyBorder="1" applyAlignment="1">
      <alignment horizontal="left" vertical="center"/>
      <protection/>
    </xf>
    <xf numFmtId="168" fontId="14" fillId="0" borderId="44" xfId="516" applyNumberFormat="1" applyFont="1" applyFill="1" applyBorder="1" applyAlignment="1">
      <alignment horizontal="right" vertical="center"/>
      <protection/>
    </xf>
    <xf numFmtId="168" fontId="14" fillId="59" borderId="44" xfId="516" applyNumberFormat="1" applyFont="1" applyFill="1" applyBorder="1" applyAlignment="1">
      <alignment horizontal="right" vertical="center"/>
      <protection/>
    </xf>
    <xf numFmtId="0" fontId="4" fillId="0" borderId="0" xfId="518" applyFont="1" applyFill="1" applyBorder="1" applyAlignment="1">
      <alignment horizontal="left" vertical="center"/>
      <protection/>
    </xf>
    <xf numFmtId="0" fontId="4" fillId="59" borderId="35" xfId="518" applyFont="1" applyFill="1" applyBorder="1" applyAlignment="1">
      <alignment horizontal="left" vertical="center"/>
      <protection/>
    </xf>
    <xf numFmtId="177" fontId="14" fillId="59" borderId="35" xfId="251" applyNumberFormat="1" applyFont="1" applyFill="1" applyBorder="1" applyAlignment="1">
      <alignment vertical="center"/>
    </xf>
    <xf numFmtId="168" fontId="14" fillId="59" borderId="35" xfId="516" applyNumberFormat="1" applyFont="1" applyFill="1" applyBorder="1" applyAlignment="1">
      <alignment horizontal="right" vertical="center"/>
      <protection/>
    </xf>
    <xf numFmtId="0" fontId="7" fillId="59" borderId="0" xfId="518" applyFont="1" applyFill="1" applyAlignment="1">
      <alignment vertical="center"/>
      <protection/>
    </xf>
    <xf numFmtId="167" fontId="7" fillId="59" borderId="0" xfId="529" applyNumberFormat="1" applyFont="1" applyFill="1" applyAlignment="1">
      <alignment horizontal="right" vertical="center"/>
    </xf>
    <xf numFmtId="3" fontId="4" fillId="59" borderId="0" xfId="518" applyNumberFormat="1" applyFont="1" applyFill="1" applyBorder="1" applyAlignment="1">
      <alignment vertical="center"/>
      <protection/>
    </xf>
    <xf numFmtId="0" fontId="13" fillId="59" borderId="0" xfId="514" applyFont="1" applyFill="1" applyBorder="1" applyAlignment="1">
      <alignment horizontal="right" vertical="center"/>
      <protection/>
    </xf>
    <xf numFmtId="0" fontId="7" fillId="59" borderId="0" xfId="514" applyFont="1" applyFill="1" applyAlignment="1">
      <alignment vertical="center"/>
      <protection/>
    </xf>
    <xf numFmtId="179" fontId="3" fillId="59" borderId="0" xfId="0" applyNumberFormat="1" applyFont="1" applyFill="1" applyAlignment="1">
      <alignment/>
    </xf>
    <xf numFmtId="167" fontId="2" fillId="59" borderId="0" xfId="529" applyNumberFormat="1" applyFont="1" applyFill="1" applyAlignment="1">
      <alignment/>
    </xf>
    <xf numFmtId="170" fontId="2" fillId="59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8" fontId="134" fillId="58" borderId="32" xfId="514" applyNumberFormat="1" applyFont="1" applyFill="1" applyBorder="1" applyAlignment="1">
      <alignment horizontal="centerContinuous"/>
      <protection/>
    </xf>
    <xf numFmtId="0" fontId="138" fillId="58" borderId="32" xfId="514" applyFont="1" applyFill="1" applyBorder="1" applyAlignment="1">
      <alignment horizontal="centerContinuous"/>
      <protection/>
    </xf>
    <xf numFmtId="0" fontId="7" fillId="0" borderId="34" xfId="514" applyFont="1" applyFill="1" applyBorder="1" applyAlignment="1">
      <alignment vertical="center"/>
      <protection/>
    </xf>
    <xf numFmtId="0" fontId="7" fillId="0" borderId="35" xfId="514" applyFont="1" applyFill="1" applyBorder="1" applyAlignment="1">
      <alignment vertical="center"/>
      <protection/>
    </xf>
    <xf numFmtId="167" fontId="7" fillId="0" borderId="35" xfId="529" applyNumberFormat="1" applyFont="1" applyFill="1" applyBorder="1" applyAlignment="1">
      <alignment horizontal="right" vertical="center"/>
    </xf>
    <xf numFmtId="0" fontId="7" fillId="0" borderId="35" xfId="514" applyFont="1" applyFill="1" applyBorder="1" applyAlignment="1">
      <alignment horizontal="right" vertical="center"/>
      <protection/>
    </xf>
    <xf numFmtId="0" fontId="7" fillId="0" borderId="30" xfId="514" applyFont="1" applyFill="1" applyBorder="1" applyAlignment="1">
      <alignment horizontal="centerContinuous" vertical="center"/>
      <protection/>
    </xf>
    <xf numFmtId="0" fontId="7" fillId="0" borderId="45" xfId="514" applyFont="1" applyFill="1" applyBorder="1" applyAlignment="1">
      <alignment horizontal="centerContinuous" vertical="center"/>
      <protection/>
    </xf>
    <xf numFmtId="168" fontId="4" fillId="0" borderId="48" xfId="514" applyNumberFormat="1" applyFont="1" applyFill="1" applyBorder="1" applyAlignment="1">
      <alignment horizontal="right" vertical="center"/>
      <protection/>
    </xf>
    <xf numFmtId="168" fontId="4" fillId="0" borderId="48" xfId="514" applyNumberFormat="1" applyFont="1" applyFill="1" applyBorder="1" applyAlignment="1">
      <alignment horizontal="center" vertical="center"/>
      <protection/>
    </xf>
    <xf numFmtId="0" fontId="7" fillId="0" borderId="0" xfId="514" applyFont="1" applyFill="1" applyBorder="1" applyAlignment="1">
      <alignment horizontal="centerContinuous" vertical="center"/>
      <protection/>
    </xf>
    <xf numFmtId="168" fontId="4" fillId="0" borderId="0" xfId="514" applyNumberFormat="1" applyFont="1" applyFill="1" applyBorder="1" applyAlignment="1">
      <alignment horizontal="right" vertical="center"/>
      <protection/>
    </xf>
    <xf numFmtId="0" fontId="4" fillId="0" borderId="35" xfId="518" applyFont="1" applyFill="1" applyBorder="1" applyAlignment="1">
      <alignment horizontal="left" vertical="center"/>
      <protection/>
    </xf>
    <xf numFmtId="0" fontId="7" fillId="0" borderId="0" xfId="518" applyFont="1" applyFill="1" applyAlignment="1">
      <alignment vertical="center"/>
      <protection/>
    </xf>
    <xf numFmtId="167" fontId="7" fillId="0" borderId="0" xfId="529" applyNumberFormat="1" applyFont="1" applyFill="1" applyAlignment="1">
      <alignment horizontal="right" vertical="center"/>
    </xf>
    <xf numFmtId="3" fontId="4" fillId="0" borderId="0" xfId="518" applyNumberFormat="1" applyFont="1" applyFill="1" applyBorder="1" applyAlignment="1">
      <alignment vertical="center"/>
      <protection/>
    </xf>
    <xf numFmtId="0" fontId="13" fillId="0" borderId="0" xfId="514" applyFont="1" applyFill="1" applyBorder="1" applyAlignment="1">
      <alignment horizontal="right" vertical="center"/>
      <protection/>
    </xf>
    <xf numFmtId="0" fontId="7" fillId="0" borderId="0" xfId="514" applyFont="1" applyFill="1" applyAlignment="1">
      <alignment vertical="center"/>
      <protection/>
    </xf>
    <xf numFmtId="179" fontId="3" fillId="0" borderId="0" xfId="0" applyNumberFormat="1" applyFont="1" applyFill="1" applyAlignment="1">
      <alignment/>
    </xf>
    <xf numFmtId="170" fontId="2" fillId="0" borderId="0" xfId="0" applyNumberFormat="1" applyFont="1" applyFill="1" applyAlignment="1">
      <alignment/>
    </xf>
    <xf numFmtId="0" fontId="136" fillId="58" borderId="32" xfId="514" applyFont="1" applyFill="1" applyBorder="1" applyAlignment="1">
      <alignment horizontal="centerContinuous"/>
      <protection/>
    </xf>
    <xf numFmtId="0" fontId="2" fillId="59" borderId="0" xfId="0" applyFont="1" applyFill="1" applyBorder="1" applyAlignment="1">
      <alignment/>
    </xf>
    <xf numFmtId="0" fontId="2" fillId="60" borderId="0" xfId="0" applyFont="1" applyFill="1" applyAlignment="1">
      <alignment/>
    </xf>
    <xf numFmtId="168" fontId="14" fillId="0" borderId="35" xfId="516" applyNumberFormat="1" applyFont="1" applyFill="1" applyBorder="1" applyAlignment="1">
      <alignment horizontal="right" vertical="center"/>
      <protection/>
    </xf>
    <xf numFmtId="0" fontId="134" fillId="58" borderId="30" xfId="514" applyFont="1" applyFill="1" applyBorder="1" applyAlignment="1">
      <alignment horizontal="centerContinuous"/>
      <protection/>
    </xf>
    <xf numFmtId="167" fontId="135" fillId="58" borderId="30" xfId="529" applyNumberFormat="1" applyFont="1" applyFill="1" applyBorder="1" applyAlignment="1">
      <alignment horizontal="centerContinuous" vertical="center"/>
    </xf>
    <xf numFmtId="0" fontId="135" fillId="58" borderId="30" xfId="514" applyFont="1" applyFill="1" applyBorder="1" applyAlignment="1">
      <alignment horizontal="centerContinuous" vertical="center"/>
      <protection/>
    </xf>
    <xf numFmtId="178" fontId="128" fillId="58" borderId="0" xfId="514" applyNumberFormat="1" applyFont="1" applyFill="1" applyBorder="1" applyAlignment="1">
      <alignment horizontal="centerContinuous"/>
      <protection/>
    </xf>
    <xf numFmtId="178" fontId="139" fillId="58" borderId="0" xfId="514" applyNumberFormat="1" applyFont="1" applyFill="1" applyBorder="1" applyAlignment="1">
      <alignment horizontal="centerContinuous"/>
      <protection/>
    </xf>
    <xf numFmtId="178" fontId="136" fillId="58" borderId="0" xfId="514" applyNumberFormat="1" applyFont="1" applyFill="1" applyBorder="1" applyAlignment="1">
      <alignment horizontal="centerContinuous"/>
      <protection/>
    </xf>
    <xf numFmtId="178" fontId="134" fillId="58" borderId="45" xfId="514" applyNumberFormat="1" applyFont="1" applyFill="1" applyBorder="1" applyAlignment="1">
      <alignment horizontal="centerContinuous"/>
      <protection/>
    </xf>
    <xf numFmtId="0" fontId="12" fillId="0" borderId="0" xfId="514" applyFont="1" applyFill="1" applyBorder="1" applyAlignment="1">
      <alignment horizontal="centerContinuous"/>
      <protection/>
    </xf>
    <xf numFmtId="0" fontId="3" fillId="0" borderId="49" xfId="0" applyFont="1" applyFill="1" applyBorder="1" applyAlignment="1">
      <alignment horizontal="centerContinuous" vertical="center"/>
    </xf>
    <xf numFmtId="0" fontId="3" fillId="0" borderId="45" xfId="0" applyFont="1" applyFill="1" applyBorder="1" applyAlignment="1">
      <alignment horizontal="centerContinuous"/>
    </xf>
    <xf numFmtId="0" fontId="3" fillId="0" borderId="50" xfId="0" applyFont="1" applyFill="1" applyBorder="1" applyAlignment="1">
      <alignment horizontal="centerContinuous"/>
    </xf>
    <xf numFmtId="0" fontId="3" fillId="0" borderId="45" xfId="0" applyFont="1" applyFill="1" applyBorder="1" applyAlignment="1">
      <alignment horizontal="centerContinuous" vertical="center"/>
    </xf>
    <xf numFmtId="0" fontId="3" fillId="0" borderId="51" xfId="0" applyFont="1" applyFill="1" applyBorder="1" applyAlignment="1">
      <alignment horizontal="centerContinuous"/>
    </xf>
    <xf numFmtId="0" fontId="2" fillId="0" borderId="45" xfId="0" applyFont="1" applyFill="1" applyBorder="1" applyAlignment="1">
      <alignment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171" fontId="2" fillId="0" borderId="55" xfId="0" applyNumberFormat="1" applyFont="1" applyFill="1" applyBorder="1" applyAlignment="1">
      <alignment horizontal="center"/>
    </xf>
    <xf numFmtId="171" fontId="2" fillId="0" borderId="56" xfId="0" applyNumberFormat="1" applyFont="1" applyFill="1" applyBorder="1" applyAlignment="1">
      <alignment horizontal="center"/>
    </xf>
    <xf numFmtId="171" fontId="2" fillId="0" borderId="57" xfId="0" applyNumberFormat="1" applyFont="1" applyFill="1" applyBorder="1" applyAlignment="1">
      <alignment horizontal="center"/>
    </xf>
    <xf numFmtId="0" fontId="0" fillId="59" borderId="0" xfId="0" applyFont="1" applyFill="1" applyAlignment="1">
      <alignment/>
    </xf>
    <xf numFmtId="181" fontId="2" fillId="59" borderId="0" xfId="224" applyNumberFormat="1" applyFont="1" applyFill="1" applyAlignment="1">
      <alignment/>
    </xf>
    <xf numFmtId="174" fontId="2" fillId="59" borderId="0" xfId="0" applyNumberFormat="1" applyFont="1" applyFill="1" applyAlignment="1">
      <alignment/>
    </xf>
    <xf numFmtId="169" fontId="7" fillId="59" borderId="0" xfId="224" applyNumberFormat="1" applyFont="1" applyFill="1" applyAlignment="1">
      <alignment vertical="center"/>
    </xf>
    <xf numFmtId="169" fontId="5" fillId="0" borderId="0" xfId="224" applyNumberFormat="1" applyFont="1" applyFill="1" applyBorder="1" applyAlignment="1">
      <alignment horizontal="right" vertical="center"/>
    </xf>
    <xf numFmtId="169" fontId="2" fillId="59" borderId="0" xfId="224" applyNumberFormat="1" applyFont="1" applyFill="1" applyAlignment="1">
      <alignment/>
    </xf>
    <xf numFmtId="49" fontId="94" fillId="0" borderId="0" xfId="486" applyNumberFormat="1" applyFont="1" applyFill="1" applyBorder="1" applyAlignment="1">
      <alignment horizontal="center" vertical="top" wrapText="1"/>
      <protection/>
    </xf>
    <xf numFmtId="0" fontId="95" fillId="0" borderId="0" xfId="486" applyFont="1" applyFill="1" applyBorder="1">
      <alignment/>
      <protection/>
    </xf>
    <xf numFmtId="0" fontId="95" fillId="0" borderId="0" xfId="486" applyFont="1" applyFill="1" applyBorder="1" applyAlignment="1">
      <alignment horizontal="center" vertical="center"/>
      <protection/>
    </xf>
    <xf numFmtId="49" fontId="96" fillId="0" borderId="0" xfId="486" applyNumberFormat="1" applyFont="1" applyFill="1" applyBorder="1" applyAlignment="1">
      <alignment horizontal="center" vertical="center" wrapText="1"/>
      <protection/>
    </xf>
    <xf numFmtId="0" fontId="97" fillId="0" borderId="0" xfId="486" applyFont="1" applyFill="1" applyBorder="1" applyAlignment="1">
      <alignment vertical="center"/>
      <protection/>
    </xf>
    <xf numFmtId="165" fontId="4" fillId="59" borderId="58" xfId="224" applyFont="1" applyFill="1" applyBorder="1" applyAlignment="1">
      <alignment/>
    </xf>
    <xf numFmtId="0" fontId="4" fillId="59" borderId="0" xfId="0" applyFont="1" applyFill="1" applyBorder="1" applyAlignment="1">
      <alignment horizontal="center" vertical="center" wrapText="1"/>
    </xf>
    <xf numFmtId="165" fontId="7" fillId="59" borderId="0" xfId="224" applyFont="1" applyFill="1" applyBorder="1" applyAlignment="1">
      <alignment/>
    </xf>
    <xf numFmtId="0" fontId="26" fillId="59" borderId="0" xfId="514" applyFont="1" applyFill="1" applyBorder="1" applyAlignment="1">
      <alignment horizontal="centerContinuous"/>
      <protection/>
    </xf>
    <xf numFmtId="0" fontId="7" fillId="59" borderId="38" xfId="0" applyFont="1" applyFill="1" applyBorder="1" applyAlignment="1">
      <alignment/>
    </xf>
    <xf numFmtId="187" fontId="3" fillId="59" borderId="38" xfId="514" applyNumberFormat="1" applyFont="1" applyFill="1" applyBorder="1" applyAlignment="1">
      <alignment horizontal="center" vertical="center"/>
      <protection/>
    </xf>
    <xf numFmtId="0" fontId="2" fillId="59" borderId="58" xfId="0" applyFont="1" applyFill="1" applyBorder="1" applyAlignment="1">
      <alignment vertical="center"/>
    </xf>
    <xf numFmtId="188" fontId="7" fillId="59" borderId="0" xfId="224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horizontal="center" vertical="center" wrapText="1"/>
    </xf>
    <xf numFmtId="168" fontId="7" fillId="59" borderId="0" xfId="224" applyNumberFormat="1" applyFont="1" applyFill="1" applyBorder="1" applyAlignment="1" applyProtection="1">
      <alignment vertical="center"/>
      <protection/>
    </xf>
    <xf numFmtId="0" fontId="7" fillId="59" borderId="0" xfId="416" applyFont="1" applyFill="1" applyBorder="1" applyAlignment="1" applyProtection="1">
      <alignment vertical="center"/>
      <protection locked="0"/>
    </xf>
    <xf numFmtId="0" fontId="7" fillId="59" borderId="0" xfId="416" applyFont="1" applyFill="1" applyBorder="1" applyProtection="1">
      <alignment/>
      <protection locked="0"/>
    </xf>
    <xf numFmtId="168" fontId="7" fillId="59" borderId="0" xfId="224" applyNumberFormat="1" applyFont="1" applyFill="1" applyBorder="1" applyAlignment="1" applyProtection="1">
      <alignment vertical="center"/>
      <protection locked="0"/>
    </xf>
    <xf numFmtId="172" fontId="7" fillId="59" borderId="0" xfId="224" applyNumberFormat="1" applyFont="1" applyFill="1" applyBorder="1" applyAlignment="1" applyProtection="1">
      <alignment vertical="center"/>
      <protection locked="0"/>
    </xf>
    <xf numFmtId="0" fontId="7" fillId="59" borderId="44" xfId="416" applyFont="1" applyFill="1" applyBorder="1" applyProtection="1">
      <alignment/>
      <protection locked="0"/>
    </xf>
    <xf numFmtId="168" fontId="7" fillId="59" borderId="0" xfId="416" applyNumberFormat="1" applyFont="1" applyFill="1" applyBorder="1" applyProtection="1">
      <alignment/>
      <protection locked="0"/>
    </xf>
    <xf numFmtId="172" fontId="7" fillId="59" borderId="0" xfId="224" applyNumberFormat="1" applyFont="1" applyFill="1" applyBorder="1" applyAlignment="1" applyProtection="1">
      <alignment/>
      <protection/>
    </xf>
    <xf numFmtId="169" fontId="7" fillId="59" borderId="0" xfId="224" applyNumberFormat="1" applyFont="1" applyFill="1" applyBorder="1" applyAlignment="1" applyProtection="1">
      <alignment/>
      <protection/>
    </xf>
    <xf numFmtId="3" fontId="4" fillId="59" borderId="38" xfId="416" applyNumberFormat="1" applyFont="1" applyFill="1" applyBorder="1" applyAlignment="1" applyProtection="1">
      <alignment horizontal="center" vertical="center" wrapText="1"/>
      <protection locked="0"/>
    </xf>
    <xf numFmtId="0" fontId="2" fillId="59" borderId="32" xfId="416" applyFont="1" applyFill="1" applyBorder="1" applyAlignment="1" applyProtection="1">
      <alignment horizontal="left" vertical="center" wrapText="1"/>
      <protection locked="0"/>
    </xf>
    <xf numFmtId="0" fontId="0" fillId="59" borderId="0" xfId="416" applyFill="1" applyBorder="1" applyAlignment="1">
      <alignment horizontal="left" vertical="center" wrapText="1"/>
      <protection/>
    </xf>
    <xf numFmtId="0" fontId="0" fillId="59" borderId="33" xfId="416" applyFill="1" applyBorder="1" applyAlignment="1">
      <alignment horizontal="left" vertical="center" wrapText="1"/>
      <protection/>
    </xf>
    <xf numFmtId="0" fontId="140" fillId="59" borderId="0" xfId="416" applyFont="1" applyFill="1" applyBorder="1" applyProtection="1">
      <alignment/>
      <protection locked="0"/>
    </xf>
    <xf numFmtId="0" fontId="19" fillId="59" borderId="0" xfId="416" applyFont="1" applyFill="1" applyBorder="1" applyProtection="1">
      <alignment/>
      <protection locked="0"/>
    </xf>
    <xf numFmtId="168" fontId="14" fillId="59" borderId="0" xfId="224" applyNumberFormat="1" applyFont="1" applyFill="1" applyBorder="1" applyAlignment="1" applyProtection="1">
      <alignment horizontal="center" vertical="center"/>
      <protection/>
    </xf>
    <xf numFmtId="172" fontId="5" fillId="59" borderId="0" xfId="224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Alignment="1">
      <alignment/>
    </xf>
    <xf numFmtId="172" fontId="7" fillId="0" borderId="0" xfId="224" applyNumberFormat="1" applyFont="1" applyFill="1" applyBorder="1" applyAlignment="1" applyProtection="1">
      <alignment vertical="center"/>
      <protection locked="0"/>
    </xf>
    <xf numFmtId="165" fontId="14" fillId="0" borderId="44" xfId="224" applyFont="1" applyFill="1" applyBorder="1" applyAlignment="1">
      <alignment vertical="center"/>
    </xf>
    <xf numFmtId="168" fontId="2" fillId="0" borderId="0" xfId="0" applyNumberFormat="1" applyFont="1" applyFill="1" applyAlignment="1">
      <alignment/>
    </xf>
    <xf numFmtId="169" fontId="2" fillId="0" borderId="0" xfId="224" applyNumberFormat="1" applyFont="1" applyFill="1" applyAlignment="1">
      <alignment/>
    </xf>
    <xf numFmtId="0" fontId="4" fillId="0" borderId="0" xfId="0" applyFont="1" applyFill="1" applyAlignment="1">
      <alignment/>
    </xf>
    <xf numFmtId="0" fontId="141" fillId="0" borderId="0" xfId="0" applyFont="1" applyFill="1" applyAlignment="1">
      <alignment/>
    </xf>
    <xf numFmtId="167" fontId="141" fillId="0" borderId="0" xfId="529" applyNumberFormat="1" applyFont="1" applyFill="1" applyAlignment="1">
      <alignment/>
    </xf>
    <xf numFmtId="167" fontId="4" fillId="0" borderId="0" xfId="529" applyNumberFormat="1" applyFont="1" applyFill="1" applyAlignment="1">
      <alignment/>
    </xf>
    <xf numFmtId="9" fontId="4" fillId="0" borderId="0" xfId="529" applyFont="1" applyFill="1" applyAlignment="1">
      <alignment/>
    </xf>
    <xf numFmtId="0" fontId="4" fillId="59" borderId="0" xfId="0" applyFont="1" applyFill="1" applyAlignment="1">
      <alignment/>
    </xf>
    <xf numFmtId="9" fontId="4" fillId="59" borderId="0" xfId="529" applyNumberFormat="1" applyFont="1" applyFill="1" applyAlignment="1">
      <alignment/>
    </xf>
    <xf numFmtId="9" fontId="4" fillId="0" borderId="0" xfId="529" applyNumberFormat="1" applyFont="1" applyFill="1" applyAlignment="1">
      <alignment/>
    </xf>
    <xf numFmtId="182" fontId="7" fillId="59" borderId="0" xfId="224" applyNumberFormat="1" applyFont="1" applyFill="1" applyBorder="1" applyAlignment="1" applyProtection="1">
      <alignment/>
      <protection locked="0"/>
    </xf>
    <xf numFmtId="165" fontId="14" fillId="0" borderId="44" xfId="224" applyNumberFormat="1" applyFont="1" applyFill="1" applyBorder="1" applyAlignment="1">
      <alignment vertical="center"/>
    </xf>
    <xf numFmtId="165" fontId="14" fillId="0" borderId="44" xfId="251" applyNumberFormat="1" applyFont="1" applyFill="1" applyBorder="1" applyAlignment="1">
      <alignment vertical="center"/>
    </xf>
    <xf numFmtId="209" fontId="7" fillId="59" borderId="0" xfId="224" applyNumberFormat="1" applyFont="1" applyFill="1" applyBorder="1" applyAlignment="1" applyProtection="1">
      <alignment/>
      <protection locked="0"/>
    </xf>
    <xf numFmtId="172" fontId="5" fillId="59" borderId="0" xfId="224" applyNumberFormat="1" applyFont="1" applyFill="1" applyBorder="1" applyAlignment="1">
      <alignment vertical="center"/>
    </xf>
    <xf numFmtId="172" fontId="14" fillId="59" borderId="0" xfId="224" applyNumberFormat="1" applyFont="1" applyFill="1" applyBorder="1" applyAlignment="1">
      <alignment vertical="center"/>
    </xf>
    <xf numFmtId="174" fontId="2" fillId="59" borderId="59" xfId="251" applyNumberFormat="1" applyFont="1" applyFill="1" applyBorder="1" applyAlignment="1">
      <alignment/>
    </xf>
    <xf numFmtId="174" fontId="2" fillId="59" borderId="44" xfId="251" applyNumberFormat="1" applyFont="1" applyFill="1" applyBorder="1" applyAlignment="1">
      <alignment/>
    </xf>
    <xf numFmtId="174" fontId="2" fillId="59" borderId="60" xfId="251" applyNumberFormat="1" applyFont="1" applyFill="1" applyBorder="1" applyAlignment="1">
      <alignment/>
    </xf>
    <xf numFmtId="174" fontId="2" fillId="59" borderId="0" xfId="251" applyNumberFormat="1" applyFont="1" applyFill="1" applyBorder="1" applyAlignment="1">
      <alignment/>
    </xf>
    <xf numFmtId="174" fontId="2" fillId="59" borderId="55" xfId="251" applyNumberFormat="1" applyFont="1" applyFill="1" applyBorder="1" applyAlignment="1">
      <alignment/>
    </xf>
    <xf numFmtId="174" fontId="2" fillId="59" borderId="35" xfId="251" applyNumberFormat="1" applyFont="1" applyFill="1" applyBorder="1" applyAlignment="1">
      <alignment/>
    </xf>
    <xf numFmtId="174" fontId="2" fillId="59" borderId="61" xfId="251" applyNumberFormat="1" applyFont="1" applyFill="1" applyBorder="1" applyAlignment="1">
      <alignment/>
    </xf>
    <xf numFmtId="174" fontId="2" fillId="59" borderId="62" xfId="251" applyNumberFormat="1" applyFont="1" applyFill="1" applyBorder="1" applyAlignment="1">
      <alignment/>
    </xf>
    <xf numFmtId="174" fontId="2" fillId="59" borderId="58" xfId="251" applyNumberFormat="1" applyFont="1" applyFill="1" applyBorder="1" applyAlignment="1">
      <alignment/>
    </xf>
    <xf numFmtId="178" fontId="139" fillId="58" borderId="33" xfId="514" applyNumberFormat="1" applyFont="1" applyFill="1" applyBorder="1" applyAlignment="1">
      <alignment horizontal="centerContinuous"/>
      <protection/>
    </xf>
    <xf numFmtId="178" fontId="136" fillId="58" borderId="33" xfId="514" applyNumberFormat="1" applyFont="1" applyFill="1" applyBorder="1" applyAlignment="1">
      <alignment horizontal="centerContinuous"/>
      <protection/>
    </xf>
    <xf numFmtId="178" fontId="134" fillId="58" borderId="51" xfId="514" applyNumberFormat="1" applyFont="1" applyFill="1" applyBorder="1" applyAlignment="1">
      <alignment horizontal="centerContinuous"/>
      <protection/>
    </xf>
    <xf numFmtId="174" fontId="2" fillId="59" borderId="63" xfId="251" applyNumberFormat="1" applyFont="1" applyFill="1" applyBorder="1" applyAlignment="1">
      <alignment/>
    </xf>
    <xf numFmtId="174" fontId="2" fillId="59" borderId="33" xfId="251" applyNumberFormat="1" applyFont="1" applyFill="1" applyBorder="1" applyAlignment="1">
      <alignment/>
    </xf>
    <xf numFmtId="174" fontId="2" fillId="59" borderId="36" xfId="251" applyNumberFormat="1" applyFont="1" applyFill="1" applyBorder="1" applyAlignment="1">
      <alignment/>
    </xf>
    <xf numFmtId="174" fontId="2" fillId="59" borderId="64" xfId="251" applyNumberFormat="1" applyFont="1" applyFill="1" applyBorder="1" applyAlignment="1">
      <alignment/>
    </xf>
    <xf numFmtId="174" fontId="2" fillId="59" borderId="57" xfId="251" applyNumberFormat="1" applyFont="1" applyFill="1" applyBorder="1" applyAlignment="1">
      <alignment/>
    </xf>
    <xf numFmtId="174" fontId="2" fillId="59" borderId="56" xfId="251" applyNumberFormat="1" applyFont="1" applyFill="1" applyBorder="1" applyAlignment="1">
      <alignment/>
    </xf>
    <xf numFmtId="174" fontId="2" fillId="59" borderId="65" xfId="251" applyNumberFormat="1" applyFont="1" applyFill="1" applyBorder="1" applyAlignment="1">
      <alignment/>
    </xf>
    <xf numFmtId="0" fontId="2" fillId="59" borderId="32" xfId="0" applyFont="1" applyFill="1" applyBorder="1" applyAlignment="1" applyProtection="1">
      <alignment horizontal="justify" vertical="center" wrapText="1"/>
      <protection locked="0"/>
    </xf>
    <xf numFmtId="0" fontId="0" fillId="59" borderId="0" xfId="0" applyFill="1" applyBorder="1" applyAlignment="1">
      <alignment horizontal="justify" vertical="center" wrapText="1"/>
    </xf>
    <xf numFmtId="0" fontId="0" fillId="59" borderId="33" xfId="0" applyFill="1" applyBorder="1" applyAlignment="1">
      <alignment horizontal="justify" vertical="center" wrapText="1"/>
    </xf>
    <xf numFmtId="0" fontId="2" fillId="0" borderId="32" xfId="0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Border="1" applyAlignment="1">
      <alignment horizontal="justify" vertical="center" wrapText="1"/>
    </xf>
    <xf numFmtId="0" fontId="0" fillId="0" borderId="33" xfId="0" applyFill="1" applyBorder="1" applyAlignment="1">
      <alignment horizontal="justify" vertical="center" wrapText="1"/>
    </xf>
    <xf numFmtId="0" fontId="5" fillId="59" borderId="0" xfId="416" applyFont="1" applyFill="1" applyBorder="1" applyAlignment="1" applyProtection="1">
      <alignment horizontal="left" wrapText="1"/>
      <protection locked="0"/>
    </xf>
    <xf numFmtId="0" fontId="5" fillId="59" borderId="33" xfId="416" applyFont="1" applyFill="1" applyBorder="1" applyAlignment="1" applyProtection="1">
      <alignment horizontal="left" wrapText="1"/>
      <protection locked="0"/>
    </xf>
    <xf numFmtId="0" fontId="4" fillId="59" borderId="38" xfId="0" applyFont="1" applyFill="1" applyBorder="1" applyAlignment="1">
      <alignment horizontal="center" vertical="center" wrapText="1"/>
    </xf>
    <xf numFmtId="0" fontId="0" fillId="59" borderId="38" xfId="0" applyFill="1" applyBorder="1" applyAlignment="1">
      <alignment horizontal="center" vertical="center" wrapText="1"/>
    </xf>
    <xf numFmtId="0" fontId="5" fillId="0" borderId="30" xfId="224" applyNumberFormat="1" applyFont="1" applyFill="1" applyBorder="1" applyAlignment="1">
      <alignment horizontal="left" vertical="center" wrapText="1"/>
    </xf>
    <xf numFmtId="0" fontId="5" fillId="0" borderId="0" xfId="224" applyNumberFormat="1" applyFont="1" applyFill="1" applyBorder="1" applyAlignment="1">
      <alignment horizontal="left" vertical="center" wrapText="1"/>
    </xf>
    <xf numFmtId="0" fontId="128" fillId="58" borderId="0" xfId="514" applyFont="1" applyFill="1" applyBorder="1" applyAlignment="1">
      <alignment horizontal="center"/>
      <protection/>
    </xf>
    <xf numFmtId="0" fontId="131" fillId="58" borderId="0" xfId="514" applyFont="1" applyFill="1" applyBorder="1" applyAlignment="1">
      <alignment horizontal="center"/>
      <protection/>
    </xf>
    <xf numFmtId="0" fontId="29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1" fillId="59" borderId="46" xfId="518" applyFont="1" applyFill="1" applyBorder="1" applyAlignment="1">
      <alignment horizontal="center" vertical="center"/>
      <protection/>
    </xf>
    <xf numFmtId="0" fontId="11" fillId="0" borderId="30" xfId="518" applyFont="1" applyFill="1" applyBorder="1" applyAlignment="1">
      <alignment horizontal="center" vertical="center"/>
      <protection/>
    </xf>
    <xf numFmtId="0" fontId="11" fillId="0" borderId="46" xfId="518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 wrapText="1"/>
    </xf>
  </cellXfs>
  <cellStyles count="599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1" xfId="120"/>
    <cellStyle name="Encabezado 4" xfId="121"/>
    <cellStyle name="Encabezado 4 2" xfId="122"/>
    <cellStyle name="Encabezado 4 3" xfId="123"/>
    <cellStyle name="Encabezado 4 4" xfId="124"/>
    <cellStyle name="Énfasis1" xfId="125"/>
    <cellStyle name="Énfasis1 2" xfId="126"/>
    <cellStyle name="Énfasis1 3" xfId="127"/>
    <cellStyle name="Énfasis1 4" xfId="128"/>
    <cellStyle name="Énfasis2" xfId="129"/>
    <cellStyle name="Énfasis2 2" xfId="130"/>
    <cellStyle name="Énfasis2 3" xfId="131"/>
    <cellStyle name="Énfasis2 4" xfId="132"/>
    <cellStyle name="Énfasis3" xfId="133"/>
    <cellStyle name="Énfasis3 2" xfId="134"/>
    <cellStyle name="Énfasis3 3" xfId="135"/>
    <cellStyle name="Énfasis3 4" xfId="136"/>
    <cellStyle name="Énfasis4" xfId="137"/>
    <cellStyle name="Énfasis4 2" xfId="138"/>
    <cellStyle name="Énfasis4 3" xfId="139"/>
    <cellStyle name="Énfasis4 4" xfId="140"/>
    <cellStyle name="Énfasis5" xfId="141"/>
    <cellStyle name="Énfasis5 2" xfId="142"/>
    <cellStyle name="Énfasis5 3" xfId="143"/>
    <cellStyle name="Énfasis5 4" xfId="144"/>
    <cellStyle name="Énfasis6" xfId="145"/>
    <cellStyle name="Énfasis6 2" xfId="146"/>
    <cellStyle name="Énfasis6 3" xfId="147"/>
    <cellStyle name="Énfasis6 4" xfId="148"/>
    <cellStyle name="Entrada" xfId="149"/>
    <cellStyle name="Entrada 2" xfId="150"/>
    <cellStyle name="Entrada 3" xfId="151"/>
    <cellStyle name="Entrada 4" xfId="152"/>
    <cellStyle name="Euro" xfId="153"/>
    <cellStyle name="Euro 2" xfId="154"/>
    <cellStyle name="Euro 2 2" xfId="155"/>
    <cellStyle name="Euro 3" xfId="156"/>
    <cellStyle name="Euro 4" xfId="157"/>
    <cellStyle name="Euro 5" xfId="158"/>
    <cellStyle name="Euro 6" xfId="159"/>
    <cellStyle name="Euro 7" xfId="160"/>
    <cellStyle name="Euro 8" xfId="161"/>
    <cellStyle name="Euro 9" xfId="162"/>
    <cellStyle name="Euro_Compendio 2008 V" xfId="163"/>
    <cellStyle name="F2" xfId="164"/>
    <cellStyle name="F2 2" xfId="165"/>
    <cellStyle name="F2 2 2" xfId="166"/>
    <cellStyle name="F3" xfId="167"/>
    <cellStyle name="F3 2" xfId="168"/>
    <cellStyle name="F3 2 2" xfId="169"/>
    <cellStyle name="F4" xfId="170"/>
    <cellStyle name="F4 2" xfId="171"/>
    <cellStyle name="F4 2 2" xfId="172"/>
    <cellStyle name="F5" xfId="173"/>
    <cellStyle name="F5 2" xfId="174"/>
    <cellStyle name="F5 2 2" xfId="175"/>
    <cellStyle name="F6" xfId="176"/>
    <cellStyle name="F6 2" xfId="177"/>
    <cellStyle name="F6 2 2" xfId="178"/>
    <cellStyle name="F7" xfId="179"/>
    <cellStyle name="F7 2" xfId="180"/>
    <cellStyle name="F7 2 2" xfId="181"/>
    <cellStyle name="F8" xfId="182"/>
    <cellStyle name="F8 2" xfId="183"/>
    <cellStyle name="F8 2 2" xfId="184"/>
    <cellStyle name="Fecha" xfId="185"/>
    <cellStyle name="Fecha 2" xfId="186"/>
    <cellStyle name="Fecha 3" xfId="187"/>
    <cellStyle name="Fecha_Bol_122007" xfId="188"/>
    <cellStyle name="Fechas" xfId="189"/>
    <cellStyle name="Fechas 10" xfId="190"/>
    <cellStyle name="Fechas 2" xfId="191"/>
    <cellStyle name="Fechas 3" xfId="192"/>
    <cellStyle name="Fechas 4" xfId="193"/>
    <cellStyle name="Fechas 5" xfId="194"/>
    <cellStyle name="Fechas 6" xfId="195"/>
    <cellStyle name="Fechas 7" xfId="196"/>
    <cellStyle name="Fechas 8" xfId="197"/>
    <cellStyle name="Fechas 9" xfId="198"/>
    <cellStyle name="Fechas_Aportes Voluntarios - Julio 2010" xfId="199"/>
    <cellStyle name="Fijo" xfId="200"/>
    <cellStyle name="Fijo 2" xfId="201"/>
    <cellStyle name="Fijo 3" xfId="202"/>
    <cellStyle name="Fijo_Bol_122007" xfId="203"/>
    <cellStyle name="Fixed" xfId="204"/>
    <cellStyle name="Fixed 2" xfId="205"/>
    <cellStyle name="Fixed 2 2" xfId="206"/>
    <cellStyle name="Fixed 3" xfId="207"/>
    <cellStyle name="Fixed 4" xfId="208"/>
    <cellStyle name="Fixed 5" xfId="209"/>
    <cellStyle name="Fixed_CA-Infraes" xfId="210"/>
    <cellStyle name="HEADING1" xfId="211"/>
    <cellStyle name="Heading1 2" xfId="212"/>
    <cellStyle name="HEADING2" xfId="213"/>
    <cellStyle name="Heading2 2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41" xfId="356"/>
    <cellStyle name="Millares 5" xfId="357"/>
    <cellStyle name="Millares 5 2" xfId="358"/>
    <cellStyle name="Millares 5 2 2" xfId="359"/>
    <cellStyle name="Millares 5 2 2 2" xfId="360"/>
    <cellStyle name="Millares 5 2 2 3" xfId="361"/>
    <cellStyle name="Millares 5 2 3" xfId="362"/>
    <cellStyle name="Millares 5 2 4" xfId="363"/>
    <cellStyle name="Millares 5 2_Hoja1" xfId="364"/>
    <cellStyle name="Millares 5 3" xfId="365"/>
    <cellStyle name="Millares 5 3 2" xfId="366"/>
    <cellStyle name="Millares 5 3 3" xfId="367"/>
    <cellStyle name="Millares 5 4" xfId="368"/>
    <cellStyle name="Millares 5 5" xfId="369"/>
    <cellStyle name="Millares 5_Bol_0411(corregido emisor inst)" xfId="370"/>
    <cellStyle name="Millares 6" xfId="371"/>
    <cellStyle name="Millares 6 2" xfId="372"/>
    <cellStyle name="Millares 6 3" xfId="373"/>
    <cellStyle name="Millares 6 4" xfId="374"/>
    <cellStyle name="Millares 7" xfId="375"/>
    <cellStyle name="Millares 7 2" xfId="376"/>
    <cellStyle name="Millares 7 3" xfId="377"/>
    <cellStyle name="Millares 8" xfId="378"/>
    <cellStyle name="Millares 9" xfId="379"/>
    <cellStyle name="Millares Sangría" xfId="380"/>
    <cellStyle name="Millares Sangría 1" xfId="381"/>
    <cellStyle name="Currency" xfId="382"/>
    <cellStyle name="Currency [0]" xfId="383"/>
    <cellStyle name="Moneda 2" xfId="384"/>
    <cellStyle name="Moneda 2 2" xfId="385"/>
    <cellStyle name="Moneda 2 2 2" xfId="386"/>
    <cellStyle name="Moneda 2 3" xfId="387"/>
    <cellStyle name="Moneda 2_Hoja1" xfId="388"/>
    <cellStyle name="Moneda 3" xfId="389"/>
    <cellStyle name="Moneda 4" xfId="390"/>
    <cellStyle name="Moneda 5" xfId="391"/>
    <cellStyle name="Monetario0" xfId="392"/>
    <cellStyle name="Neutral" xfId="393"/>
    <cellStyle name="Neutral 2" xfId="394"/>
    <cellStyle name="Neutral 3" xfId="395"/>
    <cellStyle name="Neutral 4" xfId="396"/>
    <cellStyle name="Normal 10" xfId="397"/>
    <cellStyle name="Normal 11" xfId="398"/>
    <cellStyle name="Normal 12" xfId="399"/>
    <cellStyle name="Normal 13" xfId="400"/>
    <cellStyle name="Normal 14" xfId="401"/>
    <cellStyle name="Normal 15" xfId="402"/>
    <cellStyle name="Normal 15 2" xfId="403"/>
    <cellStyle name="Normal 16" xfId="404"/>
    <cellStyle name="Normal 16 2" xfId="405"/>
    <cellStyle name="Normal 17" xfId="406"/>
    <cellStyle name="Normal 17 2" xfId="407"/>
    <cellStyle name="Normal 18" xfId="408"/>
    <cellStyle name="Normal 18 2" xfId="409"/>
    <cellStyle name="Normal 18 3" xfId="410"/>
    <cellStyle name="Normal 19" xfId="411"/>
    <cellStyle name="Normal 19 2" xfId="412"/>
    <cellStyle name="Normal 19 3" xfId="413"/>
    <cellStyle name="Normal 19 4" xfId="414"/>
    <cellStyle name="Normal 2" xfId="415"/>
    <cellStyle name="Normal 2 2" xfId="416"/>
    <cellStyle name="Normal 2 2 2" xfId="417"/>
    <cellStyle name="Normal 2 2 3" xfId="418"/>
    <cellStyle name="Normal 2 2_Sol Tra Pres" xfId="419"/>
    <cellStyle name="Normal 2 3" xfId="420"/>
    <cellStyle name="Normal 2 4" xfId="421"/>
    <cellStyle name="Normal 2 4 2" xfId="422"/>
    <cellStyle name="Normal 2 4 2 2" xfId="423"/>
    <cellStyle name="Normal 2 4 3" xfId="424"/>
    <cellStyle name="Normal 2 4_Hoja1" xfId="425"/>
    <cellStyle name="Normal 2 5" xfId="426"/>
    <cellStyle name="Normal 2 6" xfId="427"/>
    <cellStyle name="Normal 2 7" xfId="428"/>
    <cellStyle name="Normal 2 8" xfId="429"/>
    <cellStyle name="Normal 2 9" xfId="430"/>
    <cellStyle name="Normal 2_Aportes Voluntarios - Julio 2010" xfId="431"/>
    <cellStyle name="Normal 20" xfId="432"/>
    <cellStyle name="Normal 20 2" xfId="433"/>
    <cellStyle name="Normal 21" xfId="434"/>
    <cellStyle name="Normal 21 2" xfId="435"/>
    <cellStyle name="Normal 22" xfId="436"/>
    <cellStyle name="Normal 22 2" xfId="437"/>
    <cellStyle name="Normal 23" xfId="438"/>
    <cellStyle name="Normal 23 2" xfId="439"/>
    <cellStyle name="Normal 24" xfId="440"/>
    <cellStyle name="Normal 24 2" xfId="441"/>
    <cellStyle name="Normal 25" xfId="442"/>
    <cellStyle name="Normal 26" xfId="443"/>
    <cellStyle name="Normal 26 2" xfId="444"/>
    <cellStyle name="Normal 27" xfId="445"/>
    <cellStyle name="Normal 27 2" xfId="446"/>
    <cellStyle name="Normal 28" xfId="447"/>
    <cellStyle name="Normal 28 2" xfId="448"/>
    <cellStyle name="Normal 29" xfId="449"/>
    <cellStyle name="Normal 29 2" xfId="450"/>
    <cellStyle name="Normal 3" xfId="451"/>
    <cellStyle name="Normal 3 2" xfId="452"/>
    <cellStyle name="Normal 3 2 2" xfId="453"/>
    <cellStyle name="Normal 3 2 2 2" xfId="454"/>
    <cellStyle name="Normal 3 3" xfId="455"/>
    <cellStyle name="Normal 3 4" xfId="456"/>
    <cellStyle name="Normal 3 4 2" xfId="457"/>
    <cellStyle name="Normal 3_Aportes Voluntarios - Julio 2010" xfId="458"/>
    <cellStyle name="Normal 30" xfId="459"/>
    <cellStyle name="Normal 30 2" xfId="460"/>
    <cellStyle name="Normal 31" xfId="461"/>
    <cellStyle name="Normal 31 2" xfId="462"/>
    <cellStyle name="Normal 32" xfId="463"/>
    <cellStyle name="Normal 32 2" xfId="464"/>
    <cellStyle name="Normal 33" xfId="465"/>
    <cellStyle name="Normal 33 2" xfId="466"/>
    <cellStyle name="Normal 34" xfId="467"/>
    <cellStyle name="Normal 35" xfId="468"/>
    <cellStyle name="Normal 36" xfId="469"/>
    <cellStyle name="Normal 37" xfId="470"/>
    <cellStyle name="Normal 38" xfId="471"/>
    <cellStyle name="Normal 39" xfId="472"/>
    <cellStyle name="Normal 4" xfId="473"/>
    <cellStyle name="Normal 4 2" xfId="474"/>
    <cellStyle name="Normal 4 2 2" xfId="475"/>
    <cellStyle name="Normal 4 3" xfId="476"/>
    <cellStyle name="Normal 4 4" xfId="477"/>
    <cellStyle name="Normal 4 5" xfId="478"/>
    <cellStyle name="Normal 4 5 2" xfId="479"/>
    <cellStyle name="Normal 4_Formato nuevos cuadros" xfId="480"/>
    <cellStyle name="Normal 40" xfId="481"/>
    <cellStyle name="Normal 41" xfId="482"/>
    <cellStyle name="Normal 42" xfId="483"/>
    <cellStyle name="Normal 43" xfId="484"/>
    <cellStyle name="Normal 44" xfId="485"/>
    <cellStyle name="Normal 45" xfId="486"/>
    <cellStyle name="Normal 46" xfId="487"/>
    <cellStyle name="Normal 47" xfId="488"/>
    <cellStyle name="Normal 48" xfId="489"/>
    <cellStyle name="Normal 49" xfId="490"/>
    <cellStyle name="Normal 5" xfId="491"/>
    <cellStyle name="Normal 5 2" xfId="492"/>
    <cellStyle name="Normal 5 3" xfId="493"/>
    <cellStyle name="Normal 5 4" xfId="494"/>
    <cellStyle name="Normal 5 5" xfId="495"/>
    <cellStyle name="Normal 50" xfId="496"/>
    <cellStyle name="Normal 51" xfId="497"/>
    <cellStyle name="Normal 52" xfId="498"/>
    <cellStyle name="Normal 6" xfId="499"/>
    <cellStyle name="Normal 6 2" xfId="500"/>
    <cellStyle name="Normal 6 2 2" xfId="501"/>
    <cellStyle name="Normal 6 3" xfId="502"/>
    <cellStyle name="Normal 6 4" xfId="503"/>
    <cellStyle name="Normal 6_Hoja1" xfId="504"/>
    <cellStyle name="Normal 7" xfId="505"/>
    <cellStyle name="Normal 7 2" xfId="506"/>
    <cellStyle name="Normal 7 2 2" xfId="507"/>
    <cellStyle name="Normal 7 2 3" xfId="508"/>
    <cellStyle name="Normal 7 3" xfId="509"/>
    <cellStyle name="Normal 7 3 2" xfId="510"/>
    <cellStyle name="Normal 7_Hoja1" xfId="511"/>
    <cellStyle name="Normal 8" xfId="512"/>
    <cellStyle name="Normal 9" xfId="513"/>
    <cellStyle name="Normal_BolMen_PropuestaComentariosfMemo232-SAAFP" xfId="514"/>
    <cellStyle name="Normal_CD 27-28" xfId="515"/>
    <cellStyle name="Normal_PAG_11" xfId="516"/>
    <cellStyle name="Normal_SEM10..XLS" xfId="517"/>
    <cellStyle name="Normal_SEM8.XLS" xfId="518"/>
    <cellStyle name="Notas" xfId="519"/>
    <cellStyle name="Notas 2" xfId="520"/>
    <cellStyle name="Notas 2 2" xfId="521"/>
    <cellStyle name="Notas 2 2 2" xfId="522"/>
    <cellStyle name="Original" xfId="523"/>
    <cellStyle name="Original 2" xfId="524"/>
    <cellStyle name="Original 3" xfId="525"/>
    <cellStyle name="Percent" xfId="526"/>
    <cellStyle name="Percent 2" xfId="527"/>
    <cellStyle name="Percent 2 2" xfId="528"/>
    <cellStyle name="Percent" xfId="529"/>
    <cellStyle name="Porcentaje 2" xfId="530"/>
    <cellStyle name="Porcentaje 2 2" xfId="531"/>
    <cellStyle name="Porcentaje 3" xfId="532"/>
    <cellStyle name="Porcentaje 3 2" xfId="533"/>
    <cellStyle name="Porcentaje 3 3" xfId="534"/>
    <cellStyle name="Porcentaje 3 4" xfId="535"/>
    <cellStyle name="Porcentaje 4" xfId="536"/>
    <cellStyle name="Porcentaje 4 2" xfId="537"/>
    <cellStyle name="Porcentaje 5" xfId="538"/>
    <cellStyle name="Porcentaje 6" xfId="539"/>
    <cellStyle name="Porcentaje 7" xfId="540"/>
    <cellStyle name="Porcentaje 8" xfId="541"/>
    <cellStyle name="Porcentual 10" xfId="542"/>
    <cellStyle name="Porcentual 2" xfId="543"/>
    <cellStyle name="Porcentual 2 2" xfId="544"/>
    <cellStyle name="Porcentual 2 3" xfId="545"/>
    <cellStyle name="Porcentual 2 4" xfId="546"/>
    <cellStyle name="Porcentual 2 4 2" xfId="547"/>
    <cellStyle name="Porcentual 2 5" xfId="548"/>
    <cellStyle name="Porcentual 2 6" xfId="549"/>
    <cellStyle name="Porcentual 2 7" xfId="550"/>
    <cellStyle name="Porcentual 2 8" xfId="551"/>
    <cellStyle name="Porcentual 3" xfId="552"/>
    <cellStyle name="Porcentual 3 2" xfId="553"/>
    <cellStyle name="Porcentual 4" xfId="554"/>
    <cellStyle name="Porcentual 4 2" xfId="555"/>
    <cellStyle name="Porcentual 4 2 2" xfId="556"/>
    <cellStyle name="Porcentual 4 3" xfId="557"/>
    <cellStyle name="Porcentual 4 4" xfId="558"/>
    <cellStyle name="Porcentual 5" xfId="559"/>
    <cellStyle name="Porcentual 5 2" xfId="560"/>
    <cellStyle name="Porcentual 5 2 2" xfId="561"/>
    <cellStyle name="Porcentual 5 3" xfId="562"/>
    <cellStyle name="Porcentual 6" xfId="563"/>
    <cellStyle name="Porcentual 7" xfId="564"/>
    <cellStyle name="Porcentual 8" xfId="565"/>
    <cellStyle name="Porcentual 9" xfId="566"/>
    <cellStyle name="Punto0" xfId="567"/>
    <cellStyle name="Salida" xfId="568"/>
    <cellStyle name="Salida 2" xfId="569"/>
    <cellStyle name="Salida 3" xfId="570"/>
    <cellStyle name="Salida 4" xfId="571"/>
    <cellStyle name="Texto de advertencia" xfId="572"/>
    <cellStyle name="Texto de advertencia 2" xfId="573"/>
    <cellStyle name="Texto de advertencia 3" xfId="574"/>
    <cellStyle name="Texto de advertencia 4" xfId="575"/>
    <cellStyle name="Texto explicativo" xfId="576"/>
    <cellStyle name="Texto explicativo 2" xfId="577"/>
    <cellStyle name="Texto explicativo 3" xfId="578"/>
    <cellStyle name="Texto explicativo 4" xfId="579"/>
    <cellStyle name="Título" xfId="580"/>
    <cellStyle name="Título 1 2" xfId="581"/>
    <cellStyle name="Título 1 3" xfId="582"/>
    <cellStyle name="Título 1 4" xfId="583"/>
    <cellStyle name="Título 2" xfId="584"/>
    <cellStyle name="Título 2 2" xfId="585"/>
    <cellStyle name="Título 2 3" xfId="586"/>
    <cellStyle name="Título 2 4" xfId="587"/>
    <cellStyle name="Título 3" xfId="588"/>
    <cellStyle name="Título 3 2" xfId="589"/>
    <cellStyle name="Título 3 3" xfId="590"/>
    <cellStyle name="Título 3 4" xfId="591"/>
    <cellStyle name="Título 4" xfId="592"/>
    <cellStyle name="Título 5" xfId="593"/>
    <cellStyle name="Total" xfId="594"/>
    <cellStyle name="Total 10" xfId="595"/>
    <cellStyle name="Total 10 2" xfId="596"/>
    <cellStyle name="Total 11" xfId="597"/>
    <cellStyle name="Total 12" xfId="598"/>
    <cellStyle name="Total 13" xfId="599"/>
    <cellStyle name="Total 2" xfId="600"/>
    <cellStyle name="Total 2 2" xfId="601"/>
    <cellStyle name="Total 2 3" xfId="602"/>
    <cellStyle name="Total 2_01" xfId="603"/>
    <cellStyle name="Total 3" xfId="604"/>
    <cellStyle name="Total 3 2" xfId="605"/>
    <cellStyle name="Total 3 2 2" xfId="606"/>
    <cellStyle name="Total 4" xfId="607"/>
    <cellStyle name="Total 5" xfId="608"/>
    <cellStyle name="Total 6" xfId="609"/>
    <cellStyle name="Total 7" xfId="610"/>
    <cellStyle name="Total 8" xfId="611"/>
    <cellStyle name="Total 9" xfId="6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Total Cartera Administrada por Instrumento Financiero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Al 21 de mayo de 2021</a:t>
            </a:r>
          </a:p>
        </c:rich>
      </c:tx>
      <c:layout>
        <c:manualLayout>
          <c:xMode val="factor"/>
          <c:yMode val="factor"/>
          <c:x val="0.007"/>
          <c:y val="-0.02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525"/>
          <c:y val="0.21025"/>
          <c:w val="0.48"/>
          <c:h val="0.766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Resumen!$B$13:$B$21</c:f>
              <c:strCache/>
            </c:strRef>
          </c:cat>
          <c:val>
            <c:numRef>
              <c:f>Resumen!$C$13:$C$21</c:f>
              <c:numCache/>
            </c:numRef>
          </c:val>
        </c:ser>
        <c:firstSliceAng val="16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2275"/>
          <c:y val="-0.02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75"/>
          <c:y val="0.06175"/>
          <c:w val="0.9945"/>
          <c:h val="0.82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Afiliación!$B$18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26 de abril al 02 de mayo</c:v>
                </c:pt>
                <c:pt idx="1">
                  <c:v>Del 03 al  09 de mayo</c:v>
                </c:pt>
                <c:pt idx="2">
                  <c:v>Del 10 al  16 de mayo</c:v>
                </c:pt>
                <c:pt idx="3">
                  <c:v>Del 17 al 23 de mayo</c:v>
                </c:pt>
              </c:strCache>
            </c:strRef>
          </c:cat>
          <c:val>
            <c:numRef>
              <c:f>Afiliación!$C$18:$F$18</c:f>
              <c:numCache>
                <c:ptCount val="4"/>
                <c:pt idx="0">
                  <c:v>8199</c:v>
                </c:pt>
                <c:pt idx="1">
                  <c:v>5127</c:v>
                </c:pt>
                <c:pt idx="2">
                  <c:v>4712</c:v>
                </c:pt>
                <c:pt idx="3">
                  <c:v>8496</c:v>
                </c:pt>
              </c:numCache>
            </c:numRef>
          </c:val>
        </c:ser>
        <c:ser>
          <c:idx val="1"/>
          <c:order val="1"/>
          <c:tx>
            <c:strRef>
              <c:f>Afiliación!$B$19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26 de abril al 02 de mayo</c:v>
                </c:pt>
                <c:pt idx="1">
                  <c:v>Del 03 al  09 de mayo</c:v>
                </c:pt>
                <c:pt idx="2">
                  <c:v>Del 10 al  16 de mayo</c:v>
                </c:pt>
                <c:pt idx="3">
                  <c:v>Del 17 al 23 de mayo</c:v>
                </c:pt>
              </c:strCache>
            </c:strRef>
          </c:cat>
          <c:val>
            <c:numRef>
              <c:f>Afiliación!$C$19:$F$19</c:f>
              <c:numCache>
                <c:ptCount val="4"/>
                <c:pt idx="0">
                  <c:v>1835</c:v>
                </c:pt>
                <c:pt idx="1">
                  <c:v>2458</c:v>
                </c:pt>
                <c:pt idx="2">
                  <c:v>2123</c:v>
                </c:pt>
                <c:pt idx="3">
                  <c:v>3356</c:v>
                </c:pt>
              </c:numCache>
            </c:numRef>
          </c:val>
        </c:ser>
        <c:overlap val="100"/>
        <c:gapWidth val="100"/>
        <c:axId val="24270114"/>
        <c:axId val="17104435"/>
      </c:barChart>
      <c:catAx>
        <c:axId val="24270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04435"/>
        <c:crosses val="autoZero"/>
        <c:auto val="1"/>
        <c:lblOffset val="100"/>
        <c:tickLblSkip val="1"/>
        <c:noMultiLvlLbl val="0"/>
      </c:catAx>
      <c:valAx>
        <c:axId val="17104435"/>
        <c:scaling>
          <c:orientation val="minMax"/>
          <c:max val="12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701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75"/>
          <c:y val="0.91875"/>
          <c:w val="0.38025"/>
          <c:h val="0.06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Afiliados Activos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Al 23 de mayo de 2021</a:t>
            </a:r>
          </a:p>
        </c:rich>
      </c:tx>
      <c:layout>
        <c:manualLayout>
          <c:xMode val="factor"/>
          <c:yMode val="factor"/>
          <c:x val="-0.0065"/>
          <c:y val="-0.03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3"/>
          <c:y val="0.17125"/>
          <c:w val="0.6435"/>
          <c:h val="0.770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F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Afiliación!$A$27:$A$30</c:f>
              <c:strCache>
                <c:ptCount val="4"/>
                <c:pt idx="0">
                  <c:v>Habitat</c:v>
                </c:pt>
                <c:pt idx="1">
                  <c:v>Integra</c:v>
                </c:pt>
                <c:pt idx="2">
                  <c:v>Prima</c:v>
                </c:pt>
                <c:pt idx="3">
                  <c:v>Profuturo</c:v>
                </c:pt>
              </c:strCache>
            </c:strRef>
          </c:cat>
          <c:val>
            <c:numRef>
              <c:f>Afiliación!$F$27:$F$30</c:f>
              <c:numCache>
                <c:ptCount val="4"/>
                <c:pt idx="0">
                  <c:v>1021559</c:v>
                </c:pt>
                <c:pt idx="1">
                  <c:v>2803441</c:v>
                </c:pt>
                <c:pt idx="2">
                  <c:v>2355061</c:v>
                </c:pt>
                <c:pt idx="3">
                  <c:v>1756898</c:v>
                </c:pt>
              </c:numCache>
            </c:numRef>
          </c:val>
        </c:ser>
        <c:firstSliceAng val="20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1666875</xdr:colOff>
      <xdr:row>5</xdr:row>
      <xdr:rowOff>9525</xdr:rowOff>
    </xdr:from>
    <xdr:ext cx="5381625" cy="3571875"/>
    <xdr:graphicFrame>
      <xdr:nvGraphicFramePr>
        <xdr:cNvPr id="1" name="Chart 4"/>
        <xdr:cNvGraphicFramePr/>
      </xdr:nvGraphicFramePr>
      <xdr:xfrm>
        <a:off x="1666875" y="1752600"/>
        <a:ext cx="53816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85725</xdr:colOff>
      <xdr:row>27</xdr:row>
      <xdr:rowOff>0</xdr:rowOff>
    </xdr:from>
    <xdr:to>
      <xdr:col>3</xdr:col>
      <xdr:colOff>66675</xdr:colOff>
      <xdr:row>45</xdr:row>
      <xdr:rowOff>123825</xdr:rowOff>
    </xdr:to>
    <xdr:graphicFrame>
      <xdr:nvGraphicFramePr>
        <xdr:cNvPr id="2" name="Chart 3"/>
        <xdr:cNvGraphicFramePr/>
      </xdr:nvGraphicFramePr>
      <xdr:xfrm>
        <a:off x="85725" y="6715125"/>
        <a:ext cx="46767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628650</xdr:colOff>
      <xdr:row>26</xdr:row>
      <xdr:rowOff>1019175</xdr:rowOff>
    </xdr:from>
    <xdr:ext cx="3571875" cy="2847975"/>
    <xdr:graphicFrame>
      <xdr:nvGraphicFramePr>
        <xdr:cNvPr id="3" name="Chart 4"/>
        <xdr:cNvGraphicFramePr/>
      </xdr:nvGraphicFramePr>
      <xdr:xfrm>
        <a:off x="5324475" y="6696075"/>
        <a:ext cx="3571875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G180"/>
  <sheetViews>
    <sheetView showGridLines="0" tabSelected="1" zoomScale="96" zoomScaleNormal="96" zoomScalePageLayoutView="0" workbookViewId="0" topLeftCell="A1">
      <selection activeCell="G8" sqref="G8"/>
    </sheetView>
  </sheetViews>
  <sheetFormatPr defaultColWidth="11.421875" defaultRowHeight="12.75"/>
  <cols>
    <col min="1" max="1" width="40.7109375" style="12" customWidth="1"/>
    <col min="2" max="2" width="13.8515625" style="12" customWidth="1"/>
    <col min="3" max="3" width="15.8515625" style="12" customWidth="1"/>
    <col min="4" max="4" width="16.00390625" style="12" customWidth="1"/>
    <col min="5" max="6" width="16.140625" style="12" customWidth="1"/>
    <col min="7" max="7" width="16.7109375" style="12" customWidth="1"/>
    <col min="8" max="248" width="11.421875" style="12" customWidth="1"/>
    <col min="249" max="249" width="40.7109375" style="12" customWidth="1"/>
    <col min="250" max="250" width="13.8515625" style="12" customWidth="1"/>
    <col min="251" max="251" width="15.8515625" style="12" customWidth="1"/>
    <col min="252" max="252" width="16.00390625" style="12" customWidth="1"/>
    <col min="253" max="255" width="16.140625" style="12" customWidth="1"/>
    <col min="256" max="16384" width="11.421875" style="12" customWidth="1"/>
  </cols>
  <sheetData>
    <row r="1" spans="1:7" ht="20.25">
      <c r="A1" s="8" t="s">
        <v>171</v>
      </c>
      <c r="B1" s="9"/>
      <c r="C1" s="10"/>
      <c r="D1" s="10"/>
      <c r="E1" s="10"/>
      <c r="F1" s="10"/>
      <c r="G1" s="11"/>
    </row>
    <row r="2" spans="1:7" ht="18.75" customHeight="1">
      <c r="A2" s="13" t="s">
        <v>172</v>
      </c>
      <c r="B2" s="14"/>
      <c r="C2" s="14"/>
      <c r="D2" s="14"/>
      <c r="E2" s="14"/>
      <c r="F2" s="14"/>
      <c r="G2" s="15"/>
    </row>
    <row r="3" spans="1:7" ht="13.5" customHeight="1">
      <c r="A3" s="269"/>
      <c r="B3" s="270"/>
      <c r="C3" s="270"/>
      <c r="D3" s="270"/>
      <c r="E3" s="270"/>
      <c r="F3" s="270"/>
      <c r="G3" s="271"/>
    </row>
    <row r="4" spans="1:7" ht="71.25" customHeight="1">
      <c r="A4" s="317" t="s">
        <v>191</v>
      </c>
      <c r="B4" s="318"/>
      <c r="C4" s="318"/>
      <c r="D4" s="318"/>
      <c r="E4" s="318"/>
      <c r="F4" s="318"/>
      <c r="G4" s="319"/>
    </row>
    <row r="5" spans="1:7" ht="13.5" customHeight="1">
      <c r="A5" s="18"/>
      <c r="G5" s="17"/>
    </row>
    <row r="6" spans="1:7" ht="13.5" customHeight="1">
      <c r="A6" s="16"/>
      <c r="B6" s="12" t="s">
        <v>103</v>
      </c>
      <c r="D6" s="19"/>
      <c r="G6" s="17"/>
    </row>
    <row r="7" spans="1:7" ht="13.5" customHeight="1">
      <c r="A7" s="16"/>
      <c r="B7" s="20"/>
      <c r="C7" s="20"/>
      <c r="D7" s="19"/>
      <c r="G7" s="17"/>
    </row>
    <row r="8" spans="1:7" ht="13.5" customHeight="1">
      <c r="A8" s="16"/>
      <c r="B8" s="19"/>
      <c r="C8" s="19"/>
      <c r="D8" s="19"/>
      <c r="G8" s="17"/>
    </row>
    <row r="9" spans="1:7" ht="13.5" customHeight="1">
      <c r="A9" s="16"/>
      <c r="B9" s="21"/>
      <c r="C9" s="21"/>
      <c r="D9" s="22"/>
      <c r="G9" s="17"/>
    </row>
    <row r="10" spans="1:7" ht="13.5" customHeight="1">
      <c r="A10" s="16"/>
      <c r="B10" s="23"/>
      <c r="C10" s="22"/>
      <c r="D10"/>
      <c r="G10" s="17"/>
    </row>
    <row r="11" spans="1:7" ht="13.5" customHeight="1">
      <c r="A11" s="16"/>
      <c r="B11" s="22"/>
      <c r="C11" s="22"/>
      <c r="D11"/>
      <c r="G11" s="17"/>
    </row>
    <row r="12" spans="1:7" ht="13.5" customHeight="1">
      <c r="A12" s="16"/>
      <c r="B12" s="24" t="s">
        <v>66</v>
      </c>
      <c r="C12" s="25" t="s">
        <v>32</v>
      </c>
      <c r="D12"/>
      <c r="G12" s="17"/>
    </row>
    <row r="13" spans="1:7" ht="13.5" customHeight="1">
      <c r="A13" s="16"/>
      <c r="B13" s="26" t="s">
        <v>124</v>
      </c>
      <c r="C13" s="27">
        <v>33.62183446025628</v>
      </c>
      <c r="D13"/>
      <c r="G13" s="17"/>
    </row>
    <row r="14" spans="1:7" ht="13.5" customHeight="1">
      <c r="A14" s="16"/>
      <c r="B14" s="26" t="s">
        <v>35</v>
      </c>
      <c r="C14" s="27">
        <v>18.81123138326271</v>
      </c>
      <c r="D14"/>
      <c r="G14" s="17"/>
    </row>
    <row r="15" spans="1:7" ht="13.5" customHeight="1">
      <c r="A15" s="16"/>
      <c r="B15" s="26" t="s">
        <v>125</v>
      </c>
      <c r="C15" s="27">
        <v>14.251248377482888</v>
      </c>
      <c r="D15"/>
      <c r="G15" s="17"/>
    </row>
    <row r="16" spans="1:7" ht="13.5" customHeight="1">
      <c r="A16" s="16"/>
      <c r="B16" s="26" t="s">
        <v>47</v>
      </c>
      <c r="C16" s="27">
        <v>6.900039526660767</v>
      </c>
      <c r="D16"/>
      <c r="G16" s="17"/>
    </row>
    <row r="17" spans="1:7" ht="13.5" customHeight="1">
      <c r="A17" s="16"/>
      <c r="B17" s="26" t="s">
        <v>126</v>
      </c>
      <c r="C17" s="27">
        <v>8.795810174133784</v>
      </c>
      <c r="D17"/>
      <c r="G17" s="17"/>
    </row>
    <row r="18" spans="1:7" ht="13.5" customHeight="1">
      <c r="A18" s="16"/>
      <c r="B18" s="26" t="s">
        <v>41</v>
      </c>
      <c r="C18" s="27">
        <v>2.679582951235926</v>
      </c>
      <c r="D18"/>
      <c r="G18" s="17"/>
    </row>
    <row r="19" spans="1:7" ht="13.5" customHeight="1">
      <c r="A19" s="16"/>
      <c r="B19" s="26" t="s">
        <v>67</v>
      </c>
      <c r="C19" s="27">
        <v>4.712118541793515</v>
      </c>
      <c r="D19"/>
      <c r="G19" s="17"/>
    </row>
    <row r="20" spans="1:7" ht="13.5" customHeight="1">
      <c r="A20" s="16"/>
      <c r="B20" s="26" t="s">
        <v>18</v>
      </c>
      <c r="C20" s="27">
        <v>2.998210842429282</v>
      </c>
      <c r="D20"/>
      <c r="G20" s="17"/>
    </row>
    <row r="21" spans="1:7" ht="13.5" customHeight="1">
      <c r="A21" s="16"/>
      <c r="B21" s="26" t="s">
        <v>127</v>
      </c>
      <c r="C21" s="27">
        <v>7.22992374274485</v>
      </c>
      <c r="D21"/>
      <c r="G21" s="17"/>
    </row>
    <row r="22" spans="1:7" ht="13.5" customHeight="1">
      <c r="A22" s="16"/>
      <c r="B22" s="28" t="s">
        <v>13</v>
      </c>
      <c r="C22" s="29">
        <v>100</v>
      </c>
      <c r="D22"/>
      <c r="G22" s="17"/>
    </row>
    <row r="23" spans="1:7" ht="13.5" customHeight="1">
      <c r="A23" s="16"/>
      <c r="G23" s="17"/>
    </row>
    <row r="24" spans="1:7" ht="13.5" customHeight="1">
      <c r="A24" s="16"/>
      <c r="G24" s="17"/>
    </row>
    <row r="25" spans="1:7" ht="39.75" customHeight="1">
      <c r="A25" s="16"/>
      <c r="G25" s="17"/>
    </row>
    <row r="26" spans="1:7" ht="13.5">
      <c r="A26" s="16"/>
      <c r="G26" s="17"/>
    </row>
    <row r="27" spans="1:7" ht="81.75" customHeight="1">
      <c r="A27" s="314" t="s">
        <v>170</v>
      </c>
      <c r="B27" s="315"/>
      <c r="C27" s="315"/>
      <c r="D27" s="315"/>
      <c r="E27" s="315"/>
      <c r="F27" s="315"/>
      <c r="G27" s="316"/>
    </row>
    <row r="28" spans="1:7" ht="12.75">
      <c r="A28" s="16"/>
      <c r="G28" s="17"/>
    </row>
    <row r="29" spans="1:7" ht="12.75">
      <c r="A29" s="16"/>
      <c r="G29" s="17"/>
    </row>
    <row r="30" spans="1:7" ht="12.75">
      <c r="A30" s="16"/>
      <c r="G30" s="17"/>
    </row>
    <row r="31" spans="1:7" ht="12.75">
      <c r="A31" s="16"/>
      <c r="G31" s="17"/>
    </row>
    <row r="32" spans="1:7" ht="12.75">
      <c r="A32" s="16"/>
      <c r="G32" s="17"/>
    </row>
    <row r="33" spans="1:7" ht="12.75">
      <c r="A33" s="16"/>
      <c r="G33" s="17"/>
    </row>
    <row r="34" spans="1:7" ht="12.75">
      <c r="A34" s="16"/>
      <c r="G34" s="17"/>
    </row>
    <row r="35" spans="1:7" ht="12.75">
      <c r="A35" s="16"/>
      <c r="G35" s="17"/>
    </row>
    <row r="36" spans="1:7" ht="12.75">
      <c r="A36" s="16"/>
      <c r="G36" s="17"/>
    </row>
    <row r="37" spans="1:7" ht="12.75">
      <c r="A37" s="16"/>
      <c r="G37" s="17"/>
    </row>
    <row r="38" spans="1:7" ht="12.75">
      <c r="A38" s="16"/>
      <c r="G38" s="17"/>
    </row>
    <row r="39" spans="1:7" ht="12.75">
      <c r="A39" s="16"/>
      <c r="G39" s="17"/>
    </row>
    <row r="40" spans="1:7" ht="12.75">
      <c r="A40" s="16"/>
      <c r="G40" s="17"/>
    </row>
    <row r="41" spans="1:7" ht="12.75">
      <c r="A41" s="16"/>
      <c r="G41" s="17"/>
    </row>
    <row r="42" spans="1:7" ht="12.75">
      <c r="A42" s="16"/>
      <c r="G42" s="17"/>
    </row>
    <row r="43" spans="1:7" ht="12.75">
      <c r="A43" s="16"/>
      <c r="G43" s="17"/>
    </row>
    <row r="44" spans="1:7" ht="12.75">
      <c r="A44" s="16"/>
      <c r="G44" s="17"/>
    </row>
    <row r="45" spans="1:7" ht="12.75">
      <c r="A45" s="16"/>
      <c r="G45" s="17"/>
    </row>
    <row r="46" spans="1:7" ht="13.5">
      <c r="A46" s="16"/>
      <c r="G46" s="17"/>
    </row>
    <row r="47" spans="1:7" ht="13.5">
      <c r="A47" s="317" t="s">
        <v>162</v>
      </c>
      <c r="B47" s="318"/>
      <c r="C47" s="318"/>
      <c r="D47" s="318"/>
      <c r="E47" s="318"/>
      <c r="F47" s="318"/>
      <c r="G47" s="319"/>
    </row>
    <row r="48" spans="1:7" ht="17.25" customHeight="1" thickBot="1">
      <c r="A48" s="31"/>
      <c r="B48" s="32"/>
      <c r="C48" s="32"/>
      <c r="D48" s="32"/>
      <c r="E48" s="32"/>
      <c r="F48" s="32"/>
      <c r="G48" s="33"/>
    </row>
    <row r="49" ht="20.25" customHeight="1"/>
    <row r="50" ht="20.25" customHeight="1"/>
    <row r="51" ht="19.5" customHeight="1"/>
    <row r="154" ht="13.5">
      <c r="C154" s="12" t="s">
        <v>184</v>
      </c>
    </row>
    <row r="157" ht="13.5">
      <c r="C157" s="12" t="s">
        <v>184</v>
      </c>
    </row>
    <row r="180" ht="13.5">
      <c r="C180" s="12" t="s">
        <v>184</v>
      </c>
    </row>
  </sheetData>
  <sheetProtection/>
  <mergeCells count="3">
    <mergeCell ref="A27:G27"/>
    <mergeCell ref="A4:G4"/>
    <mergeCell ref="A47:G4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R200"/>
  <sheetViews>
    <sheetView showGridLines="0" zoomScalePageLayoutView="0" workbookViewId="0" topLeftCell="A1">
      <selection activeCell="A1" sqref="A1"/>
    </sheetView>
  </sheetViews>
  <sheetFormatPr defaultColWidth="10.8515625" defaultRowHeight="12.75"/>
  <cols>
    <col min="1" max="1" width="12.7109375" style="19" customWidth="1"/>
    <col min="2" max="2" width="11.7109375" style="19" customWidth="1"/>
    <col min="3" max="5" width="11.57421875" style="19" customWidth="1"/>
    <col min="6" max="7" width="11.57421875" style="194" customWidth="1"/>
    <col min="8" max="17" width="11.57421875" style="19" customWidth="1"/>
    <col min="18" max="18" width="12.140625" style="110" customWidth="1"/>
    <col min="19" max="248" width="11.421875" style="19" customWidth="1"/>
    <col min="249" max="249" width="12.7109375" style="19" customWidth="1"/>
    <col min="250" max="16384" width="10.8515625" style="19" customWidth="1"/>
  </cols>
  <sheetData>
    <row r="1" spans="1:17" ht="16.5" customHeight="1">
      <c r="A1" s="222" t="s">
        <v>155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304"/>
    </row>
    <row r="2" spans="1:17" ht="25.5" customHeight="1">
      <c r="A2" s="224" t="s">
        <v>156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305"/>
    </row>
    <row r="3" spans="1:17" ht="12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306"/>
    </row>
    <row r="4" spans="1:17" ht="13.5" customHeight="1">
      <c r="A4" s="226"/>
      <c r="B4" s="227" t="s">
        <v>109</v>
      </c>
      <c r="C4" s="228"/>
      <c r="D4" s="228"/>
      <c r="E4" s="229"/>
      <c r="F4" s="227" t="s">
        <v>95</v>
      </c>
      <c r="G4" s="228"/>
      <c r="H4" s="228"/>
      <c r="I4" s="229"/>
      <c r="J4" s="227" t="s">
        <v>96</v>
      </c>
      <c r="K4" s="228"/>
      <c r="L4" s="228"/>
      <c r="M4" s="229"/>
      <c r="N4" s="230" t="s">
        <v>97</v>
      </c>
      <c r="O4" s="228"/>
      <c r="P4" s="228"/>
      <c r="Q4" s="231"/>
    </row>
    <row r="5" spans="1:17" ht="13.5">
      <c r="A5" s="232"/>
      <c r="B5" s="233" t="s">
        <v>157</v>
      </c>
      <c r="C5" s="1" t="s">
        <v>22</v>
      </c>
      <c r="D5" s="1" t="s">
        <v>23</v>
      </c>
      <c r="E5" s="234" t="s">
        <v>24</v>
      </c>
      <c r="F5" s="233" t="s">
        <v>158</v>
      </c>
      <c r="G5" s="1" t="s">
        <v>22</v>
      </c>
      <c r="H5" s="1" t="s">
        <v>23</v>
      </c>
      <c r="I5" s="234" t="s">
        <v>24</v>
      </c>
      <c r="J5" s="233" t="s">
        <v>99</v>
      </c>
      <c r="K5" s="1" t="s">
        <v>22</v>
      </c>
      <c r="L5" s="1" t="s">
        <v>23</v>
      </c>
      <c r="M5" s="234" t="s">
        <v>24</v>
      </c>
      <c r="N5" s="1" t="s">
        <v>99</v>
      </c>
      <c r="O5" s="1" t="s">
        <v>22</v>
      </c>
      <c r="P5" s="1" t="s">
        <v>23</v>
      </c>
      <c r="Q5" s="235" t="s">
        <v>24</v>
      </c>
    </row>
    <row r="6" spans="1:17" ht="13.5">
      <c r="A6" s="236">
        <v>44305</v>
      </c>
      <c r="B6" s="302">
        <v>12.285264199999999</v>
      </c>
      <c r="C6" s="303">
        <v>12.036688400000001</v>
      </c>
      <c r="D6" s="303">
        <v>12.0300919</v>
      </c>
      <c r="E6" s="310">
        <v>12.138241599999999</v>
      </c>
      <c r="F6" s="303">
        <v>18.5368317</v>
      </c>
      <c r="G6" s="303">
        <v>27.846397200000002</v>
      </c>
      <c r="H6" s="303">
        <v>30.033762499999998</v>
      </c>
      <c r="I6" s="310">
        <v>27.1305725</v>
      </c>
      <c r="J6" s="303">
        <v>20.0505442</v>
      </c>
      <c r="K6" s="303">
        <v>215.4924285</v>
      </c>
      <c r="L6" s="303">
        <v>40.4791411</v>
      </c>
      <c r="M6" s="310">
        <v>209.74489140000003</v>
      </c>
      <c r="N6" s="303">
        <v>18.8079865</v>
      </c>
      <c r="O6" s="303">
        <v>48.151049300000004</v>
      </c>
      <c r="P6" s="303">
        <v>43.599026</v>
      </c>
      <c r="Q6" s="307">
        <v>46.95845610000001</v>
      </c>
    </row>
    <row r="7" spans="1:17" ht="13.5">
      <c r="A7" s="236">
        <v>44306</v>
      </c>
      <c r="B7" s="295">
        <v>12.2883125</v>
      </c>
      <c r="C7" s="298">
        <v>12.0368531</v>
      </c>
      <c r="D7" s="298">
        <v>12.031649999999999</v>
      </c>
      <c r="E7" s="299">
        <v>12.139405799999999</v>
      </c>
      <c r="F7" s="298">
        <v>18.5160782</v>
      </c>
      <c r="G7" s="298">
        <v>27.8107596</v>
      </c>
      <c r="H7" s="298">
        <v>30.007763100000002</v>
      </c>
      <c r="I7" s="299">
        <v>27.081687000000002</v>
      </c>
      <c r="J7" s="298">
        <v>19.9056882</v>
      </c>
      <c r="K7" s="298">
        <v>214.51451450000002</v>
      </c>
      <c r="L7" s="298">
        <v>40.242966700000004</v>
      </c>
      <c r="M7" s="299">
        <v>208.63049859999998</v>
      </c>
      <c r="N7" s="298">
        <v>18.410314200000002</v>
      </c>
      <c r="O7" s="298">
        <v>47.384165599999996</v>
      </c>
      <c r="P7" s="298">
        <v>42.8170922</v>
      </c>
      <c r="Q7" s="308">
        <v>46.1167266</v>
      </c>
    </row>
    <row r="8" spans="1:17" ht="12.75" customHeight="1">
      <c r="A8" s="236">
        <v>44307</v>
      </c>
      <c r="B8" s="295">
        <v>12.2888372</v>
      </c>
      <c r="C8" s="298">
        <v>12.0369885</v>
      </c>
      <c r="D8" s="298">
        <v>12.0316961</v>
      </c>
      <c r="E8" s="299">
        <v>12.139593600000001</v>
      </c>
      <c r="F8" s="298">
        <v>18.496865800000002</v>
      </c>
      <c r="G8" s="298">
        <v>27.7730228</v>
      </c>
      <c r="H8" s="298">
        <v>29.9234267</v>
      </c>
      <c r="I8" s="299">
        <v>27.0490025</v>
      </c>
      <c r="J8" s="298">
        <v>19.916033600000002</v>
      </c>
      <c r="K8" s="298">
        <v>214.654172</v>
      </c>
      <c r="L8" s="298">
        <v>40.193993500000005</v>
      </c>
      <c r="M8" s="299">
        <v>208.6766728</v>
      </c>
      <c r="N8" s="298">
        <v>18.4440758</v>
      </c>
      <c r="O8" s="298">
        <v>47.4023769</v>
      </c>
      <c r="P8" s="298">
        <v>42.7692885</v>
      </c>
      <c r="Q8" s="308">
        <v>46.12527850000001</v>
      </c>
    </row>
    <row r="9" spans="1:17" ht="12.75" customHeight="1">
      <c r="A9" s="236">
        <v>44308</v>
      </c>
      <c r="B9" s="295">
        <v>12.2891295</v>
      </c>
      <c r="C9" s="298">
        <v>12.0370395</v>
      </c>
      <c r="D9" s="298">
        <v>12.0313743</v>
      </c>
      <c r="E9" s="299">
        <v>12.1396172</v>
      </c>
      <c r="F9" s="298">
        <v>18.333819300000002</v>
      </c>
      <c r="G9" s="298">
        <v>27.5180637</v>
      </c>
      <c r="H9" s="298">
        <v>29.6387925</v>
      </c>
      <c r="I9" s="299">
        <v>26.7639079</v>
      </c>
      <c r="J9" s="298">
        <v>19.7839506</v>
      </c>
      <c r="K9" s="298">
        <v>213.0201136</v>
      </c>
      <c r="L9" s="298">
        <v>39.8309795</v>
      </c>
      <c r="M9" s="299">
        <v>206.9518643</v>
      </c>
      <c r="N9" s="298">
        <v>18.3520868</v>
      </c>
      <c r="O9" s="298">
        <v>47.07165810000001</v>
      </c>
      <c r="P9" s="298">
        <v>42.4316032</v>
      </c>
      <c r="Q9" s="308">
        <v>45.7616676</v>
      </c>
    </row>
    <row r="10" spans="1:17" ht="12.75" customHeight="1">
      <c r="A10" s="237">
        <v>44309</v>
      </c>
      <c r="B10" s="297">
        <v>12.2892372</v>
      </c>
      <c r="C10" s="296">
        <v>12.037101</v>
      </c>
      <c r="D10" s="296">
        <v>12.032006899999999</v>
      </c>
      <c r="E10" s="312">
        <v>12.139711</v>
      </c>
      <c r="F10" s="296">
        <v>18.4684804</v>
      </c>
      <c r="G10" s="296">
        <v>27.677200600000003</v>
      </c>
      <c r="H10" s="296">
        <v>29.8640804</v>
      </c>
      <c r="I10" s="312">
        <v>26.9581517</v>
      </c>
      <c r="J10" s="296">
        <v>19.9479</v>
      </c>
      <c r="K10" s="296">
        <v>214.84090759999998</v>
      </c>
      <c r="L10" s="296">
        <v>40.1873747</v>
      </c>
      <c r="M10" s="312">
        <v>209.1550637</v>
      </c>
      <c r="N10" s="296">
        <v>18.4762875</v>
      </c>
      <c r="O10" s="296">
        <v>47.3872634</v>
      </c>
      <c r="P10" s="296">
        <v>42.7223047</v>
      </c>
      <c r="Q10" s="313">
        <v>46.1420464</v>
      </c>
    </row>
    <row r="11" spans="1:17" ht="12.75" customHeight="1">
      <c r="A11" s="236">
        <v>44312</v>
      </c>
      <c r="B11" s="295">
        <v>12.289822999999998</v>
      </c>
      <c r="C11" s="298">
        <v>12.037673700000001</v>
      </c>
      <c r="D11" s="298">
        <v>12.0323951</v>
      </c>
      <c r="E11" s="299">
        <v>12.140161</v>
      </c>
      <c r="F11" s="298">
        <v>18.4218655</v>
      </c>
      <c r="G11" s="298">
        <v>27.645161899999998</v>
      </c>
      <c r="H11" s="298">
        <v>29.7708718</v>
      </c>
      <c r="I11" s="299">
        <v>26.8797263</v>
      </c>
      <c r="J11" s="298">
        <v>19.9905936</v>
      </c>
      <c r="K11" s="298">
        <v>215.2752435</v>
      </c>
      <c r="L11" s="298">
        <v>40.1886003</v>
      </c>
      <c r="M11" s="299">
        <v>209.38820210000003</v>
      </c>
      <c r="N11" s="298">
        <v>18.6223882</v>
      </c>
      <c r="O11" s="298">
        <v>47.722624100000004</v>
      </c>
      <c r="P11" s="298">
        <v>43.002545</v>
      </c>
      <c r="Q11" s="308">
        <v>46.4675484</v>
      </c>
    </row>
    <row r="12" spans="1:17" ht="12.75" customHeight="1">
      <c r="A12" s="236">
        <v>44313</v>
      </c>
      <c r="B12" s="295">
        <v>12.288491899999999</v>
      </c>
      <c r="C12" s="298">
        <v>12.036208799999999</v>
      </c>
      <c r="D12" s="298">
        <v>12.0299244</v>
      </c>
      <c r="E12" s="299">
        <v>12.1392454</v>
      </c>
      <c r="F12" s="298">
        <v>18.3777893</v>
      </c>
      <c r="G12" s="298">
        <v>27.5233688</v>
      </c>
      <c r="H12" s="298">
        <v>29.7473477</v>
      </c>
      <c r="I12" s="299">
        <v>26.8302118</v>
      </c>
      <c r="J12" s="298">
        <v>19.9971648</v>
      </c>
      <c r="K12" s="298">
        <v>215.12457880000002</v>
      </c>
      <c r="L12" s="298">
        <v>40.245975</v>
      </c>
      <c r="M12" s="299">
        <v>209.5002417</v>
      </c>
      <c r="N12" s="298">
        <v>18.6356315</v>
      </c>
      <c r="O12" s="298">
        <v>47.76630170000001</v>
      </c>
      <c r="P12" s="298">
        <v>43.055690299999995</v>
      </c>
      <c r="Q12" s="308">
        <v>46.5123912</v>
      </c>
    </row>
    <row r="13" spans="1:17" ht="12.75" customHeight="1">
      <c r="A13" s="236">
        <v>44314</v>
      </c>
      <c r="B13" s="295">
        <v>12.289103399999998</v>
      </c>
      <c r="C13" s="298">
        <v>12.0355894</v>
      </c>
      <c r="D13" s="298">
        <v>12.0300934</v>
      </c>
      <c r="E13" s="299">
        <v>12.139785999999999</v>
      </c>
      <c r="F13" s="298">
        <v>18.3084788</v>
      </c>
      <c r="G13" s="298">
        <v>27.5203068</v>
      </c>
      <c r="H13" s="298">
        <v>29.7593348</v>
      </c>
      <c r="I13" s="299">
        <v>26.824695000000002</v>
      </c>
      <c r="J13" s="298">
        <v>19.869</v>
      </c>
      <c r="K13" s="298">
        <v>214.68440439999998</v>
      </c>
      <c r="L13" s="298">
        <v>40.1548311</v>
      </c>
      <c r="M13" s="299">
        <v>208.7677808</v>
      </c>
      <c r="N13" s="298">
        <v>18.4259327</v>
      </c>
      <c r="O13" s="298">
        <v>47.346105200000004</v>
      </c>
      <c r="P13" s="298">
        <v>42.651974</v>
      </c>
      <c r="Q13" s="308">
        <v>46.0465885</v>
      </c>
    </row>
    <row r="14" spans="1:17" ht="12.75" customHeight="1">
      <c r="A14" s="236">
        <v>44315</v>
      </c>
      <c r="B14" s="295">
        <v>12.2892122</v>
      </c>
      <c r="C14" s="298">
        <v>12.035655400000001</v>
      </c>
      <c r="D14" s="298">
        <v>12.030205</v>
      </c>
      <c r="E14" s="299">
        <v>12.140200400000001</v>
      </c>
      <c r="F14" s="298">
        <v>18.3980156</v>
      </c>
      <c r="G14" s="298">
        <v>27.5843754</v>
      </c>
      <c r="H14" s="298">
        <v>29.8891737</v>
      </c>
      <c r="I14" s="299">
        <v>26.948006799999998</v>
      </c>
      <c r="J14" s="298">
        <v>20.0170801</v>
      </c>
      <c r="K14" s="298">
        <v>215.6317298</v>
      </c>
      <c r="L14" s="298">
        <v>40.416395900000005</v>
      </c>
      <c r="M14" s="299">
        <v>209.991644</v>
      </c>
      <c r="N14" s="298">
        <v>18.6760572</v>
      </c>
      <c r="O14" s="298">
        <v>47.8558728</v>
      </c>
      <c r="P14" s="298">
        <v>43.2005864</v>
      </c>
      <c r="Q14" s="308">
        <v>46.6630585</v>
      </c>
    </row>
    <row r="15" spans="1:17" ht="12.75" customHeight="1">
      <c r="A15" s="237">
        <v>44316</v>
      </c>
      <c r="B15" s="297">
        <v>12.2893403</v>
      </c>
      <c r="C15" s="296">
        <v>12.034899000000001</v>
      </c>
      <c r="D15" s="296">
        <v>12.030296100000001</v>
      </c>
      <c r="E15" s="312">
        <v>12.140235299999999</v>
      </c>
      <c r="F15" s="296">
        <v>18.380757000000003</v>
      </c>
      <c r="G15" s="296">
        <v>27.621608700000003</v>
      </c>
      <c r="H15" s="296">
        <v>29.895085100000003</v>
      </c>
      <c r="I15" s="312">
        <v>26.9504795</v>
      </c>
      <c r="J15" s="296">
        <v>19.9739207</v>
      </c>
      <c r="K15" s="296">
        <v>215.50246149999998</v>
      </c>
      <c r="L15" s="296">
        <v>40.400762300000004</v>
      </c>
      <c r="M15" s="312">
        <v>209.6468726</v>
      </c>
      <c r="N15" s="296">
        <v>18.7392568</v>
      </c>
      <c r="O15" s="296">
        <v>48.2867725</v>
      </c>
      <c r="P15" s="296">
        <v>43.3559491</v>
      </c>
      <c r="Q15" s="313">
        <v>46.9586818</v>
      </c>
    </row>
    <row r="16" spans="1:17" ht="12.75" customHeight="1">
      <c r="A16" s="236">
        <v>44319</v>
      </c>
      <c r="B16" s="295">
        <v>12.2899227</v>
      </c>
      <c r="C16" s="298">
        <v>12.035249899999998</v>
      </c>
      <c r="D16" s="298">
        <v>12.0307044</v>
      </c>
      <c r="E16" s="299">
        <v>12.1408069</v>
      </c>
      <c r="F16" s="298">
        <v>18.3196403</v>
      </c>
      <c r="G16" s="298">
        <v>27.5719904</v>
      </c>
      <c r="H16" s="298">
        <v>29.816564600000003</v>
      </c>
      <c r="I16" s="299">
        <v>26.8670926</v>
      </c>
      <c r="J16" s="298">
        <v>19.9601938</v>
      </c>
      <c r="K16" s="298">
        <v>216.188008</v>
      </c>
      <c r="L16" s="298">
        <v>40.411904899999996</v>
      </c>
      <c r="M16" s="299">
        <v>209.97991480000002</v>
      </c>
      <c r="N16" s="298">
        <v>18.7789258</v>
      </c>
      <c r="O16" s="298">
        <v>48.79028709999999</v>
      </c>
      <c r="P16" s="298">
        <v>43.7795294</v>
      </c>
      <c r="Q16" s="308">
        <v>47.295446899999995</v>
      </c>
    </row>
    <row r="17" spans="1:17" ht="12.75" customHeight="1">
      <c r="A17" s="236">
        <v>44320</v>
      </c>
      <c r="B17" s="295">
        <v>12.2904813</v>
      </c>
      <c r="C17" s="298">
        <v>12.035539100000001</v>
      </c>
      <c r="D17" s="298">
        <v>12.0313114</v>
      </c>
      <c r="E17" s="299">
        <v>12.141239599999999</v>
      </c>
      <c r="F17" s="298">
        <v>18.3211795</v>
      </c>
      <c r="G17" s="298">
        <v>27.6450139</v>
      </c>
      <c r="H17" s="298">
        <v>29.869667</v>
      </c>
      <c r="I17" s="299">
        <v>26.9095478</v>
      </c>
      <c r="J17" s="298">
        <v>19.959205</v>
      </c>
      <c r="K17" s="298">
        <v>216.7926685</v>
      </c>
      <c r="L17" s="298">
        <v>40.449576900000004</v>
      </c>
      <c r="M17" s="299">
        <v>210.0536867</v>
      </c>
      <c r="N17" s="298">
        <v>18.7456002</v>
      </c>
      <c r="O17" s="298">
        <v>48.898502099999995</v>
      </c>
      <c r="P17" s="298">
        <v>43.7621677</v>
      </c>
      <c r="Q17" s="308">
        <v>47.2433615</v>
      </c>
    </row>
    <row r="18" spans="1:17" ht="12.75" customHeight="1">
      <c r="A18" s="236">
        <v>44321</v>
      </c>
      <c r="B18" s="295">
        <v>12.2907432</v>
      </c>
      <c r="C18" s="298">
        <v>12.035624</v>
      </c>
      <c r="D18" s="298">
        <v>12.031597300000001</v>
      </c>
      <c r="E18" s="299">
        <v>12.1415224</v>
      </c>
      <c r="F18" s="298">
        <v>18.296194800000002</v>
      </c>
      <c r="G18" s="298">
        <v>27.638128499999997</v>
      </c>
      <c r="H18" s="298">
        <v>29.864569099999997</v>
      </c>
      <c r="I18" s="299">
        <v>26.8879242</v>
      </c>
      <c r="J18" s="298">
        <v>19.907400600000003</v>
      </c>
      <c r="K18" s="298">
        <v>217.05901290000003</v>
      </c>
      <c r="L18" s="298">
        <v>40.4840173</v>
      </c>
      <c r="M18" s="299">
        <v>210.0444976</v>
      </c>
      <c r="N18" s="298">
        <v>18.730003999999997</v>
      </c>
      <c r="O18" s="298">
        <v>49.029521599999995</v>
      </c>
      <c r="P18" s="298">
        <v>43.887305500000004</v>
      </c>
      <c r="Q18" s="308">
        <v>47.2708149</v>
      </c>
    </row>
    <row r="19" spans="1:17" ht="12.75" customHeight="1">
      <c r="A19" s="236">
        <v>44322</v>
      </c>
      <c r="B19" s="295">
        <v>12.291133</v>
      </c>
      <c r="C19" s="298">
        <v>12.0358404</v>
      </c>
      <c r="D19" s="298">
        <v>12.0320742</v>
      </c>
      <c r="E19" s="299">
        <v>12.141973499999999</v>
      </c>
      <c r="F19" s="298">
        <v>18.3592076</v>
      </c>
      <c r="G19" s="298">
        <v>27.7397609</v>
      </c>
      <c r="H19" s="298">
        <v>29.9708783</v>
      </c>
      <c r="I19" s="299">
        <v>26.9772599</v>
      </c>
      <c r="J19" s="298">
        <v>19.9303554</v>
      </c>
      <c r="K19" s="298">
        <v>217.6940176</v>
      </c>
      <c r="L19" s="298">
        <v>40.6096402</v>
      </c>
      <c r="M19" s="299">
        <v>210.81928</v>
      </c>
      <c r="N19" s="298">
        <v>18.6778541</v>
      </c>
      <c r="O19" s="298">
        <v>49.016706000000006</v>
      </c>
      <c r="P19" s="298">
        <v>43.7957882</v>
      </c>
      <c r="Q19" s="308">
        <v>47.4589951</v>
      </c>
    </row>
    <row r="20" spans="1:17" ht="12.75" customHeight="1">
      <c r="A20" s="237">
        <v>44323</v>
      </c>
      <c r="B20" s="297">
        <v>12.2915393</v>
      </c>
      <c r="C20" s="296">
        <v>12.036059600000002</v>
      </c>
      <c r="D20" s="296">
        <v>12.032604899999999</v>
      </c>
      <c r="E20" s="312">
        <v>12.1424779</v>
      </c>
      <c r="F20" s="296">
        <v>18.4713566</v>
      </c>
      <c r="G20" s="296">
        <v>27.925449</v>
      </c>
      <c r="H20" s="296">
        <v>30.184430499999998</v>
      </c>
      <c r="I20" s="312">
        <v>27.1722651</v>
      </c>
      <c r="J20" s="296">
        <v>20.041978099999998</v>
      </c>
      <c r="K20" s="296">
        <v>219.3430873</v>
      </c>
      <c r="L20" s="296">
        <v>40.9071825</v>
      </c>
      <c r="M20" s="312">
        <v>212.30014200000002</v>
      </c>
      <c r="N20" s="296">
        <v>18.770304</v>
      </c>
      <c r="O20" s="296">
        <v>49.3334277</v>
      </c>
      <c r="P20" s="296">
        <v>44.0335325</v>
      </c>
      <c r="Q20" s="313">
        <v>47.7835215</v>
      </c>
    </row>
    <row r="21" spans="1:17" ht="12.75" customHeight="1">
      <c r="A21" s="236">
        <v>44326</v>
      </c>
      <c r="B21" s="295">
        <v>12.293019300000001</v>
      </c>
      <c r="C21" s="298">
        <v>12.0368976</v>
      </c>
      <c r="D21" s="298">
        <v>12.0344475</v>
      </c>
      <c r="E21" s="299">
        <v>12.1439622</v>
      </c>
      <c r="F21" s="298">
        <v>18.4473791</v>
      </c>
      <c r="G21" s="298">
        <v>27.7820365</v>
      </c>
      <c r="H21" s="298">
        <v>30.1162867</v>
      </c>
      <c r="I21" s="299">
        <v>27.113093399999997</v>
      </c>
      <c r="J21" s="298">
        <v>20.0052631</v>
      </c>
      <c r="K21" s="298">
        <v>218.69637930000002</v>
      </c>
      <c r="L21" s="298">
        <v>40.7560602</v>
      </c>
      <c r="M21" s="299">
        <v>211.50328560000003</v>
      </c>
      <c r="N21" s="298">
        <v>18.7669404</v>
      </c>
      <c r="O21" s="298">
        <v>49.5028073</v>
      </c>
      <c r="P21" s="298">
        <v>43.942414</v>
      </c>
      <c r="Q21" s="308">
        <v>47.9406999</v>
      </c>
    </row>
    <row r="22" spans="1:17" ht="12.75" customHeight="1">
      <c r="A22" s="236">
        <v>44327</v>
      </c>
      <c r="B22" s="295">
        <v>12.293396399999999</v>
      </c>
      <c r="C22" s="298">
        <v>12.0371312</v>
      </c>
      <c r="D22" s="298">
        <v>12.0350108</v>
      </c>
      <c r="E22" s="299">
        <v>12.1443996</v>
      </c>
      <c r="F22" s="298">
        <v>18.4809886</v>
      </c>
      <c r="G22" s="298">
        <v>27.785096</v>
      </c>
      <c r="H22" s="298">
        <v>30.136533</v>
      </c>
      <c r="I22" s="299">
        <v>27.1269866</v>
      </c>
      <c r="J22" s="298">
        <v>19.912141599999998</v>
      </c>
      <c r="K22" s="298">
        <v>218.04833610000003</v>
      </c>
      <c r="L22" s="298">
        <v>40.653454700000005</v>
      </c>
      <c r="M22" s="299">
        <v>211.0318937</v>
      </c>
      <c r="N22" s="298">
        <v>18.5449475</v>
      </c>
      <c r="O22" s="298">
        <v>49.1341083</v>
      </c>
      <c r="P22" s="298">
        <v>43.616092099999996</v>
      </c>
      <c r="Q22" s="308">
        <v>47.608458600000006</v>
      </c>
    </row>
    <row r="23" spans="1:17" ht="12.75" customHeight="1">
      <c r="A23" s="236">
        <v>44328</v>
      </c>
      <c r="B23" s="295">
        <v>12.2935018</v>
      </c>
      <c r="C23" s="298">
        <v>12.0372287</v>
      </c>
      <c r="D23" s="298">
        <v>12.0349755</v>
      </c>
      <c r="E23" s="299">
        <v>12.1444361</v>
      </c>
      <c r="F23" s="298">
        <v>18.4522445</v>
      </c>
      <c r="G23" s="298">
        <v>27.847630300000002</v>
      </c>
      <c r="H23" s="298">
        <v>30.1684986</v>
      </c>
      <c r="I23" s="299">
        <v>27.136311</v>
      </c>
      <c r="J23" s="298">
        <v>19.9519496</v>
      </c>
      <c r="K23" s="298">
        <v>218.57122800000002</v>
      </c>
      <c r="L23" s="298">
        <v>40.6864085</v>
      </c>
      <c r="M23" s="299">
        <v>211.2741142</v>
      </c>
      <c r="N23" s="298">
        <v>18.7422236</v>
      </c>
      <c r="O23" s="298">
        <v>49.794786</v>
      </c>
      <c r="P23" s="298">
        <v>44.076411</v>
      </c>
      <c r="Q23" s="308">
        <v>48.1501487</v>
      </c>
    </row>
    <row r="24" spans="1:17" ht="12.75" customHeight="1">
      <c r="A24" s="236">
        <v>44329</v>
      </c>
      <c r="B24" s="295">
        <v>12.2946084</v>
      </c>
      <c r="C24" s="298">
        <v>12.037498900000001</v>
      </c>
      <c r="D24" s="298">
        <v>12.0360636</v>
      </c>
      <c r="E24" s="299">
        <v>12.145278000000001</v>
      </c>
      <c r="F24" s="298">
        <v>18.4177052</v>
      </c>
      <c r="G24" s="298">
        <v>27.672041599999996</v>
      </c>
      <c r="H24" s="298">
        <v>30.0586355</v>
      </c>
      <c r="I24" s="299">
        <v>27.066641800000003</v>
      </c>
      <c r="J24" s="298">
        <v>19.8781738</v>
      </c>
      <c r="K24" s="298">
        <v>217.1960921</v>
      </c>
      <c r="L24" s="298">
        <v>40.5546391</v>
      </c>
      <c r="M24" s="299">
        <v>210.4796529</v>
      </c>
      <c r="N24" s="298">
        <v>18.6751342</v>
      </c>
      <c r="O24" s="298">
        <v>49.534653799999994</v>
      </c>
      <c r="P24" s="298">
        <v>44.0545194</v>
      </c>
      <c r="Q24" s="308">
        <v>48.0660018</v>
      </c>
    </row>
    <row r="25" spans="1:17" ht="12.75" customHeight="1">
      <c r="A25" s="237">
        <v>44330</v>
      </c>
      <c r="B25" s="297">
        <v>12.295653999999999</v>
      </c>
      <c r="C25" s="296">
        <v>12.0377975</v>
      </c>
      <c r="D25" s="296">
        <v>12.0376825</v>
      </c>
      <c r="E25" s="312">
        <v>12.146785600000001</v>
      </c>
      <c r="F25" s="296">
        <v>18.5109982</v>
      </c>
      <c r="G25" s="296">
        <v>28.016487</v>
      </c>
      <c r="H25" s="296">
        <v>30.271451699999997</v>
      </c>
      <c r="I25" s="312">
        <v>27.264946799999997</v>
      </c>
      <c r="J25" s="296">
        <v>20.0062848</v>
      </c>
      <c r="K25" s="296">
        <v>220.0784197</v>
      </c>
      <c r="L25" s="296">
        <v>40.9130964</v>
      </c>
      <c r="M25" s="312">
        <v>212.9284147</v>
      </c>
      <c r="N25" s="296">
        <v>18.778276599999998</v>
      </c>
      <c r="O25" s="296">
        <v>50.0886651</v>
      </c>
      <c r="P25" s="296">
        <v>44.5229604</v>
      </c>
      <c r="Q25" s="313">
        <v>48.5670755</v>
      </c>
    </row>
    <row r="26" spans="1:17" ht="12.75" customHeight="1">
      <c r="A26" s="236">
        <v>44333</v>
      </c>
      <c r="B26" s="295">
        <v>12.2962699</v>
      </c>
      <c r="C26" s="298">
        <v>12.0381192</v>
      </c>
      <c r="D26" s="298">
        <v>12.0381745</v>
      </c>
      <c r="E26" s="299">
        <v>12.1472774</v>
      </c>
      <c r="F26" s="298">
        <v>18.4916727</v>
      </c>
      <c r="G26" s="298">
        <v>28.004339799999997</v>
      </c>
      <c r="H26" s="298">
        <v>30.2647302</v>
      </c>
      <c r="I26" s="299">
        <v>27.2273161</v>
      </c>
      <c r="J26" s="298">
        <v>20.0790622</v>
      </c>
      <c r="K26" s="298">
        <v>220.6691344</v>
      </c>
      <c r="L26" s="298">
        <v>40.9796621</v>
      </c>
      <c r="M26" s="299">
        <v>213.2678658</v>
      </c>
      <c r="N26" s="298">
        <v>18.9017941</v>
      </c>
      <c r="O26" s="298">
        <v>50.4194567</v>
      </c>
      <c r="P26" s="298">
        <v>44.767610999999995</v>
      </c>
      <c r="Q26" s="308">
        <v>48.7642652</v>
      </c>
    </row>
    <row r="27" spans="1:17" ht="12.75" customHeight="1">
      <c r="A27" s="236">
        <v>44334</v>
      </c>
      <c r="B27" s="295">
        <v>12.2965301</v>
      </c>
      <c r="C27" s="298">
        <v>12.0381967</v>
      </c>
      <c r="D27" s="298">
        <v>12.0383789</v>
      </c>
      <c r="E27" s="299">
        <v>12.1474227</v>
      </c>
      <c r="F27" s="298">
        <v>18.4582141</v>
      </c>
      <c r="G27" s="298">
        <v>27.9761965</v>
      </c>
      <c r="H27" s="298">
        <v>30.248493800000002</v>
      </c>
      <c r="I27" s="299">
        <v>27.174591300000003</v>
      </c>
      <c r="J27" s="298">
        <v>20.126106</v>
      </c>
      <c r="K27" s="298">
        <v>220.7577889</v>
      </c>
      <c r="L27" s="298">
        <v>41.0170836</v>
      </c>
      <c r="M27" s="299">
        <v>213.26058840000002</v>
      </c>
      <c r="N27" s="298">
        <v>18.9870571</v>
      </c>
      <c r="O27" s="298">
        <v>50.572631300000005</v>
      </c>
      <c r="P27" s="298">
        <v>44.8779313</v>
      </c>
      <c r="Q27" s="308">
        <v>48.858028000000004</v>
      </c>
    </row>
    <row r="28" spans="1:17" ht="12.75" customHeight="1">
      <c r="A28" s="236">
        <v>44335</v>
      </c>
      <c r="B28" s="295">
        <v>12.296718599999998</v>
      </c>
      <c r="C28" s="298">
        <v>12.0383055</v>
      </c>
      <c r="D28" s="298">
        <v>12.038558499999999</v>
      </c>
      <c r="E28" s="299">
        <v>12.1475966</v>
      </c>
      <c r="F28" s="298">
        <v>18.404998499999998</v>
      </c>
      <c r="G28" s="298">
        <v>27.9033204</v>
      </c>
      <c r="H28" s="298">
        <v>30.190779699999997</v>
      </c>
      <c r="I28" s="299">
        <v>27.1033835</v>
      </c>
      <c r="J28" s="298">
        <v>20.017464</v>
      </c>
      <c r="K28" s="298">
        <v>219.8347034</v>
      </c>
      <c r="L28" s="298">
        <v>40.913374399999995</v>
      </c>
      <c r="M28" s="299">
        <v>212.5067295</v>
      </c>
      <c r="N28" s="298">
        <v>18.8237754</v>
      </c>
      <c r="O28" s="298">
        <v>50.2347248</v>
      </c>
      <c r="P28" s="298">
        <v>44.6207694</v>
      </c>
      <c r="Q28" s="308">
        <v>48.5580544</v>
      </c>
    </row>
    <row r="29" spans="1:17" ht="12.75" customHeight="1">
      <c r="A29" s="236">
        <v>44336</v>
      </c>
      <c r="B29" s="295">
        <v>12.2969005</v>
      </c>
      <c r="C29" s="298">
        <v>12.0384624</v>
      </c>
      <c r="D29" s="298">
        <v>12.0387985</v>
      </c>
      <c r="E29" s="299">
        <v>12.147850499999999</v>
      </c>
      <c r="F29" s="298">
        <v>18.401328499999998</v>
      </c>
      <c r="G29" s="298">
        <v>27.847707</v>
      </c>
      <c r="H29" s="298">
        <v>30.1754817</v>
      </c>
      <c r="I29" s="299">
        <v>27.138157500000002</v>
      </c>
      <c r="J29" s="298">
        <v>19.9953171</v>
      </c>
      <c r="K29" s="298">
        <v>219.65555700000002</v>
      </c>
      <c r="L29" s="298">
        <v>40.8929446</v>
      </c>
      <c r="M29" s="299">
        <v>212.529787</v>
      </c>
      <c r="N29" s="298">
        <v>18.7385891</v>
      </c>
      <c r="O29" s="298">
        <v>49.9669564</v>
      </c>
      <c r="P29" s="298">
        <v>44.4518033</v>
      </c>
      <c r="Q29" s="308">
        <v>48.3675611</v>
      </c>
    </row>
    <row r="30" spans="1:17" ht="12.75" customHeight="1" thickBot="1">
      <c r="A30" s="238">
        <v>44337</v>
      </c>
      <c r="B30" s="301">
        <v>12.296494399999998</v>
      </c>
      <c r="C30" s="300">
        <v>12.0385141</v>
      </c>
      <c r="D30" s="300">
        <v>12.037842000000001</v>
      </c>
      <c r="E30" s="311">
        <v>12.147002500000001</v>
      </c>
      <c r="F30" s="300">
        <v>18.451818499999998</v>
      </c>
      <c r="G30" s="300">
        <v>27.961154999999998</v>
      </c>
      <c r="H30" s="300">
        <v>30.227058699999997</v>
      </c>
      <c r="I30" s="311">
        <v>27.185240800000003</v>
      </c>
      <c r="J30" s="300">
        <v>20.0540136</v>
      </c>
      <c r="K30" s="300">
        <v>220.4313892</v>
      </c>
      <c r="L30" s="300">
        <v>40.949160299999996</v>
      </c>
      <c r="M30" s="311">
        <v>212.93120180000003</v>
      </c>
      <c r="N30" s="300">
        <v>18.6560905</v>
      </c>
      <c r="O30" s="300">
        <v>49.766222500000005</v>
      </c>
      <c r="P30" s="300">
        <v>44.2192741</v>
      </c>
      <c r="Q30" s="309">
        <v>48.0408875</v>
      </c>
    </row>
    <row r="31" spans="1:17" ht="26.25" customHeight="1">
      <c r="A31" s="333" t="s">
        <v>110</v>
      </c>
      <c r="B31" s="333"/>
      <c r="C31" s="334"/>
      <c r="D31" s="334"/>
      <c r="E31" s="334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</row>
    <row r="32" spans="1:17" ht="15.75" customHeight="1">
      <c r="A32" s="333" t="s">
        <v>159</v>
      </c>
      <c r="B32" s="333"/>
      <c r="C32" s="334"/>
      <c r="D32" s="334"/>
      <c r="E32" s="334"/>
      <c r="F32" s="335"/>
      <c r="G32" s="335"/>
      <c r="H32" s="335"/>
      <c r="I32" s="335"/>
      <c r="J32" s="335"/>
      <c r="K32" s="335"/>
      <c r="L32" s="335"/>
      <c r="M32" s="335"/>
      <c r="N32" s="335"/>
      <c r="O32" s="335"/>
      <c r="P32" s="335"/>
      <c r="Q32" s="335"/>
    </row>
    <row r="33" spans="1:18" ht="13.5">
      <c r="A33" s="155"/>
      <c r="B33" s="155"/>
      <c r="C33" s="155"/>
      <c r="D33" s="155"/>
      <c r="E33" s="155"/>
      <c r="F33" s="239"/>
      <c r="G33" s="239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216"/>
    </row>
    <row r="34" spans="1:18" ht="13.5">
      <c r="A34" s="155"/>
      <c r="B34" s="155"/>
      <c r="C34" s="155"/>
      <c r="D34" s="155"/>
      <c r="E34" s="155"/>
      <c r="F34" s="239"/>
      <c r="G34" s="239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216"/>
    </row>
    <row r="35" spans="1:18" ht="13.5">
      <c r="A35" s="155"/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16"/>
    </row>
    <row r="36" spans="1:18" ht="13.5">
      <c r="A36" s="155"/>
      <c r="B36" s="155"/>
      <c r="C36" s="155"/>
      <c r="D36" s="155"/>
      <c r="E36" s="239"/>
      <c r="F36" s="155"/>
      <c r="G36" s="155"/>
      <c r="H36" s="155"/>
      <c r="I36" s="239"/>
      <c r="J36" s="155"/>
      <c r="K36" s="155"/>
      <c r="L36" s="155"/>
      <c r="M36" s="239"/>
      <c r="N36" s="155"/>
      <c r="O36" s="155"/>
      <c r="P36" s="155"/>
      <c r="Q36" s="239"/>
      <c r="R36" s="216"/>
    </row>
    <row r="37" spans="1:18" ht="13.5">
      <c r="A37" s="155"/>
      <c r="B37" s="155"/>
      <c r="C37" s="155"/>
      <c r="D37" s="155"/>
      <c r="E37" s="239"/>
      <c r="F37" s="155"/>
      <c r="G37" s="155"/>
      <c r="H37" s="155"/>
      <c r="I37" s="239"/>
      <c r="J37" s="155"/>
      <c r="K37" s="155"/>
      <c r="L37" s="155"/>
      <c r="M37" s="239"/>
      <c r="N37" s="155"/>
      <c r="O37" s="155"/>
      <c r="P37" s="155"/>
      <c r="Q37" s="239"/>
      <c r="R37" s="239"/>
    </row>
    <row r="38" spans="1:18" ht="13.5">
      <c r="A38" s="155"/>
      <c r="B38" s="155"/>
      <c r="C38" s="155"/>
      <c r="D38" s="155"/>
      <c r="E38" s="155"/>
      <c r="F38" s="239"/>
      <c r="G38" s="239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216"/>
    </row>
    <row r="39" spans="1:18" ht="13.5">
      <c r="A39" s="155"/>
      <c r="B39" s="241"/>
      <c r="C39" s="155"/>
      <c r="D39" s="155"/>
      <c r="E39" s="155"/>
      <c r="F39" s="239"/>
      <c r="G39" s="239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216"/>
    </row>
    <row r="40" spans="1:18" ht="13.5">
      <c r="A40" s="155"/>
      <c r="B40" s="155"/>
      <c r="C40" s="155"/>
      <c r="D40" s="155"/>
      <c r="E40" s="155"/>
      <c r="F40" s="239"/>
      <c r="G40" s="239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216"/>
    </row>
    <row r="41" spans="1:18" ht="13.5">
      <c r="A41" s="155"/>
      <c r="B41" s="155"/>
      <c r="C41" s="155"/>
      <c r="D41" s="155"/>
      <c r="E41" s="155"/>
      <c r="F41" s="239"/>
      <c r="G41" s="239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216"/>
    </row>
    <row r="42" spans="1:18" ht="13.5">
      <c r="A42" s="155"/>
      <c r="B42" s="155"/>
      <c r="C42" s="155"/>
      <c r="D42" s="155"/>
      <c r="E42" s="155"/>
      <c r="F42" s="239"/>
      <c r="G42" s="239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216"/>
    </row>
    <row r="43" spans="1:18" ht="13.5">
      <c r="A43" s="155"/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16"/>
    </row>
    <row r="44" spans="1:18" ht="13.5">
      <c r="A44" s="155"/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16"/>
    </row>
    <row r="45" spans="1:18" ht="13.5">
      <c r="A45" s="155"/>
      <c r="B45" s="155"/>
      <c r="C45" s="155"/>
      <c r="D45" s="155"/>
      <c r="E45" s="155"/>
      <c r="F45" s="239"/>
      <c r="G45" s="239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216"/>
    </row>
    <row r="46" spans="1:18" ht="13.5">
      <c r="A46" s="155"/>
      <c r="B46" s="155"/>
      <c r="C46" s="155"/>
      <c r="D46" s="155"/>
      <c r="E46" s="155"/>
      <c r="F46" s="239"/>
      <c r="G46" s="239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216"/>
    </row>
    <row r="47" spans="1:18" ht="13.5">
      <c r="A47" s="155"/>
      <c r="B47" s="155"/>
      <c r="C47" s="155"/>
      <c r="D47" s="155"/>
      <c r="E47" s="155"/>
      <c r="F47" s="239"/>
      <c r="G47" s="239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216"/>
    </row>
    <row r="48" spans="1:18" ht="13.5">
      <c r="A48" s="155"/>
      <c r="B48" s="155"/>
      <c r="C48" s="155"/>
      <c r="D48" s="155"/>
      <c r="E48" s="155"/>
      <c r="F48" s="239"/>
      <c r="G48" s="239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216"/>
    </row>
    <row r="49" spans="1:18" ht="13.5">
      <c r="A49" s="155"/>
      <c r="B49" s="155"/>
      <c r="C49" s="155"/>
      <c r="D49" s="155"/>
      <c r="E49" s="155"/>
      <c r="F49" s="239"/>
      <c r="G49" s="239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216"/>
    </row>
    <row r="50" spans="1:18" ht="13.5">
      <c r="A50" s="155"/>
      <c r="B50" s="155"/>
      <c r="C50" s="155"/>
      <c r="D50" s="155"/>
      <c r="E50" s="155"/>
      <c r="F50" s="239"/>
      <c r="G50" s="239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216"/>
    </row>
    <row r="51" spans="1:18" ht="13.5">
      <c r="A51" s="155"/>
      <c r="B51" s="155"/>
      <c r="C51" s="155"/>
      <c r="D51" s="155"/>
      <c r="E51" s="155"/>
      <c r="F51" s="239"/>
      <c r="G51" s="239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216"/>
    </row>
    <row r="200" ht="13.5">
      <c r="C200" s="19" t="s">
        <v>184</v>
      </c>
    </row>
  </sheetData>
  <sheetProtection/>
  <mergeCells count="2">
    <mergeCell ref="A31:Q31"/>
    <mergeCell ref="A32:Q32"/>
  </mergeCells>
  <printOptions horizontalCentered="1" verticalCentered="1"/>
  <pageMargins left="0.7874015748031497" right="0.7874015748031497" top="0.984251968503937" bottom="0.984251968503937" header="0" footer="0"/>
  <pageSetup fitToHeight="2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200"/>
  <sheetViews>
    <sheetView zoomScalePageLayoutView="0" workbookViewId="0" topLeftCell="A1">
      <selection activeCell="A1" sqref="A1"/>
    </sheetView>
  </sheetViews>
  <sheetFormatPr defaultColWidth="5.8515625" defaultRowHeight="12.75"/>
  <cols>
    <col min="1" max="1" width="37.8515625" style="41" customWidth="1"/>
    <col min="2" max="2" width="12.57421875" style="41" customWidth="1"/>
    <col min="3" max="6" width="18.00390625" style="41" customWidth="1"/>
    <col min="7" max="7" width="10.8515625" style="42" customWidth="1"/>
    <col min="8" max="9" width="7.7109375" style="41" customWidth="1"/>
    <col min="10" max="247" width="11.421875" style="41" customWidth="1"/>
    <col min="248" max="248" width="32.57421875" style="41" customWidth="1"/>
    <col min="249" max="249" width="13.8515625" style="41" customWidth="1"/>
    <col min="250" max="250" width="15.8515625" style="41" customWidth="1"/>
    <col min="251" max="251" width="16.00390625" style="41" customWidth="1"/>
    <col min="252" max="252" width="16.140625" style="41" customWidth="1"/>
    <col min="253" max="253" width="15.421875" style="41" customWidth="1"/>
    <col min="254" max="254" width="15.7109375" style="41" customWidth="1"/>
    <col min="255" max="255" width="11.421875" style="41" customWidth="1"/>
    <col min="256" max="16384" width="5.8515625" style="41" customWidth="1"/>
  </cols>
  <sheetData>
    <row r="1" spans="1:7" s="37" customFormat="1" ht="17.25" customHeight="1">
      <c r="A1" s="34" t="s">
        <v>25</v>
      </c>
      <c r="B1" s="35"/>
      <c r="C1" s="35"/>
      <c r="D1" s="35"/>
      <c r="E1" s="35"/>
      <c r="F1" s="35"/>
      <c r="G1" s="36"/>
    </row>
    <row r="2" spans="1:7" s="37" customFormat="1" ht="32.25" customHeight="1">
      <c r="A2" s="35" t="s">
        <v>0</v>
      </c>
      <c r="B2" s="35"/>
      <c r="C2" s="35"/>
      <c r="D2" s="35"/>
      <c r="E2" s="35"/>
      <c r="F2" s="35"/>
      <c r="G2" s="36"/>
    </row>
    <row r="3" spans="1:7" ht="9.75" customHeight="1" thickBot="1">
      <c r="A3" s="38"/>
      <c r="B3" s="39"/>
      <c r="C3" s="39"/>
      <c r="D3" s="39"/>
      <c r="E3" s="39"/>
      <c r="F3" s="39"/>
      <c r="G3" s="40"/>
    </row>
    <row r="4" spans="1:11" ht="28.5" customHeight="1">
      <c r="A4" s="43" t="s">
        <v>1</v>
      </c>
      <c r="B4" s="44"/>
      <c r="C4" s="44" t="s">
        <v>167</v>
      </c>
      <c r="D4" s="44" t="s">
        <v>168</v>
      </c>
      <c r="E4" s="44" t="s">
        <v>169</v>
      </c>
      <c r="F4" s="268" t="s">
        <v>185</v>
      </c>
      <c r="G4" s="45"/>
      <c r="I4" s="273"/>
      <c r="J4" s="59"/>
      <c r="K4" s="59"/>
    </row>
    <row r="5" spans="1:11" ht="13.5" customHeight="1">
      <c r="A5" s="46" t="s">
        <v>2</v>
      </c>
      <c r="B5" s="47"/>
      <c r="C5" s="259">
        <v>7912663</v>
      </c>
      <c r="D5" s="259">
        <v>7919422</v>
      </c>
      <c r="E5" s="259">
        <v>7925595</v>
      </c>
      <c r="F5" s="259">
        <v>7936959</v>
      </c>
      <c r="G5" s="48"/>
      <c r="H5" s="272"/>
      <c r="I5" s="272"/>
      <c r="J5" s="272"/>
      <c r="K5" s="59"/>
    </row>
    <row r="6" spans="1:11" ht="13.5" customHeight="1">
      <c r="A6" s="46" t="s">
        <v>3</v>
      </c>
      <c r="B6" s="47"/>
      <c r="C6" s="259">
        <v>10034</v>
      </c>
      <c r="D6" s="259">
        <v>7585</v>
      </c>
      <c r="E6" s="259">
        <v>6835</v>
      </c>
      <c r="F6" s="259">
        <v>11852</v>
      </c>
      <c r="G6" s="45"/>
      <c r="J6" s="272"/>
      <c r="K6" s="59"/>
    </row>
    <row r="7" spans="1:11" ht="13.5" customHeight="1">
      <c r="A7" s="46" t="s">
        <v>4</v>
      </c>
      <c r="B7" s="49"/>
      <c r="C7" s="259">
        <v>8199</v>
      </c>
      <c r="D7" s="259">
        <v>5127</v>
      </c>
      <c r="E7" s="259">
        <v>4712</v>
      </c>
      <c r="F7" s="259">
        <v>8496</v>
      </c>
      <c r="G7" s="45"/>
      <c r="H7" s="272"/>
      <c r="I7" s="272"/>
      <c r="J7" s="272"/>
      <c r="K7" s="59"/>
    </row>
    <row r="8" spans="1:11" ht="13.5" customHeight="1">
      <c r="A8" s="46" t="s">
        <v>5</v>
      </c>
      <c r="B8" s="47"/>
      <c r="C8" s="259">
        <v>1835</v>
      </c>
      <c r="D8" s="259">
        <v>2458</v>
      </c>
      <c r="E8" s="259">
        <v>2123</v>
      </c>
      <c r="F8" s="259">
        <v>3356</v>
      </c>
      <c r="G8" s="45"/>
      <c r="H8" s="272"/>
      <c r="I8" s="272"/>
      <c r="J8" s="272"/>
      <c r="K8" s="59"/>
    </row>
    <row r="9" spans="1:11" ht="13.5" customHeight="1">
      <c r="A9" s="46" t="s">
        <v>6</v>
      </c>
      <c r="B9" s="50"/>
      <c r="C9" s="267">
        <v>15.839298083583465</v>
      </c>
      <c r="D9" s="267">
        <v>-24.407016145106642</v>
      </c>
      <c r="E9" s="267">
        <v>-9.887936717205015</v>
      </c>
      <c r="F9" s="266">
        <v>73.40160936356985</v>
      </c>
      <c r="G9" s="45"/>
      <c r="H9" s="59"/>
      <c r="I9" s="59"/>
      <c r="J9" s="59"/>
      <c r="K9" s="59"/>
    </row>
    <row r="10" spans="1:7" ht="9" customHeight="1">
      <c r="A10" s="51"/>
      <c r="B10" s="50"/>
      <c r="C10" s="260"/>
      <c r="D10" s="261"/>
      <c r="E10" s="261"/>
      <c r="F10" s="261"/>
      <c r="G10" s="45"/>
    </row>
    <row r="11" spans="1:7" ht="13.5" customHeight="1">
      <c r="A11" s="53" t="s">
        <v>111</v>
      </c>
      <c r="B11" s="54"/>
      <c r="C11" s="55" t="s">
        <v>186</v>
      </c>
      <c r="D11" s="55" t="s">
        <v>187</v>
      </c>
      <c r="E11" s="55" t="s">
        <v>188</v>
      </c>
      <c r="F11" s="55" t="s">
        <v>189</v>
      </c>
      <c r="G11" s="45"/>
    </row>
    <row r="12" spans="1:9" ht="13.5">
      <c r="A12" s="46" t="s">
        <v>7</v>
      </c>
      <c r="B12" s="47"/>
      <c r="C12" s="292">
        <v>159372.34038</v>
      </c>
      <c r="D12" s="292">
        <v>161817.45944</v>
      </c>
      <c r="E12" s="292">
        <v>162122.50802</v>
      </c>
      <c r="F12" s="292">
        <v>161831.93505</v>
      </c>
      <c r="G12" s="45"/>
      <c r="H12" s="57"/>
      <c r="I12" s="57"/>
    </row>
    <row r="13" spans="1:9" ht="13.5">
      <c r="A13" s="46" t="s">
        <v>8</v>
      </c>
      <c r="B13" s="47"/>
      <c r="C13" s="292">
        <v>157837.20238</v>
      </c>
      <c r="D13" s="292">
        <v>160275.57293999998</v>
      </c>
      <c r="E13" s="292">
        <v>160572.60837</v>
      </c>
      <c r="F13" s="292">
        <v>160282.83672999998</v>
      </c>
      <c r="G13" s="45"/>
      <c r="H13" s="57"/>
      <c r="I13" s="57"/>
    </row>
    <row r="14" spans="1:9" ht="13.5">
      <c r="A14" s="46" t="s">
        <v>9</v>
      </c>
      <c r="B14" s="47"/>
      <c r="C14" s="292">
        <v>1535.13799</v>
      </c>
      <c r="D14" s="292">
        <v>1541.8865</v>
      </c>
      <c r="E14" s="292">
        <v>1549.8996499999998</v>
      </c>
      <c r="F14" s="292">
        <v>1549.09832</v>
      </c>
      <c r="G14" s="45"/>
      <c r="H14" s="57"/>
      <c r="I14" s="57"/>
    </row>
    <row r="15" spans="1:7" ht="13.5">
      <c r="A15" s="46" t="s">
        <v>10</v>
      </c>
      <c r="B15" s="50"/>
      <c r="C15" s="266">
        <v>0.26609590621538004</v>
      </c>
      <c r="D15" s="266">
        <v>1.5342179541129708</v>
      </c>
      <c r="E15" s="266">
        <v>0.18851400896768844</v>
      </c>
      <c r="F15" s="266">
        <v>-0.17923049276055147</v>
      </c>
      <c r="G15" s="45"/>
    </row>
    <row r="16" spans="1:7" ht="13.5">
      <c r="A16" s="58" t="s">
        <v>11</v>
      </c>
      <c r="C16" s="262"/>
      <c r="D16" s="261"/>
      <c r="E16" s="261"/>
      <c r="F16" s="289"/>
      <c r="G16" s="45"/>
    </row>
    <row r="17" spans="1:7" ht="5.25" customHeight="1">
      <c r="A17" s="51"/>
      <c r="B17" s="50"/>
      <c r="C17" s="260"/>
      <c r="D17" s="261"/>
      <c r="E17" s="261"/>
      <c r="F17" s="261"/>
      <c r="G17" s="45"/>
    </row>
    <row r="18" spans="1:7" ht="13.5" customHeight="1">
      <c r="A18" s="53" t="s">
        <v>112</v>
      </c>
      <c r="B18" s="54"/>
      <c r="C18" s="55" t="s">
        <v>186</v>
      </c>
      <c r="D18" s="55" t="s">
        <v>187</v>
      </c>
      <c r="E18" s="55" t="s">
        <v>188</v>
      </c>
      <c r="F18" s="55" t="s">
        <v>189</v>
      </c>
      <c r="G18" s="45"/>
    </row>
    <row r="19" spans="1:10" ht="13.5">
      <c r="A19" s="46" t="s">
        <v>7</v>
      </c>
      <c r="B19" s="47"/>
      <c r="C19" s="262">
        <v>4298.27222</v>
      </c>
      <c r="D19" s="262">
        <v>4226.70075</v>
      </c>
      <c r="E19" s="262">
        <v>4413.057070000001</v>
      </c>
      <c r="F19" s="262">
        <v>4376.35539</v>
      </c>
      <c r="G19" s="52"/>
      <c r="H19" s="57"/>
      <c r="I19" s="57"/>
      <c r="J19" s="57"/>
    </row>
    <row r="20" spans="1:10" ht="13.5">
      <c r="A20" s="46" t="s">
        <v>8</v>
      </c>
      <c r="B20" s="47"/>
      <c r="C20" s="262">
        <v>4267.1199400000005</v>
      </c>
      <c r="D20" s="262">
        <v>4195.543860000001</v>
      </c>
      <c r="E20" s="262">
        <v>4381.876490000001</v>
      </c>
      <c r="F20" s="262">
        <v>4345.17368</v>
      </c>
      <c r="G20" s="52"/>
      <c r="H20" s="57"/>
      <c r="I20" s="57"/>
      <c r="J20" s="57"/>
    </row>
    <row r="21" spans="1:10" ht="13.5">
      <c r="A21" s="46" t="s">
        <v>9</v>
      </c>
      <c r="B21" s="47"/>
      <c r="C21" s="262">
        <v>31.152279999999998</v>
      </c>
      <c r="D21" s="262">
        <v>31.15688</v>
      </c>
      <c r="E21" s="262">
        <v>31.18057</v>
      </c>
      <c r="F21" s="262">
        <v>31.1817</v>
      </c>
      <c r="G21" s="52"/>
      <c r="H21" s="57"/>
      <c r="I21" s="57"/>
      <c r="J21" s="57"/>
    </row>
    <row r="22" spans="1:7" ht="13.5">
      <c r="A22" s="46" t="s">
        <v>10</v>
      </c>
      <c r="B22" s="50"/>
      <c r="C22" s="277">
        <v>0.8216204759899037</v>
      </c>
      <c r="D22" s="263">
        <v>-1.6651218521473665</v>
      </c>
      <c r="E22" s="263">
        <v>4.409025644883924</v>
      </c>
      <c r="F22" s="263">
        <v>-0.831661123294769</v>
      </c>
      <c r="G22" s="52"/>
    </row>
    <row r="23" spans="1:7" ht="9.75" customHeight="1">
      <c r="A23" s="46"/>
      <c r="B23" s="50"/>
      <c r="C23" s="263"/>
      <c r="D23" s="263"/>
      <c r="E23" s="263"/>
      <c r="F23" s="263"/>
      <c r="G23" s="52"/>
    </row>
    <row r="24" spans="1:7" ht="13.5" customHeight="1">
      <c r="A24" s="53" t="s">
        <v>113</v>
      </c>
      <c r="B24" s="54"/>
      <c r="C24" s="55" t="s">
        <v>186</v>
      </c>
      <c r="D24" s="55" t="s">
        <v>187</v>
      </c>
      <c r="E24" s="55" t="s">
        <v>188</v>
      </c>
      <c r="F24" s="55" t="s">
        <v>189</v>
      </c>
      <c r="G24" s="52"/>
    </row>
    <row r="25" spans="1:7" ht="13.5">
      <c r="A25" s="46" t="s">
        <v>7</v>
      </c>
      <c r="B25" s="47"/>
      <c r="C25" s="265">
        <v>22539.162809999998</v>
      </c>
      <c r="D25" s="265">
        <v>22700.5595</v>
      </c>
      <c r="E25" s="265">
        <v>22861.403260000003</v>
      </c>
      <c r="F25" s="265">
        <v>22741.778</v>
      </c>
      <c r="G25" s="52"/>
    </row>
    <row r="26" spans="1:9" ht="13.5">
      <c r="A26" s="46" t="s">
        <v>8</v>
      </c>
      <c r="B26" s="47"/>
      <c r="C26" s="262">
        <v>22343.911620000003</v>
      </c>
      <c r="D26" s="262">
        <v>22505.47213</v>
      </c>
      <c r="E26" s="262">
        <v>22666.0632</v>
      </c>
      <c r="F26" s="262">
        <v>22546.604170000002</v>
      </c>
      <c r="G26" s="52"/>
      <c r="H26" s="56"/>
      <c r="I26" s="56"/>
    </row>
    <row r="27" spans="1:9" ht="13.5">
      <c r="A27" s="46" t="s">
        <v>9</v>
      </c>
      <c r="B27" s="47"/>
      <c r="C27" s="262">
        <v>195.25118</v>
      </c>
      <c r="D27" s="262">
        <v>195.08737</v>
      </c>
      <c r="E27" s="262">
        <v>195.34006</v>
      </c>
      <c r="F27" s="262">
        <v>195.17382</v>
      </c>
      <c r="G27" s="52"/>
      <c r="H27" s="56"/>
      <c r="I27" s="56"/>
    </row>
    <row r="28" spans="1:9" ht="13.5">
      <c r="A28" s="46" t="s">
        <v>10</v>
      </c>
      <c r="B28" s="50"/>
      <c r="C28" s="277">
        <v>-0.59906774612275</v>
      </c>
      <c r="D28" s="266">
        <v>0.7160722488254612</v>
      </c>
      <c r="E28" s="266">
        <v>0.7085453554570131</v>
      </c>
      <c r="F28" s="266">
        <v>-0.5232629801395827</v>
      </c>
      <c r="G28" s="52"/>
      <c r="H28" s="56"/>
      <c r="I28" s="56"/>
    </row>
    <row r="29" spans="1:9" ht="10.5" customHeight="1">
      <c r="A29" s="51"/>
      <c r="B29" s="50"/>
      <c r="C29" s="260"/>
      <c r="D29" s="261"/>
      <c r="E29" s="261"/>
      <c r="F29" s="264"/>
      <c r="G29" s="52"/>
      <c r="H29" s="56"/>
      <c r="I29" s="56"/>
    </row>
    <row r="30" spans="1:9" ht="13.5" customHeight="1">
      <c r="A30" s="53" t="s">
        <v>114</v>
      </c>
      <c r="B30" s="54"/>
      <c r="C30" s="55" t="s">
        <v>186</v>
      </c>
      <c r="D30" s="55" t="s">
        <v>187</v>
      </c>
      <c r="E30" s="55" t="s">
        <v>188</v>
      </c>
      <c r="F30" s="55" t="s">
        <v>189</v>
      </c>
      <c r="G30" s="52"/>
      <c r="H30" s="56"/>
      <c r="I30" s="56"/>
    </row>
    <row r="31" spans="1:9" ht="13.5">
      <c r="A31" s="46" t="s">
        <v>7</v>
      </c>
      <c r="B31" s="47"/>
      <c r="C31" s="265">
        <v>115058.46256</v>
      </c>
      <c r="D31" s="265">
        <v>117113.26507</v>
      </c>
      <c r="E31" s="265">
        <v>116975.63301</v>
      </c>
      <c r="F31" s="265">
        <v>116985.68789</v>
      </c>
      <c r="G31" s="52"/>
      <c r="H31" s="57"/>
      <c r="I31" s="57"/>
    </row>
    <row r="32" spans="1:9" ht="13.5">
      <c r="A32" s="46" t="s">
        <v>8</v>
      </c>
      <c r="B32" s="47"/>
      <c r="C32" s="262">
        <v>113976.01719</v>
      </c>
      <c r="D32" s="262">
        <v>116024.572</v>
      </c>
      <c r="E32" s="262">
        <v>115882.60929000001</v>
      </c>
      <c r="F32" s="262">
        <v>115891.77597</v>
      </c>
      <c r="G32" s="52"/>
      <c r="H32" s="56"/>
      <c r="I32" s="56"/>
    </row>
    <row r="33" spans="1:9" ht="13.5">
      <c r="A33" s="46" t="s">
        <v>9</v>
      </c>
      <c r="B33" s="47"/>
      <c r="C33" s="262">
        <v>1082.4453600000002</v>
      </c>
      <c r="D33" s="262">
        <v>1088.69306</v>
      </c>
      <c r="E33" s="262">
        <v>1093.02371</v>
      </c>
      <c r="F33" s="262">
        <v>1093.91192</v>
      </c>
      <c r="G33" s="52"/>
      <c r="H33" s="56"/>
      <c r="I33" s="56"/>
    </row>
    <row r="34" spans="1:9" ht="13.5">
      <c r="A34" s="46" t="s">
        <v>10</v>
      </c>
      <c r="B34" s="50"/>
      <c r="C34" s="277">
        <v>0.21923930068556974</v>
      </c>
      <c r="D34" s="266">
        <v>1.7858769049069023</v>
      </c>
      <c r="E34" s="266">
        <v>-0.11752047039054192</v>
      </c>
      <c r="F34" s="266">
        <v>0.008595704713254548</v>
      </c>
      <c r="G34" s="52"/>
      <c r="H34" s="56"/>
      <c r="I34" s="56"/>
    </row>
    <row r="35" spans="1:9" ht="16.5" customHeight="1">
      <c r="A35" s="51"/>
      <c r="B35" s="50"/>
      <c r="C35" s="260"/>
      <c r="D35" s="261"/>
      <c r="E35" s="261"/>
      <c r="F35" s="264"/>
      <c r="G35" s="52"/>
      <c r="H35" s="56"/>
      <c r="I35" s="56"/>
    </row>
    <row r="36" spans="1:9" ht="13.5" customHeight="1">
      <c r="A36" s="53" t="s">
        <v>115</v>
      </c>
      <c r="B36" s="54"/>
      <c r="C36" s="55" t="s">
        <v>186</v>
      </c>
      <c r="D36" s="55" t="s">
        <v>187</v>
      </c>
      <c r="E36" s="55" t="s">
        <v>188</v>
      </c>
      <c r="F36" s="55" t="s">
        <v>189</v>
      </c>
      <c r="G36" s="52"/>
      <c r="H36" s="56"/>
      <c r="I36" s="56"/>
    </row>
    <row r="37" spans="1:9" ht="13.5">
      <c r="A37" s="46" t="s">
        <v>7</v>
      </c>
      <c r="B37" s="47"/>
      <c r="C37" s="265">
        <v>17476.44278</v>
      </c>
      <c r="D37" s="265">
        <v>17776.93411</v>
      </c>
      <c r="E37" s="265">
        <v>17872.414670000002</v>
      </c>
      <c r="F37" s="265">
        <v>17728.11375</v>
      </c>
      <c r="G37" s="52"/>
      <c r="H37" s="57"/>
      <c r="I37" s="57"/>
    </row>
    <row r="38" spans="1:9" ht="13.5">
      <c r="A38" s="46" t="s">
        <v>8</v>
      </c>
      <c r="B38" s="47"/>
      <c r="C38" s="262">
        <v>17250.15362</v>
      </c>
      <c r="D38" s="262">
        <v>17549.98493</v>
      </c>
      <c r="E38" s="262">
        <v>17642.059370000003</v>
      </c>
      <c r="F38" s="262">
        <v>17499.282890000002</v>
      </c>
      <c r="G38" s="52"/>
      <c r="H38" s="56"/>
      <c r="I38" s="56"/>
    </row>
    <row r="39" spans="1:9" ht="13.5">
      <c r="A39" s="46" t="s">
        <v>9</v>
      </c>
      <c r="B39" s="47"/>
      <c r="C39" s="262">
        <v>226.28915</v>
      </c>
      <c r="D39" s="262">
        <v>226.94917999999998</v>
      </c>
      <c r="E39" s="262">
        <v>230.35529</v>
      </c>
      <c r="F39" s="262">
        <v>228.83085999999997</v>
      </c>
      <c r="G39" s="52"/>
      <c r="H39" s="56"/>
      <c r="I39" s="56"/>
    </row>
    <row r="40" spans="1:9" ht="13.5">
      <c r="A40" s="46" t="s">
        <v>10</v>
      </c>
      <c r="B40" s="50"/>
      <c r="C40" s="277">
        <v>1.5813837516793106</v>
      </c>
      <c r="D40" s="266">
        <v>1.7194078553782077</v>
      </c>
      <c r="E40" s="266">
        <v>0.5371036389581585</v>
      </c>
      <c r="F40" s="266">
        <v>-0.8073946507195839</v>
      </c>
      <c r="G40" s="52"/>
      <c r="H40" s="56"/>
      <c r="I40" s="56"/>
    </row>
    <row r="41" spans="1:9" ht="13.5" customHeight="1">
      <c r="A41" s="51"/>
      <c r="B41" s="50"/>
      <c r="C41" s="50"/>
      <c r="G41" s="52"/>
      <c r="H41" s="56"/>
      <c r="I41" s="56"/>
    </row>
    <row r="42" spans="1:9" ht="13.5" customHeight="1">
      <c r="A42" s="60" t="s">
        <v>12</v>
      </c>
      <c r="B42" s="61"/>
      <c r="C42" s="62" t="s">
        <v>107</v>
      </c>
      <c r="D42" s="62" t="s">
        <v>71</v>
      </c>
      <c r="E42" s="62" t="s">
        <v>72</v>
      </c>
      <c r="F42" s="62" t="s">
        <v>73</v>
      </c>
      <c r="G42" s="63" t="s">
        <v>13</v>
      </c>
      <c r="H42" s="56"/>
      <c r="I42" s="56"/>
    </row>
    <row r="43" spans="1:7" ht="13.5">
      <c r="A43" s="64" t="s">
        <v>189</v>
      </c>
      <c r="B43" s="65"/>
      <c r="C43" s="66"/>
      <c r="D43" s="66"/>
      <c r="E43" s="66"/>
      <c r="F43" s="66"/>
      <c r="G43" s="67"/>
    </row>
    <row r="44" spans="1:9" ht="13.5">
      <c r="A44" s="68" t="s">
        <v>118</v>
      </c>
      <c r="B44" s="69"/>
      <c r="C44" s="274">
        <v>4376.35539</v>
      </c>
      <c r="D44" s="274">
        <v>22741.778</v>
      </c>
      <c r="E44" s="274">
        <v>116985.68789</v>
      </c>
      <c r="F44" s="274">
        <v>17728.11375</v>
      </c>
      <c r="G44" s="70">
        <v>161831.93503</v>
      </c>
      <c r="H44" s="56"/>
      <c r="I44" s="56"/>
    </row>
    <row r="45" spans="1:9" ht="13.5">
      <c r="A45" s="68" t="s">
        <v>14</v>
      </c>
      <c r="B45" s="71"/>
      <c r="C45" s="275">
        <v>100.10082597030782</v>
      </c>
      <c r="D45" s="275">
        <v>60.10342918277766</v>
      </c>
      <c r="E45" s="275">
        <v>53.066541146997345</v>
      </c>
      <c r="F45" s="275">
        <v>48.08296540014134</v>
      </c>
      <c r="G45" s="72">
        <v>54.78141092086268</v>
      </c>
      <c r="H45" s="56"/>
      <c r="I45" s="56"/>
    </row>
    <row r="46" spans="1:9" ht="13.5">
      <c r="A46" s="73" t="s">
        <v>15</v>
      </c>
      <c r="B46" s="71"/>
      <c r="C46" s="275">
        <v>12.790699645498055</v>
      </c>
      <c r="D46" s="275">
        <v>20.6841591400271</v>
      </c>
      <c r="E46" s="275">
        <v>21.99126053013823</v>
      </c>
      <c r="F46" s="275">
        <v>0.06772741303094129</v>
      </c>
      <c r="G46" s="72">
        <v>19.15712508690732</v>
      </c>
      <c r="H46" s="56"/>
      <c r="I46" s="56"/>
    </row>
    <row r="47" spans="1:9" ht="13.5">
      <c r="A47" s="73" t="s">
        <v>16</v>
      </c>
      <c r="B47" s="71"/>
      <c r="C47" s="275">
        <v>85.34526913669816</v>
      </c>
      <c r="D47" s="275">
        <v>12.097272056835816</v>
      </c>
      <c r="E47" s="275">
        <v>10.68265285643341</v>
      </c>
      <c r="F47" s="275">
        <v>10.196958831637229</v>
      </c>
      <c r="G47" s="72">
        <v>12.84731003765692</v>
      </c>
      <c r="H47" s="56"/>
      <c r="I47" s="56"/>
    </row>
    <row r="48" spans="1:9" ht="13.5">
      <c r="A48" s="73" t="s">
        <v>17</v>
      </c>
      <c r="B48" s="71"/>
      <c r="C48" s="275">
        <v>1.9648571881344457</v>
      </c>
      <c r="D48" s="275">
        <v>22.450987505057228</v>
      </c>
      <c r="E48" s="275">
        <v>14.93999956574004</v>
      </c>
      <c r="F48" s="275">
        <v>29.622959516513035</v>
      </c>
      <c r="G48" s="72">
        <v>17.25308177770147</v>
      </c>
      <c r="H48" s="56"/>
      <c r="I48" s="56"/>
    </row>
    <row r="49" spans="1:7" ht="13.5">
      <c r="A49" s="73" t="s">
        <v>18</v>
      </c>
      <c r="B49" s="71"/>
      <c r="C49" s="275">
        <v>0</v>
      </c>
      <c r="D49" s="275">
        <v>1.4732095274818555</v>
      </c>
      <c r="E49" s="275">
        <v>3.2491226030020295</v>
      </c>
      <c r="F49" s="275">
        <v>7.465259313112192</v>
      </c>
      <c r="G49" s="72">
        <v>3.3735567269781574</v>
      </c>
    </row>
    <row r="50" spans="1:7" ht="13.5">
      <c r="A50" s="73" t="s">
        <v>19</v>
      </c>
      <c r="B50" s="71"/>
      <c r="C50" s="275">
        <v>0</v>
      </c>
      <c r="D50" s="275">
        <v>3.3978009533756635</v>
      </c>
      <c r="E50" s="275">
        <v>2.203505591682777</v>
      </c>
      <c r="F50" s="275">
        <v>0.7300603258479459</v>
      </c>
      <c r="G50" s="72">
        <v>2.1503372916175847</v>
      </c>
    </row>
    <row r="51" spans="1:7" ht="13.5">
      <c r="A51" s="74" t="s">
        <v>20</v>
      </c>
      <c r="B51" s="71"/>
      <c r="C51" s="275">
        <v>0</v>
      </c>
      <c r="D51" s="275">
        <v>41.27994657809093</v>
      </c>
      <c r="E51" s="275">
        <v>48.20155841320652</v>
      </c>
      <c r="F51" s="275">
        <v>52.530008548518126</v>
      </c>
      <c r="G51" s="72">
        <v>46.399555282942124</v>
      </c>
    </row>
    <row r="52" spans="1:7" ht="13.5">
      <c r="A52" s="74" t="s">
        <v>21</v>
      </c>
      <c r="B52" s="71"/>
      <c r="C52" s="275">
        <v>-0.10082597030781669</v>
      </c>
      <c r="D52" s="275">
        <v>-1.3833757608729746</v>
      </c>
      <c r="E52" s="275">
        <v>-1.26809956020301</v>
      </c>
      <c r="F52" s="275">
        <v>-0.612973948665112</v>
      </c>
      <c r="G52" s="72">
        <v>-1.1809662038054292</v>
      </c>
    </row>
    <row r="53" spans="1:7" ht="5.25" customHeight="1">
      <c r="A53" s="75"/>
      <c r="B53" s="76"/>
      <c r="C53" s="77"/>
      <c r="D53" s="77"/>
      <c r="E53" s="77"/>
      <c r="F53" s="77"/>
      <c r="G53" s="78"/>
    </row>
    <row r="54" spans="1:7" ht="13.5" customHeight="1">
      <c r="A54" s="60" t="s">
        <v>116</v>
      </c>
      <c r="B54" s="79"/>
      <c r="C54" s="80" t="s">
        <v>99</v>
      </c>
      <c r="D54" s="80" t="s">
        <v>22</v>
      </c>
      <c r="E54" s="80" t="s">
        <v>23</v>
      </c>
      <c r="F54" s="80" t="s">
        <v>24</v>
      </c>
      <c r="G54" s="78"/>
    </row>
    <row r="55" spans="1:7" ht="13.5">
      <c r="A55" s="81" t="s">
        <v>108</v>
      </c>
      <c r="B55" s="82" t="s">
        <v>189</v>
      </c>
      <c r="C55" s="83">
        <v>12.296494399999998</v>
      </c>
      <c r="D55" s="83">
        <v>12.0385141</v>
      </c>
      <c r="E55" s="83">
        <v>12.037842000000001</v>
      </c>
      <c r="F55" s="83">
        <v>12.147002500000001</v>
      </c>
      <c r="G55" s="78"/>
    </row>
    <row r="56" spans="1:7" ht="13.5">
      <c r="A56" s="84"/>
      <c r="B56" s="85" t="s">
        <v>188</v>
      </c>
      <c r="C56" s="83">
        <v>12.295653999999999</v>
      </c>
      <c r="D56" s="83">
        <v>12.0377975</v>
      </c>
      <c r="E56" s="83">
        <v>12.0376825</v>
      </c>
      <c r="F56" s="83">
        <v>12.146785600000001</v>
      </c>
      <c r="G56" s="78"/>
    </row>
    <row r="57" spans="1:7" ht="13.5">
      <c r="A57" s="81" t="s">
        <v>68</v>
      </c>
      <c r="B57" s="82" t="s">
        <v>189</v>
      </c>
      <c r="C57" s="86">
        <v>18.451818499999998</v>
      </c>
      <c r="D57" s="86">
        <v>27.961154999999998</v>
      </c>
      <c r="E57" s="86">
        <v>30.227058699999997</v>
      </c>
      <c r="F57" s="86">
        <v>27.185240800000003</v>
      </c>
      <c r="G57" s="78"/>
    </row>
    <row r="58" spans="1:7" ht="13.5">
      <c r="A58" s="84"/>
      <c r="B58" s="85" t="s">
        <v>188</v>
      </c>
      <c r="C58" s="83">
        <v>18.5109982</v>
      </c>
      <c r="D58" s="83">
        <v>28.016487</v>
      </c>
      <c r="E58" s="83">
        <v>30.271451699999997</v>
      </c>
      <c r="F58" s="83">
        <v>27.264946799999997</v>
      </c>
      <c r="G58" s="78"/>
    </row>
    <row r="59" spans="1:7" ht="13.5">
      <c r="A59" s="81" t="s">
        <v>69</v>
      </c>
      <c r="B59" s="82" t="s">
        <v>189</v>
      </c>
      <c r="C59" s="86">
        <v>20.0540136</v>
      </c>
      <c r="D59" s="86">
        <v>220.4313892</v>
      </c>
      <c r="E59" s="86">
        <v>40.949160299999996</v>
      </c>
      <c r="F59" s="86">
        <v>212.93120180000003</v>
      </c>
      <c r="G59" s="78"/>
    </row>
    <row r="60" spans="1:7" ht="13.5">
      <c r="A60" s="84"/>
      <c r="B60" s="85" t="s">
        <v>188</v>
      </c>
      <c r="C60" s="87">
        <v>20.0062848</v>
      </c>
      <c r="D60" s="87">
        <v>220.0784197</v>
      </c>
      <c r="E60" s="87">
        <v>40.9130964</v>
      </c>
      <c r="F60" s="87">
        <v>212.9284147</v>
      </c>
      <c r="G60" s="78"/>
    </row>
    <row r="61" spans="1:7" ht="13.5">
      <c r="A61" s="74" t="s">
        <v>70</v>
      </c>
      <c r="B61" s="88" t="s">
        <v>189</v>
      </c>
      <c r="C61" s="83">
        <v>18.6560905</v>
      </c>
      <c r="D61" s="83">
        <v>49.766222500000005</v>
      </c>
      <c r="E61" s="83">
        <v>44.2192741</v>
      </c>
      <c r="F61" s="83">
        <v>48.0408875</v>
      </c>
      <c r="G61" s="78"/>
    </row>
    <row r="62" spans="1:7" ht="13.5">
      <c r="A62" s="89"/>
      <c r="B62" s="88" t="s">
        <v>188</v>
      </c>
      <c r="C62" s="83">
        <v>18.778276599999998</v>
      </c>
      <c r="D62" s="83">
        <v>50.0886651</v>
      </c>
      <c r="E62" s="83">
        <v>44.5229604</v>
      </c>
      <c r="F62" s="83">
        <v>48.5670755</v>
      </c>
      <c r="G62" s="78"/>
    </row>
    <row r="63" spans="1:7" ht="7.5" customHeight="1">
      <c r="A63" s="320" t="s">
        <v>117</v>
      </c>
      <c r="B63" s="320"/>
      <c r="C63" s="320"/>
      <c r="D63" s="320"/>
      <c r="E63" s="320"/>
      <c r="F63" s="320"/>
      <c r="G63" s="321"/>
    </row>
    <row r="64" spans="1:7" ht="13.5">
      <c r="A64" s="320"/>
      <c r="B64" s="320"/>
      <c r="C64" s="320"/>
      <c r="D64" s="320"/>
      <c r="E64" s="320"/>
      <c r="F64" s="320"/>
      <c r="G64" s="321"/>
    </row>
    <row r="65" spans="1:7" ht="5.25" customHeight="1" thickBot="1">
      <c r="A65" s="90"/>
      <c r="B65" s="91"/>
      <c r="C65" s="91"/>
      <c r="D65" s="91"/>
      <c r="E65" s="91"/>
      <c r="F65" s="91"/>
      <c r="G65" s="92"/>
    </row>
    <row r="200" ht="13.5">
      <c r="C200" s="41" t="s">
        <v>184</v>
      </c>
    </row>
  </sheetData>
  <sheetProtection/>
  <mergeCells count="1">
    <mergeCell ref="A63:G6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U200"/>
  <sheetViews>
    <sheetView showGridLines="0" zoomScale="90" zoomScaleNormal="90" zoomScalePageLayoutView="0" workbookViewId="0" topLeftCell="A1">
      <selection activeCell="A1" sqref="A1"/>
    </sheetView>
  </sheetViews>
  <sheetFormatPr defaultColWidth="14.140625" defaultRowHeight="12.75"/>
  <cols>
    <col min="1" max="1" width="3.28125" style="19" customWidth="1"/>
    <col min="2" max="2" width="13.8515625" style="19" customWidth="1"/>
    <col min="3" max="4" width="14.7109375" style="19" customWidth="1"/>
    <col min="5" max="5" width="17.00390625" style="19" customWidth="1"/>
    <col min="6" max="6" width="15.140625" style="19" customWidth="1"/>
    <col min="7" max="7" width="11.421875" style="19" customWidth="1"/>
    <col min="8" max="29" width="11.421875" style="110" customWidth="1"/>
    <col min="30" max="251" width="11.421875" style="19" customWidth="1"/>
    <col min="252" max="252" width="2.140625" style="19" customWidth="1"/>
    <col min="253" max="253" width="13.140625" style="19" customWidth="1"/>
    <col min="254" max="16384" width="14.140625" style="19" customWidth="1"/>
  </cols>
  <sheetData>
    <row r="1" spans="1:6" ht="20.25">
      <c r="A1" s="34" t="s">
        <v>128</v>
      </c>
      <c r="B1" s="35"/>
      <c r="C1" s="35"/>
      <c r="D1" s="35"/>
      <c r="E1" s="35"/>
      <c r="F1" s="35"/>
    </row>
    <row r="2" spans="1:9" ht="20.25">
      <c r="A2" s="35" t="s">
        <v>26</v>
      </c>
      <c r="B2" s="35"/>
      <c r="C2" s="35"/>
      <c r="D2" s="35"/>
      <c r="E2" s="35"/>
      <c r="F2" s="35"/>
      <c r="I2" s="20"/>
    </row>
    <row r="3" spans="1:6" ht="15.75" thickBot="1">
      <c r="A3" s="93"/>
      <c r="B3" s="93"/>
      <c r="C3" s="93"/>
      <c r="D3" s="93"/>
      <c r="E3" s="93"/>
      <c r="F3" s="93"/>
    </row>
    <row r="4" spans="1:7" ht="30" customHeight="1">
      <c r="A4" s="322" t="s">
        <v>129</v>
      </c>
      <c r="B4" s="323"/>
      <c r="C4" s="258" t="s">
        <v>167</v>
      </c>
      <c r="D4" s="258" t="s">
        <v>168</v>
      </c>
      <c r="E4" s="258" t="s">
        <v>169</v>
      </c>
      <c r="F4" s="258" t="s">
        <v>185</v>
      </c>
      <c r="G4" s="281"/>
    </row>
    <row r="5" spans="1:7" ht="13.5">
      <c r="A5" s="250" t="s">
        <v>99</v>
      </c>
      <c r="B5" s="251"/>
      <c r="C5" s="95">
        <v>0</v>
      </c>
      <c r="D5" s="95">
        <v>0</v>
      </c>
      <c r="E5" s="95">
        <v>0</v>
      </c>
      <c r="F5" s="95">
        <v>0</v>
      </c>
      <c r="G5" s="281"/>
    </row>
    <row r="6" spans="1:7" ht="13.5">
      <c r="A6" s="155"/>
      <c r="B6" s="252" t="s">
        <v>27</v>
      </c>
      <c r="C6" s="95">
        <v>0</v>
      </c>
      <c r="D6" s="95">
        <v>0</v>
      </c>
      <c r="E6" s="95">
        <v>0</v>
      </c>
      <c r="F6" s="95">
        <v>0</v>
      </c>
      <c r="G6" s="281"/>
    </row>
    <row r="7" spans="1:7" ht="13.5">
      <c r="A7" s="96"/>
      <c r="B7" s="97" t="s">
        <v>28</v>
      </c>
      <c r="C7" s="98">
        <v>0</v>
      </c>
      <c r="D7" s="98">
        <v>0</v>
      </c>
      <c r="E7" s="98">
        <v>0</v>
      </c>
      <c r="F7" s="98">
        <v>0</v>
      </c>
      <c r="G7" s="281"/>
    </row>
    <row r="8" spans="1:7" ht="15" customHeight="1">
      <c r="A8" s="99" t="s">
        <v>22</v>
      </c>
      <c r="B8" s="94"/>
      <c r="C8" s="95">
        <v>10034</v>
      </c>
      <c r="D8" s="95">
        <v>7585</v>
      </c>
      <c r="E8" s="95">
        <v>6835</v>
      </c>
      <c r="F8" s="95">
        <v>11852</v>
      </c>
      <c r="G8" s="281"/>
    </row>
    <row r="9" spans="2:7" ht="15" customHeight="1">
      <c r="B9" s="94" t="s">
        <v>27</v>
      </c>
      <c r="C9" s="95">
        <v>8199</v>
      </c>
      <c r="D9" s="95">
        <v>5127</v>
      </c>
      <c r="E9" s="95">
        <v>4712</v>
      </c>
      <c r="F9" s="95">
        <v>8496</v>
      </c>
      <c r="G9" s="281"/>
    </row>
    <row r="10" spans="1:7" ht="15" customHeight="1">
      <c r="A10" s="96"/>
      <c r="B10" s="97" t="s">
        <v>28</v>
      </c>
      <c r="C10" s="98">
        <v>1835</v>
      </c>
      <c r="D10" s="98">
        <v>2458</v>
      </c>
      <c r="E10" s="98">
        <v>2123</v>
      </c>
      <c r="F10" s="98">
        <v>3356</v>
      </c>
      <c r="G10" s="282"/>
    </row>
    <row r="11" spans="1:7" ht="15" customHeight="1">
      <c r="A11" s="99" t="s">
        <v>23</v>
      </c>
      <c r="B11" s="94"/>
      <c r="C11" s="95">
        <v>0</v>
      </c>
      <c r="D11" s="95">
        <v>0</v>
      </c>
      <c r="E11" s="95">
        <v>0</v>
      </c>
      <c r="F11" s="95">
        <v>0</v>
      </c>
      <c r="G11" s="283"/>
    </row>
    <row r="12" spans="2:7" ht="13.5" customHeight="1">
      <c r="B12" s="94" t="s">
        <v>27</v>
      </c>
      <c r="C12" s="95">
        <v>0</v>
      </c>
      <c r="D12" s="95">
        <v>0</v>
      </c>
      <c r="E12" s="95">
        <v>0</v>
      </c>
      <c r="F12" s="95">
        <v>0</v>
      </c>
      <c r="G12" s="284"/>
    </row>
    <row r="13" spans="1:7" ht="13.5" customHeight="1">
      <c r="A13" s="96"/>
      <c r="B13" s="97" t="s">
        <v>28</v>
      </c>
      <c r="C13" s="98">
        <v>0</v>
      </c>
      <c r="D13" s="98">
        <v>0</v>
      </c>
      <c r="E13" s="98">
        <v>0</v>
      </c>
      <c r="F13" s="98">
        <v>0</v>
      </c>
      <c r="G13" s="284"/>
    </row>
    <row r="14" spans="1:7" ht="13.5" customHeight="1">
      <c r="A14" s="99" t="s">
        <v>24</v>
      </c>
      <c r="B14" s="94"/>
      <c r="C14" s="95">
        <v>0</v>
      </c>
      <c r="D14" s="95">
        <v>0</v>
      </c>
      <c r="E14" s="95">
        <v>0</v>
      </c>
      <c r="F14" s="95">
        <v>0</v>
      </c>
      <c r="G14" s="284"/>
    </row>
    <row r="15" spans="2:7" ht="13.5" customHeight="1">
      <c r="B15" s="94" t="s">
        <v>27</v>
      </c>
      <c r="C15" s="95">
        <v>0</v>
      </c>
      <c r="D15" s="95">
        <v>0</v>
      </c>
      <c r="E15" s="95">
        <v>0</v>
      </c>
      <c r="F15" s="95">
        <v>0</v>
      </c>
      <c r="G15" s="284"/>
    </row>
    <row r="16" spans="1:7" ht="13.5" customHeight="1">
      <c r="A16" s="96"/>
      <c r="B16" s="97" t="s">
        <v>28</v>
      </c>
      <c r="C16" s="98">
        <v>0</v>
      </c>
      <c r="D16" s="98">
        <v>0</v>
      </c>
      <c r="E16" s="98">
        <v>0</v>
      </c>
      <c r="F16" s="98">
        <v>0</v>
      </c>
      <c r="G16" s="284"/>
    </row>
    <row r="17" spans="1:7" ht="13.5" customHeight="1">
      <c r="A17" s="99" t="s">
        <v>29</v>
      </c>
      <c r="B17" s="94"/>
      <c r="C17" s="95">
        <v>10034</v>
      </c>
      <c r="D17" s="95">
        <v>7585</v>
      </c>
      <c r="E17" s="95">
        <v>6835</v>
      </c>
      <c r="F17" s="95">
        <v>11852</v>
      </c>
      <c r="G17" s="284"/>
    </row>
    <row r="18" spans="2:7" ht="13.5">
      <c r="B18" s="99" t="s">
        <v>27</v>
      </c>
      <c r="C18" s="95">
        <v>8199</v>
      </c>
      <c r="D18" s="95">
        <v>5127</v>
      </c>
      <c r="E18" s="95">
        <v>4712</v>
      </c>
      <c r="F18" s="95">
        <v>8496</v>
      </c>
      <c r="G18" s="285"/>
    </row>
    <row r="19" spans="1:7" ht="14.25" thickBot="1">
      <c r="A19" s="102"/>
      <c r="B19" s="103" t="s">
        <v>28</v>
      </c>
      <c r="C19" s="95">
        <v>1835</v>
      </c>
      <c r="D19" s="95">
        <v>2458</v>
      </c>
      <c r="E19" s="95">
        <v>2123</v>
      </c>
      <c r="F19" s="95">
        <v>3356</v>
      </c>
      <c r="G19" s="281"/>
    </row>
    <row r="20" spans="1:7" ht="13.5" customHeight="1">
      <c r="A20" s="324" t="s">
        <v>100</v>
      </c>
      <c r="B20" s="324"/>
      <c r="C20" s="324"/>
      <c r="D20" s="324"/>
      <c r="E20" s="324"/>
      <c r="F20" s="324"/>
      <c r="G20" s="281"/>
    </row>
    <row r="21" spans="1:7" ht="21" customHeight="1">
      <c r="A21" s="325"/>
      <c r="B21" s="325"/>
      <c r="C21" s="325"/>
      <c r="D21" s="325"/>
      <c r="E21" s="325"/>
      <c r="F21" s="325"/>
      <c r="G21" s="281"/>
    </row>
    <row r="22" spans="1:7" ht="13.5">
      <c r="A22" s="104"/>
      <c r="B22" s="104"/>
      <c r="C22" s="104"/>
      <c r="D22" s="104"/>
      <c r="E22" s="104"/>
      <c r="F22" s="104"/>
      <c r="G22" s="281"/>
    </row>
    <row r="23" spans="1:7" ht="15.75" customHeight="1">
      <c r="A23" s="34" t="s">
        <v>130</v>
      </c>
      <c r="B23" s="35"/>
      <c r="C23" s="35"/>
      <c r="D23" s="35"/>
      <c r="E23" s="35"/>
      <c r="F23" s="35"/>
      <c r="G23" s="281"/>
    </row>
    <row r="24" spans="1:7" ht="20.25">
      <c r="A24" s="35" t="s">
        <v>131</v>
      </c>
      <c r="B24" s="35"/>
      <c r="C24" s="35"/>
      <c r="D24" s="35"/>
      <c r="E24" s="35"/>
      <c r="F24" s="35"/>
      <c r="G24" s="281"/>
    </row>
    <row r="25" spans="1:21" ht="9.75" customHeight="1" thickBot="1">
      <c r="A25" s="253"/>
      <c r="B25" s="253"/>
      <c r="C25" s="253"/>
      <c r="D25" s="253"/>
      <c r="E25" s="253"/>
      <c r="F25" s="253"/>
      <c r="G25" s="286"/>
      <c r="I25" s="246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</row>
    <row r="26" spans="1:9" ht="18.75" customHeight="1">
      <c r="A26" s="254"/>
      <c r="B26" s="254"/>
      <c r="C26" s="255">
        <v>44318</v>
      </c>
      <c r="D26" s="255">
        <v>44325</v>
      </c>
      <c r="E26" s="255">
        <v>44332</v>
      </c>
      <c r="F26" s="255">
        <v>44339</v>
      </c>
      <c r="G26" s="287"/>
      <c r="H26" s="245"/>
      <c r="I26" s="245"/>
    </row>
    <row r="27" spans="1:9" ht="15.75" customHeight="1">
      <c r="A27" s="256" t="s">
        <v>99</v>
      </c>
      <c r="B27" s="256"/>
      <c r="C27" s="257">
        <v>1021619</v>
      </c>
      <c r="D27" s="257">
        <v>1021598</v>
      </c>
      <c r="E27" s="257">
        <v>1021579</v>
      </c>
      <c r="F27" s="257">
        <v>1021559</v>
      </c>
      <c r="G27" s="287"/>
      <c r="H27" s="248"/>
      <c r="I27" s="248"/>
    </row>
    <row r="28" spans="1:9" ht="15.75" customHeight="1">
      <c r="A28" s="105" t="s">
        <v>22</v>
      </c>
      <c r="B28" s="105"/>
      <c r="C28" s="106">
        <v>2778059</v>
      </c>
      <c r="D28" s="106">
        <v>2785254</v>
      </c>
      <c r="E28" s="106">
        <v>2791787</v>
      </c>
      <c r="F28" s="106">
        <v>2803441</v>
      </c>
      <c r="G28" s="287"/>
      <c r="H28" s="248"/>
      <c r="I28" s="248"/>
    </row>
    <row r="29" spans="1:9" ht="15.75" customHeight="1">
      <c r="A29" s="105" t="s">
        <v>23</v>
      </c>
      <c r="B29" s="105"/>
      <c r="C29" s="106">
        <v>2355602</v>
      </c>
      <c r="D29" s="106">
        <v>2355341</v>
      </c>
      <c r="E29" s="106">
        <v>2355187</v>
      </c>
      <c r="F29" s="106">
        <v>2355061</v>
      </c>
      <c r="G29" s="287"/>
      <c r="H29" s="249"/>
      <c r="I29" s="248"/>
    </row>
    <row r="30" spans="1:9" ht="15.75" customHeight="1">
      <c r="A30" s="107" t="s">
        <v>24</v>
      </c>
      <c r="B30" s="107"/>
      <c r="C30" s="106">
        <v>1757383</v>
      </c>
      <c r="D30" s="106">
        <v>1757229</v>
      </c>
      <c r="E30" s="106">
        <v>1757042</v>
      </c>
      <c r="F30" s="106">
        <v>1756898</v>
      </c>
      <c r="G30" s="287"/>
      <c r="H30" s="248"/>
      <c r="I30" s="248"/>
    </row>
    <row r="31" spans="1:9" ht="15.75" customHeight="1">
      <c r="A31" s="108" t="s">
        <v>29</v>
      </c>
      <c r="B31" s="108"/>
      <c r="C31" s="109">
        <v>7912663</v>
      </c>
      <c r="D31" s="109">
        <v>7919422</v>
      </c>
      <c r="E31" s="109">
        <v>7925595</v>
      </c>
      <c r="F31" s="109">
        <v>7936959</v>
      </c>
      <c r="G31" s="288"/>
      <c r="H31" s="248"/>
      <c r="I31" s="248"/>
    </row>
    <row r="32" spans="7:9" ht="13.5">
      <c r="G32" s="281"/>
      <c r="H32" s="249"/>
      <c r="I32" s="248"/>
    </row>
    <row r="33" spans="2:9" ht="13.5">
      <c r="B33" s="110"/>
      <c r="C33" s="111"/>
      <c r="D33" s="111"/>
      <c r="E33" s="111"/>
      <c r="F33" s="110"/>
      <c r="G33" s="110"/>
      <c r="H33" s="248"/>
      <c r="I33" s="248"/>
    </row>
    <row r="34" spans="2:9" ht="13.5">
      <c r="B34" s="110"/>
      <c r="C34" s="111"/>
      <c r="D34" s="111"/>
      <c r="E34" s="111"/>
      <c r="F34" s="110"/>
      <c r="G34" s="110"/>
      <c r="H34" s="248"/>
      <c r="I34" s="248"/>
    </row>
    <row r="35" spans="2:9" ht="13.5">
      <c r="B35" s="110"/>
      <c r="C35" s="110"/>
      <c r="D35" s="110"/>
      <c r="E35" s="110"/>
      <c r="F35" s="110"/>
      <c r="G35" s="110"/>
      <c r="H35" s="249"/>
      <c r="I35" s="248"/>
    </row>
    <row r="36" spans="2:9" ht="13.5">
      <c r="B36" s="110"/>
      <c r="C36" s="110"/>
      <c r="D36" s="110"/>
      <c r="E36" s="110"/>
      <c r="F36" s="110"/>
      <c r="G36" s="110"/>
      <c r="H36" s="248"/>
      <c r="I36" s="248"/>
    </row>
    <row r="37" spans="2:9" ht="13.5">
      <c r="B37" s="110"/>
      <c r="C37" s="110"/>
      <c r="D37" s="110"/>
      <c r="E37" s="110"/>
      <c r="F37" s="110"/>
      <c r="G37" s="110"/>
      <c r="H37" s="248"/>
      <c r="I37" s="248"/>
    </row>
    <row r="38" spans="2:9" ht="13.5">
      <c r="B38" s="110"/>
      <c r="C38" s="110"/>
      <c r="D38" s="110"/>
      <c r="E38" s="110"/>
      <c r="F38" s="110"/>
      <c r="G38" s="110"/>
      <c r="H38" s="249"/>
      <c r="I38" s="248"/>
    </row>
    <row r="39" spans="2:9" ht="13.5">
      <c r="B39" s="110"/>
      <c r="C39" s="110"/>
      <c r="D39" s="110"/>
      <c r="E39" s="110"/>
      <c r="F39" s="110"/>
      <c r="G39" s="110"/>
      <c r="H39" s="248"/>
      <c r="I39" s="248"/>
    </row>
    <row r="40" spans="8:9" ht="13.5">
      <c r="H40" s="248"/>
      <c r="I40" s="248"/>
    </row>
    <row r="41" spans="8:9" ht="13.5">
      <c r="H41" s="249"/>
      <c r="I41" s="248"/>
    </row>
    <row r="42" spans="8:9" ht="13.5">
      <c r="H42" s="248"/>
      <c r="I42" s="248"/>
    </row>
    <row r="43" spans="8:9" ht="13.5">
      <c r="H43" s="248"/>
      <c r="I43" s="248"/>
    </row>
    <row r="44" spans="8:9" ht="13.5">
      <c r="H44" s="249"/>
      <c r="I44" s="248"/>
    </row>
    <row r="200" ht="13.5">
      <c r="C200" s="19" t="s">
        <v>184</v>
      </c>
    </row>
  </sheetData>
  <sheetProtection/>
  <mergeCells count="2">
    <mergeCell ref="A4:B4"/>
    <mergeCell ref="A20:F2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O17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140625" style="0" customWidth="1"/>
    <col min="2" max="6" width="17.7109375" style="0" customWidth="1"/>
    <col min="7" max="7" width="15.57421875" style="0" customWidth="1"/>
    <col min="8" max="8" width="12.28125" style="0" customWidth="1"/>
    <col min="9" max="9" width="16.00390625" style="0" customWidth="1"/>
    <col min="10" max="12" width="17.8515625" style="0" customWidth="1"/>
  </cols>
  <sheetData>
    <row r="1" spans="1:14" s="115" customFormat="1" ht="13.5">
      <c r="A1" s="112"/>
      <c r="B1" s="326" t="s">
        <v>132</v>
      </c>
      <c r="C1" s="326"/>
      <c r="D1" s="326"/>
      <c r="E1" s="326"/>
      <c r="F1" s="326"/>
      <c r="G1" s="113"/>
      <c r="H1" s="114" t="s">
        <v>133</v>
      </c>
      <c r="I1" s="114"/>
      <c r="J1" s="114"/>
      <c r="K1" s="114"/>
      <c r="L1" s="114"/>
      <c r="M1" s="113"/>
      <c r="N1" s="113"/>
    </row>
    <row r="2" spans="1:14" s="120" customFormat="1" ht="21">
      <c r="A2" s="116"/>
      <c r="B2" s="327" t="s">
        <v>160</v>
      </c>
      <c r="C2" s="327"/>
      <c r="D2" s="327"/>
      <c r="E2" s="327"/>
      <c r="F2" s="327"/>
      <c r="G2" s="117"/>
      <c r="H2" s="118" t="s">
        <v>134</v>
      </c>
      <c r="I2" s="119"/>
      <c r="J2" s="119"/>
      <c r="K2" s="119"/>
      <c r="L2" s="119"/>
      <c r="M2" s="117"/>
      <c r="N2" s="117"/>
    </row>
    <row r="3" spans="1:15" ht="21" thickBot="1">
      <c r="A3" s="121"/>
      <c r="B3" s="121"/>
      <c r="C3" s="122" t="s">
        <v>135</v>
      </c>
      <c r="D3" s="122"/>
      <c r="E3" s="122"/>
      <c r="F3" s="121"/>
      <c r="G3" s="6"/>
      <c r="H3" s="122" t="s">
        <v>135</v>
      </c>
      <c r="I3" s="122"/>
      <c r="J3" s="122"/>
      <c r="K3" s="122"/>
      <c r="L3" s="122"/>
      <c r="M3" s="6"/>
      <c r="N3" s="6"/>
      <c r="O3" s="120"/>
    </row>
    <row r="4" spans="1:14" ht="13.5">
      <c r="A4" s="123"/>
      <c r="B4" s="124" t="s">
        <v>173</v>
      </c>
      <c r="C4" s="125" t="s">
        <v>174</v>
      </c>
      <c r="D4" s="125" t="s">
        <v>175</v>
      </c>
      <c r="E4" s="125" t="s">
        <v>176</v>
      </c>
      <c r="F4" s="125" t="s">
        <v>177</v>
      </c>
      <c r="G4" s="6"/>
      <c r="H4" s="123"/>
      <c r="I4" s="124" t="s">
        <v>175</v>
      </c>
      <c r="J4" s="124" t="s">
        <v>177</v>
      </c>
      <c r="K4" s="124" t="s">
        <v>178</v>
      </c>
      <c r="L4" s="124" t="s">
        <v>179</v>
      </c>
      <c r="M4" s="6"/>
      <c r="N4" s="6"/>
    </row>
    <row r="5" spans="1:14" ht="12.75">
      <c r="A5" s="126"/>
      <c r="B5" s="127" t="s">
        <v>136</v>
      </c>
      <c r="C5" s="127" t="s">
        <v>137</v>
      </c>
      <c r="D5" s="127" t="s">
        <v>138</v>
      </c>
      <c r="E5" s="127" t="s">
        <v>161</v>
      </c>
      <c r="F5" s="127" t="s">
        <v>139</v>
      </c>
      <c r="G5" s="6"/>
      <c r="H5" s="126"/>
      <c r="I5" s="127" t="s">
        <v>138</v>
      </c>
      <c r="J5" s="127" t="s">
        <v>139</v>
      </c>
      <c r="K5" s="127" t="s">
        <v>140</v>
      </c>
      <c r="L5" s="127" t="s">
        <v>180</v>
      </c>
      <c r="M5" s="6"/>
      <c r="N5" s="7"/>
    </row>
    <row r="6" spans="1:14" ht="13.5">
      <c r="A6" s="128" t="s">
        <v>141</v>
      </c>
      <c r="B6" s="129">
        <v>2.7465</v>
      </c>
      <c r="C6" s="129">
        <v>3.6131</v>
      </c>
      <c r="D6" s="129">
        <v>3.7553</v>
      </c>
      <c r="E6" s="129">
        <v>4.074</v>
      </c>
      <c r="F6" s="129">
        <v>4.1818</v>
      </c>
      <c r="G6" s="6"/>
      <c r="H6" s="130" t="s">
        <v>99</v>
      </c>
      <c r="I6" s="129">
        <v>7.027</v>
      </c>
      <c r="J6" s="129">
        <v>8.266</v>
      </c>
      <c r="K6" s="129" t="s">
        <v>190</v>
      </c>
      <c r="L6" s="129" t="s">
        <v>190</v>
      </c>
      <c r="M6" s="6"/>
      <c r="N6" s="6"/>
    </row>
    <row r="7" spans="1:14" ht="13.5">
      <c r="A7" s="130" t="s">
        <v>22</v>
      </c>
      <c r="B7" s="129">
        <v>1.9644</v>
      </c>
      <c r="C7" s="129">
        <v>2.9397</v>
      </c>
      <c r="D7" s="129">
        <v>3.1728</v>
      </c>
      <c r="E7" s="129">
        <v>3.4784</v>
      </c>
      <c r="F7" s="129">
        <v>3.7447</v>
      </c>
      <c r="G7" s="6"/>
      <c r="H7" s="130" t="s">
        <v>22</v>
      </c>
      <c r="I7" s="129">
        <v>5.1438</v>
      </c>
      <c r="J7" s="129">
        <v>6.5146</v>
      </c>
      <c r="K7" s="129">
        <v>6.4576</v>
      </c>
      <c r="L7" s="129">
        <v>6.8523</v>
      </c>
      <c r="M7" s="6"/>
      <c r="N7" s="6"/>
    </row>
    <row r="8" spans="1:14" ht="13.5">
      <c r="A8" s="130" t="s">
        <v>23</v>
      </c>
      <c r="B8" s="129">
        <v>1.8858</v>
      </c>
      <c r="C8" s="129">
        <v>3.0789</v>
      </c>
      <c r="D8" s="129">
        <v>3.3367</v>
      </c>
      <c r="E8" s="129">
        <v>3.5122</v>
      </c>
      <c r="F8" s="129">
        <v>3.7353</v>
      </c>
      <c r="G8" s="6"/>
      <c r="H8" s="130" t="s">
        <v>23</v>
      </c>
      <c r="I8" s="129">
        <v>6.8076</v>
      </c>
      <c r="J8" s="129">
        <v>7.7094</v>
      </c>
      <c r="K8" s="129">
        <v>6.9904</v>
      </c>
      <c r="L8" s="129">
        <v>7.5273</v>
      </c>
      <c r="M8" s="6"/>
      <c r="N8" s="6"/>
    </row>
    <row r="9" spans="1:14" ht="13.5">
      <c r="A9" s="131" t="s">
        <v>24</v>
      </c>
      <c r="B9" s="132">
        <v>2.1297</v>
      </c>
      <c r="C9" s="132">
        <v>3.1731</v>
      </c>
      <c r="D9" s="132">
        <v>3.4342</v>
      </c>
      <c r="E9" s="132">
        <v>3.6715</v>
      </c>
      <c r="F9" s="132">
        <v>3.9179</v>
      </c>
      <c r="G9" s="6"/>
      <c r="H9" s="131" t="s">
        <v>24</v>
      </c>
      <c r="I9" s="132">
        <v>5.8358</v>
      </c>
      <c r="J9" s="132">
        <v>6.7085</v>
      </c>
      <c r="K9" s="132">
        <v>6.3717</v>
      </c>
      <c r="L9" s="132">
        <v>6.7987</v>
      </c>
      <c r="M9" s="6"/>
      <c r="N9" s="6"/>
    </row>
    <row r="10" spans="1:14" ht="14.25" thickBot="1">
      <c r="A10" s="133" t="s">
        <v>142</v>
      </c>
      <c r="B10" s="134">
        <v>2.0404</v>
      </c>
      <c r="C10" s="134">
        <v>3.0982</v>
      </c>
      <c r="D10" s="134">
        <v>3.3421</v>
      </c>
      <c r="E10" s="134">
        <v>3.5865</v>
      </c>
      <c r="F10" s="134">
        <v>3.8232</v>
      </c>
      <c r="G10" s="6"/>
      <c r="H10" s="133" t="s">
        <v>142</v>
      </c>
      <c r="I10" s="135">
        <v>6.0323</v>
      </c>
      <c r="J10" s="135">
        <v>7.1033</v>
      </c>
      <c r="K10" s="135">
        <v>6.6241</v>
      </c>
      <c r="L10" s="135">
        <v>7.0769</v>
      </c>
      <c r="M10" s="6"/>
      <c r="N10" s="6"/>
    </row>
    <row r="11" spans="1:14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</row>
    <row r="12" spans="1:14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</row>
    <row r="13" spans="1:14" s="115" customFormat="1" ht="13.5">
      <c r="A13" s="114" t="s">
        <v>143</v>
      </c>
      <c r="B13" s="114"/>
      <c r="C13" s="114"/>
      <c r="D13" s="114"/>
      <c r="E13" s="114"/>
      <c r="F13" s="114"/>
      <c r="G13" s="113"/>
      <c r="H13" s="114" t="s">
        <v>144</v>
      </c>
      <c r="I13" s="114"/>
      <c r="J13" s="114"/>
      <c r="K13" s="114"/>
      <c r="L13" s="114"/>
      <c r="M13" s="113"/>
      <c r="N13" s="113"/>
    </row>
    <row r="14" spans="1:14" s="120" customFormat="1" ht="21">
      <c r="A14" s="118" t="s">
        <v>145</v>
      </c>
      <c r="B14" s="118"/>
      <c r="C14" s="119"/>
      <c r="D14" s="119"/>
      <c r="E14" s="119"/>
      <c r="F14" s="119"/>
      <c r="G14" s="117"/>
      <c r="H14" s="119" t="s">
        <v>146</v>
      </c>
      <c r="I14" s="119"/>
      <c r="J14" s="119"/>
      <c r="K14" s="119"/>
      <c r="L14" s="119"/>
      <c r="M14" s="117"/>
      <c r="N14" s="117"/>
    </row>
    <row r="15" spans="1:14" ht="13.5" thickBot="1">
      <c r="A15" s="122" t="s">
        <v>135</v>
      </c>
      <c r="B15" s="122"/>
      <c r="C15" s="122"/>
      <c r="D15" s="122"/>
      <c r="E15" s="122"/>
      <c r="F15" s="122"/>
      <c r="G15" s="6"/>
      <c r="H15" s="122" t="s">
        <v>135</v>
      </c>
      <c r="I15" s="122"/>
      <c r="J15" s="122"/>
      <c r="K15" s="122"/>
      <c r="L15" s="122"/>
      <c r="M15" s="6"/>
      <c r="N15" s="6"/>
    </row>
    <row r="16" spans="1:14" ht="15" customHeight="1">
      <c r="A16" s="123"/>
      <c r="B16" s="124" t="s">
        <v>175</v>
      </c>
      <c r="C16" s="125" t="s">
        <v>177</v>
      </c>
      <c r="D16" s="125" t="s">
        <v>178</v>
      </c>
      <c r="E16" s="125" t="s">
        <v>181</v>
      </c>
      <c r="F16" s="125" t="s">
        <v>182</v>
      </c>
      <c r="G16" s="6"/>
      <c r="H16" s="123"/>
      <c r="I16" s="124" t="s">
        <v>175</v>
      </c>
      <c r="J16" s="124" t="s">
        <v>177</v>
      </c>
      <c r="K16" s="124" t="s">
        <v>178</v>
      </c>
      <c r="L16" s="124" t="s">
        <v>179</v>
      </c>
      <c r="M16" s="6"/>
      <c r="N16" s="6"/>
    </row>
    <row r="17" spans="1:14" ht="15" customHeight="1">
      <c r="A17" s="126"/>
      <c r="B17" s="127" t="s">
        <v>138</v>
      </c>
      <c r="C17" s="127" t="s">
        <v>139</v>
      </c>
      <c r="D17" s="127" t="s">
        <v>140</v>
      </c>
      <c r="E17" s="127" t="s">
        <v>147</v>
      </c>
      <c r="F17" s="127" t="s">
        <v>183</v>
      </c>
      <c r="G17" s="6"/>
      <c r="H17" s="126"/>
      <c r="I17" s="127" t="s">
        <v>138</v>
      </c>
      <c r="J17" s="127" t="s">
        <v>139</v>
      </c>
      <c r="K17" s="127" t="s">
        <v>140</v>
      </c>
      <c r="L17" s="127" t="s">
        <v>180</v>
      </c>
      <c r="M17" s="6"/>
      <c r="N17" s="6"/>
    </row>
    <row r="18" spans="1:14" ht="15" customHeight="1">
      <c r="A18" s="130" t="s">
        <v>99</v>
      </c>
      <c r="B18" s="129">
        <v>8.5409</v>
      </c>
      <c r="C18" s="129">
        <v>10.1278</v>
      </c>
      <c r="D18" s="129" t="s">
        <v>190</v>
      </c>
      <c r="E18" s="129" t="s">
        <v>190</v>
      </c>
      <c r="F18" s="129" t="s">
        <v>190</v>
      </c>
      <c r="G18" s="6"/>
      <c r="H18" s="130" t="s">
        <v>99</v>
      </c>
      <c r="I18" s="129">
        <v>8.4472</v>
      </c>
      <c r="J18" s="129">
        <v>10.5343</v>
      </c>
      <c r="K18" s="129" t="s">
        <v>190</v>
      </c>
      <c r="L18" s="129" t="s">
        <v>190</v>
      </c>
      <c r="M18" s="6"/>
      <c r="N18" s="6"/>
    </row>
    <row r="19" spans="1:14" ht="15" customHeight="1">
      <c r="A19" s="130" t="s">
        <v>22</v>
      </c>
      <c r="B19" s="129">
        <v>6.5675</v>
      </c>
      <c r="C19" s="129">
        <v>8.4343</v>
      </c>
      <c r="D19" s="129">
        <v>6.8196</v>
      </c>
      <c r="E19" s="129">
        <v>10.2397</v>
      </c>
      <c r="F19" s="129">
        <v>10.9468</v>
      </c>
      <c r="G19" s="6"/>
      <c r="H19" s="130" t="s">
        <v>22</v>
      </c>
      <c r="I19" s="129">
        <v>4.7158</v>
      </c>
      <c r="J19" s="129">
        <v>7.8027</v>
      </c>
      <c r="K19" s="129">
        <v>4.767</v>
      </c>
      <c r="L19" s="129">
        <v>9.7491</v>
      </c>
      <c r="M19" s="6"/>
      <c r="N19" s="6"/>
    </row>
    <row r="20" spans="1:14" ht="15" customHeight="1">
      <c r="A20" s="130" t="s">
        <v>23</v>
      </c>
      <c r="B20" s="129">
        <v>6.6417</v>
      </c>
      <c r="C20" s="129">
        <v>8.4446</v>
      </c>
      <c r="D20" s="129">
        <v>6.529</v>
      </c>
      <c r="E20" s="129" t="s">
        <v>190</v>
      </c>
      <c r="F20" s="129" t="s">
        <v>190</v>
      </c>
      <c r="G20" s="6"/>
      <c r="H20" s="130" t="s">
        <v>23</v>
      </c>
      <c r="I20" s="129">
        <v>3.3995</v>
      </c>
      <c r="J20" s="129">
        <v>6.6506</v>
      </c>
      <c r="K20" s="129">
        <v>3.6988</v>
      </c>
      <c r="L20" s="129">
        <v>9.3794</v>
      </c>
      <c r="M20" s="6"/>
      <c r="N20" s="6"/>
    </row>
    <row r="21" spans="1:14" ht="15" customHeight="1">
      <c r="A21" s="131" t="s">
        <v>24</v>
      </c>
      <c r="B21" s="132">
        <v>7.8073</v>
      </c>
      <c r="C21" s="132">
        <v>8.8933</v>
      </c>
      <c r="D21" s="132">
        <v>7.0122</v>
      </c>
      <c r="E21" s="132">
        <v>10.3079</v>
      </c>
      <c r="F21" s="132">
        <v>10.9436</v>
      </c>
      <c r="G21" s="6"/>
      <c r="H21" s="131" t="s">
        <v>24</v>
      </c>
      <c r="I21" s="132">
        <v>7.1692</v>
      </c>
      <c r="J21" s="132">
        <v>9.0172</v>
      </c>
      <c r="K21" s="132">
        <v>5.935</v>
      </c>
      <c r="L21" s="132">
        <v>10.3215</v>
      </c>
      <c r="M21" s="6"/>
      <c r="N21" s="6"/>
    </row>
    <row r="22" spans="1:14" ht="15" customHeight="1" thickBot="1">
      <c r="A22" s="133" t="s">
        <v>142</v>
      </c>
      <c r="B22" s="135">
        <v>7.1342</v>
      </c>
      <c r="C22" s="135">
        <v>8.7419</v>
      </c>
      <c r="D22" s="135">
        <v>6.7758</v>
      </c>
      <c r="E22" s="135">
        <v>10.267</v>
      </c>
      <c r="F22" s="135">
        <v>10.9455</v>
      </c>
      <c r="G22" s="6"/>
      <c r="H22" s="133" t="s">
        <v>142</v>
      </c>
      <c r="I22" s="135">
        <v>5.3882</v>
      </c>
      <c r="J22" s="135">
        <v>8.074</v>
      </c>
      <c r="K22" s="135">
        <v>4.7716</v>
      </c>
      <c r="L22" s="135">
        <v>9.8008</v>
      </c>
      <c r="M22" s="6"/>
      <c r="N22" s="6"/>
    </row>
    <row r="23" spans="1:14" ht="13.5" customHeight="1">
      <c r="A23" s="136" t="s">
        <v>101</v>
      </c>
      <c r="B23" s="13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138" customFormat="1" ht="27" customHeight="1">
      <c r="A24" s="328" t="s">
        <v>148</v>
      </c>
      <c r="B24" s="328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137"/>
      <c r="N24" s="137"/>
    </row>
    <row r="25" spans="1:7" s="138" customFormat="1" ht="14.25" customHeight="1">
      <c r="A25" s="139" t="s">
        <v>149</v>
      </c>
      <c r="B25" s="139"/>
      <c r="G25" s="140"/>
    </row>
    <row r="26" spans="1:2" s="138" customFormat="1" ht="14.25" customHeight="1">
      <c r="A26" s="139" t="s">
        <v>150</v>
      </c>
      <c r="B26" s="139"/>
    </row>
    <row r="27" ht="13.5">
      <c r="G27" s="30"/>
    </row>
    <row r="177" ht="12.75"/>
  </sheetData>
  <sheetProtection/>
  <mergeCells count="3">
    <mergeCell ref="B1:F1"/>
    <mergeCell ref="B2:F2"/>
    <mergeCell ref="A24:L24"/>
  </mergeCells>
  <printOptions horizontalCentered="1" verticalCentered="1"/>
  <pageMargins left="1.1023622047244095" right="1.1023622047244095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P202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7.7109375" defaultRowHeight="12.75"/>
  <cols>
    <col min="1" max="1" width="50.8515625" style="155" customWidth="1"/>
    <col min="2" max="2" width="13.140625" style="155" customWidth="1"/>
    <col min="3" max="3" width="10.421875" style="155" customWidth="1"/>
    <col min="4" max="4" width="15.140625" style="155" customWidth="1"/>
    <col min="5" max="5" width="8.57421875" style="155" customWidth="1"/>
    <col min="6" max="6" width="12.140625" style="155" customWidth="1"/>
    <col min="7" max="7" width="9.00390625" style="155" customWidth="1"/>
    <col min="8" max="8" width="14.7109375" style="155" customWidth="1"/>
    <col min="9" max="9" width="9.28125" style="155" customWidth="1"/>
    <col min="10" max="10" width="15.00390625" style="155" customWidth="1"/>
    <col min="11" max="11" width="10.00390625" style="155" customWidth="1"/>
    <col min="12" max="12" width="11.421875" style="155" customWidth="1"/>
    <col min="13" max="20" width="16.57421875" style="19" customWidth="1"/>
    <col min="21" max="242" width="11.421875" style="19" customWidth="1"/>
    <col min="243" max="243" width="50.8515625" style="19" customWidth="1"/>
    <col min="244" max="244" width="9.7109375" style="19" customWidth="1"/>
    <col min="245" max="245" width="10.421875" style="19" customWidth="1"/>
    <col min="246" max="246" width="11.00390625" style="19" customWidth="1"/>
    <col min="247" max="247" width="7.421875" style="19" customWidth="1"/>
    <col min="248" max="248" width="11.00390625" style="19" customWidth="1"/>
    <col min="249" max="249" width="7.421875" style="19" customWidth="1"/>
    <col min="250" max="250" width="11.00390625" style="19" customWidth="1"/>
    <col min="251" max="251" width="7.421875" style="19" customWidth="1"/>
    <col min="252" max="252" width="11.421875" style="19" bestFit="1" customWidth="1"/>
    <col min="253" max="253" width="10.00390625" style="19" customWidth="1"/>
    <col min="254" max="254" width="11.421875" style="19" customWidth="1"/>
    <col min="255" max="255" width="13.00390625" style="19" customWidth="1"/>
    <col min="256" max="16384" width="7.7109375" style="19" customWidth="1"/>
  </cols>
  <sheetData>
    <row r="1" spans="1:16" s="146" customFormat="1" ht="17.25">
      <c r="A1" s="141" t="s">
        <v>65</v>
      </c>
      <c r="B1" s="142"/>
      <c r="C1" s="142"/>
      <c r="D1" s="143"/>
      <c r="E1" s="143"/>
      <c r="F1" s="143"/>
      <c r="G1" s="143"/>
      <c r="H1" s="143"/>
      <c r="I1" s="143"/>
      <c r="J1" s="143"/>
      <c r="K1" s="144"/>
      <c r="L1" s="145"/>
      <c r="N1" s="145"/>
      <c r="O1" s="145"/>
      <c r="P1" s="145"/>
    </row>
    <row r="2" spans="1:16" s="146" customFormat="1" ht="27.75">
      <c r="A2" s="147" t="s">
        <v>63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  <c r="L2" s="145"/>
      <c r="N2" s="145"/>
      <c r="O2" s="145"/>
      <c r="P2" s="145"/>
    </row>
    <row r="3" spans="1:16" s="146" customFormat="1" ht="15">
      <c r="A3" s="150">
        <v>44337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  <c r="L3" s="145"/>
      <c r="N3" s="145"/>
      <c r="O3" s="145"/>
      <c r="P3" s="145"/>
    </row>
    <row r="4" spans="1:16" s="146" customFormat="1" ht="15">
      <c r="A4" s="151" t="s">
        <v>119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  <c r="L4" s="145"/>
      <c r="N4" s="145"/>
      <c r="O4" s="145"/>
      <c r="P4" s="145"/>
    </row>
    <row r="5" spans="1:11" ht="4.5" customHeight="1" thickBot="1">
      <c r="A5" s="152"/>
      <c r="B5" s="152"/>
      <c r="C5" s="152"/>
      <c r="D5" s="153"/>
      <c r="E5" s="153"/>
      <c r="F5" s="153"/>
      <c r="G5" s="153"/>
      <c r="H5" s="153"/>
      <c r="I5" s="153"/>
      <c r="J5" s="153"/>
      <c r="K5" s="154"/>
    </row>
    <row r="6" spans="1:11" ht="13.5">
      <c r="A6" s="156"/>
      <c r="B6" s="330" t="s">
        <v>99</v>
      </c>
      <c r="C6" s="330"/>
      <c r="D6" s="330" t="s">
        <v>22</v>
      </c>
      <c r="E6" s="330"/>
      <c r="F6" s="330" t="s">
        <v>23</v>
      </c>
      <c r="G6" s="330"/>
      <c r="H6" s="330" t="s">
        <v>24</v>
      </c>
      <c r="I6" s="330"/>
      <c r="J6" s="330" t="s">
        <v>64</v>
      </c>
      <c r="K6" s="330"/>
    </row>
    <row r="7" spans="1:11" ht="13.5">
      <c r="A7" s="157"/>
      <c r="B7" s="158" t="s">
        <v>31</v>
      </c>
      <c r="C7" s="158" t="s">
        <v>32</v>
      </c>
      <c r="D7" s="158" t="s">
        <v>31</v>
      </c>
      <c r="E7" s="158" t="s">
        <v>32</v>
      </c>
      <c r="F7" s="159" t="s">
        <v>31</v>
      </c>
      <c r="G7" s="159" t="s">
        <v>32</v>
      </c>
      <c r="H7" s="158" t="s">
        <v>31</v>
      </c>
      <c r="I7" s="158" t="s">
        <v>32</v>
      </c>
      <c r="J7" s="158" t="s">
        <v>31</v>
      </c>
      <c r="K7" s="158" t="s">
        <v>32</v>
      </c>
    </row>
    <row r="8" spans="1:11" ht="14.25" customHeight="1">
      <c r="A8" s="156"/>
      <c r="B8" s="160"/>
      <c r="C8" s="160"/>
      <c r="D8" s="161"/>
      <c r="E8" s="161"/>
      <c r="F8" s="161"/>
      <c r="G8" s="161"/>
      <c r="H8" s="161"/>
      <c r="I8" s="161"/>
      <c r="J8" s="161"/>
      <c r="K8" s="161"/>
    </row>
    <row r="9" spans="1:14" s="155" customFormat="1" ht="16.5" customHeight="1">
      <c r="A9" s="162" t="s">
        <v>33</v>
      </c>
      <c r="B9" s="163">
        <v>8481443.947886</v>
      </c>
      <c r="C9" s="164">
        <v>56.525921403954925</v>
      </c>
      <c r="D9" s="163">
        <v>31968882.817844</v>
      </c>
      <c r="E9" s="164">
        <v>54.119945712378495</v>
      </c>
      <c r="F9" s="163">
        <v>27171646.750732</v>
      </c>
      <c r="G9" s="164">
        <v>56.37953818133363</v>
      </c>
      <c r="H9" s="163">
        <v>21031843.828551</v>
      </c>
      <c r="I9" s="164">
        <v>53.160623700299894</v>
      </c>
      <c r="J9" s="163">
        <v>88653817.345013</v>
      </c>
      <c r="K9" s="164">
        <v>54.78141092086268</v>
      </c>
      <c r="M9" s="165"/>
      <c r="N9" s="165"/>
    </row>
    <row r="10" spans="1:14" s="155" customFormat="1" ht="16.5" customHeight="1">
      <c r="A10" s="166" t="s">
        <v>34</v>
      </c>
      <c r="B10" s="163">
        <v>2833564.270737</v>
      </c>
      <c r="C10" s="164">
        <v>18.884736165786588</v>
      </c>
      <c r="D10" s="163">
        <v>10796546.529616</v>
      </c>
      <c r="E10" s="164">
        <v>18.277414177821818</v>
      </c>
      <c r="F10" s="163">
        <v>9734529.923636</v>
      </c>
      <c r="G10" s="164">
        <v>20.198566047241332</v>
      </c>
      <c r="H10" s="163">
        <v>7637705.505532</v>
      </c>
      <c r="I10" s="164">
        <v>19.305258807699538</v>
      </c>
      <c r="J10" s="163">
        <v>31002346.229521003</v>
      </c>
      <c r="K10" s="164">
        <v>19.15712508690732</v>
      </c>
      <c r="M10" s="165"/>
      <c r="N10" s="165"/>
    </row>
    <row r="11" spans="1:14" s="155" customFormat="1" ht="16.5" customHeight="1">
      <c r="A11" s="167" t="s">
        <v>78</v>
      </c>
      <c r="B11" s="168">
        <v>0</v>
      </c>
      <c r="C11" s="169">
        <v>0</v>
      </c>
      <c r="D11" s="168">
        <v>299879.12509</v>
      </c>
      <c r="E11" s="169">
        <v>0.5076637198309477</v>
      </c>
      <c r="F11" s="168">
        <v>259887.348761</v>
      </c>
      <c r="G11" s="169">
        <v>0.539250669520854</v>
      </c>
      <c r="H11" s="168">
        <v>0</v>
      </c>
      <c r="I11" s="169">
        <v>0</v>
      </c>
      <c r="J11" s="168">
        <v>559766.473851</v>
      </c>
      <c r="K11" s="169">
        <v>0.3458937036452265</v>
      </c>
      <c r="M11" s="165"/>
      <c r="N11" s="165"/>
    </row>
    <row r="12" spans="1:14" s="155" customFormat="1" ht="16.5" customHeight="1">
      <c r="A12" s="167" t="s">
        <v>35</v>
      </c>
      <c r="B12" s="168">
        <v>2833564.270737</v>
      </c>
      <c r="C12" s="169">
        <v>18.884736165786588</v>
      </c>
      <c r="D12" s="168">
        <v>10496667.404526</v>
      </c>
      <c r="E12" s="169">
        <v>17.769750457990874</v>
      </c>
      <c r="F12" s="168">
        <v>9474642.574876</v>
      </c>
      <c r="G12" s="169">
        <v>19.65931537772255</v>
      </c>
      <c r="H12" s="168">
        <v>7637705.505532</v>
      </c>
      <c r="I12" s="169">
        <v>19.305258807699538</v>
      </c>
      <c r="J12" s="168">
        <v>30442579.755671</v>
      </c>
      <c r="K12" s="169">
        <v>18.81123138326271</v>
      </c>
      <c r="M12" s="165"/>
      <c r="N12" s="165"/>
    </row>
    <row r="13" spans="1:14" s="155" customFormat="1" ht="16.5" customHeight="1">
      <c r="A13" s="167" t="s">
        <v>36</v>
      </c>
      <c r="B13" s="168">
        <v>0</v>
      </c>
      <c r="C13" s="169">
        <v>0</v>
      </c>
      <c r="D13" s="168">
        <v>0</v>
      </c>
      <c r="E13" s="169">
        <v>0</v>
      </c>
      <c r="F13" s="168">
        <v>0</v>
      </c>
      <c r="G13" s="169">
        <v>0</v>
      </c>
      <c r="H13" s="168">
        <v>0</v>
      </c>
      <c r="I13" s="169">
        <v>0</v>
      </c>
      <c r="J13" s="168">
        <v>0</v>
      </c>
      <c r="K13" s="169">
        <v>0</v>
      </c>
      <c r="M13" s="165"/>
      <c r="N13" s="165"/>
    </row>
    <row r="14" spans="1:14" s="155" customFormat="1" ht="16.5" customHeight="1">
      <c r="A14" s="167" t="s">
        <v>37</v>
      </c>
      <c r="B14" s="168">
        <v>0</v>
      </c>
      <c r="C14" s="169">
        <v>0</v>
      </c>
      <c r="D14" s="168">
        <v>0</v>
      </c>
      <c r="E14" s="169">
        <v>0</v>
      </c>
      <c r="F14" s="168">
        <v>0</v>
      </c>
      <c r="G14" s="169">
        <v>0</v>
      </c>
      <c r="H14" s="168">
        <v>0</v>
      </c>
      <c r="I14" s="169">
        <v>0</v>
      </c>
      <c r="J14" s="168">
        <v>0</v>
      </c>
      <c r="K14" s="169">
        <v>0</v>
      </c>
      <c r="M14" s="165"/>
      <c r="N14" s="165"/>
    </row>
    <row r="15" spans="1:14" s="155" customFormat="1" ht="16.5" customHeight="1">
      <c r="A15" s="166" t="s">
        <v>38</v>
      </c>
      <c r="B15" s="163">
        <v>1703494.487114</v>
      </c>
      <c r="C15" s="164">
        <v>11.353207788949328</v>
      </c>
      <c r="D15" s="163">
        <v>7876904.633648</v>
      </c>
      <c r="E15" s="164">
        <v>13.334768486706913</v>
      </c>
      <c r="F15" s="163">
        <v>6016247.147831</v>
      </c>
      <c r="G15" s="164">
        <v>12.483352182927215</v>
      </c>
      <c r="H15" s="163">
        <v>5194404.168179</v>
      </c>
      <c r="I15" s="164">
        <v>13.129508167846534</v>
      </c>
      <c r="J15" s="163">
        <v>20791050.436772</v>
      </c>
      <c r="K15" s="164">
        <v>12.84731003765692</v>
      </c>
      <c r="M15" s="165"/>
      <c r="N15" s="165"/>
    </row>
    <row r="16" spans="1:14" s="155" customFormat="1" ht="16.5" customHeight="1">
      <c r="A16" s="167" t="s">
        <v>84</v>
      </c>
      <c r="B16" s="168">
        <v>548921.292347</v>
      </c>
      <c r="C16" s="169">
        <v>3.658372562362767</v>
      </c>
      <c r="D16" s="168">
        <v>3403726.242837</v>
      </c>
      <c r="E16" s="169">
        <v>5.762149416723335</v>
      </c>
      <c r="F16" s="168">
        <v>2217067.574277</v>
      </c>
      <c r="G16" s="169">
        <v>4.6002823127081705</v>
      </c>
      <c r="H16" s="168">
        <v>1455997.508925</v>
      </c>
      <c r="I16" s="169">
        <v>3.680216357229797</v>
      </c>
      <c r="J16" s="168">
        <v>7625712.618386</v>
      </c>
      <c r="K16" s="175">
        <v>4.712118541793515</v>
      </c>
      <c r="M16" s="165"/>
      <c r="N16" s="165"/>
    </row>
    <row r="17" spans="1:14" s="155" customFormat="1" ht="16.5" customHeight="1">
      <c r="A17" s="167" t="s">
        <v>46</v>
      </c>
      <c r="B17" s="168">
        <v>25716.562208</v>
      </c>
      <c r="C17" s="169">
        <v>0.17139208642788337</v>
      </c>
      <c r="D17" s="168">
        <v>45064.240034</v>
      </c>
      <c r="E17" s="169">
        <v>0.07628900384496304</v>
      </c>
      <c r="F17" s="168">
        <v>68798.590712</v>
      </c>
      <c r="G17" s="169">
        <v>0.14275295153999654</v>
      </c>
      <c r="H17" s="168">
        <v>58978.993546</v>
      </c>
      <c r="I17" s="169">
        <v>0.14907680504288595</v>
      </c>
      <c r="J17" s="168">
        <v>198558.38650000002</v>
      </c>
      <c r="K17" s="175">
        <v>0.12269419285476321</v>
      </c>
      <c r="M17" s="165"/>
      <c r="N17" s="165"/>
    </row>
    <row r="18" spans="1:14" s="155" customFormat="1" ht="16.5" customHeight="1">
      <c r="A18" s="167" t="s">
        <v>85</v>
      </c>
      <c r="B18" s="168">
        <v>0</v>
      </c>
      <c r="C18" s="169">
        <v>0</v>
      </c>
      <c r="D18" s="168">
        <v>0</v>
      </c>
      <c r="E18" s="169">
        <v>0</v>
      </c>
      <c r="F18" s="168">
        <v>0</v>
      </c>
      <c r="G18" s="169">
        <v>0</v>
      </c>
      <c r="H18" s="168">
        <v>0</v>
      </c>
      <c r="I18" s="169">
        <v>0</v>
      </c>
      <c r="J18" s="168">
        <v>0</v>
      </c>
      <c r="K18" s="175">
        <v>0</v>
      </c>
      <c r="M18" s="165"/>
      <c r="N18" s="165"/>
    </row>
    <row r="19" spans="1:14" s="155" customFormat="1" ht="16.5" customHeight="1">
      <c r="A19" s="167" t="s">
        <v>80</v>
      </c>
      <c r="B19" s="168">
        <v>0</v>
      </c>
      <c r="C19" s="169">
        <v>0</v>
      </c>
      <c r="D19" s="168">
        <v>0</v>
      </c>
      <c r="E19" s="169">
        <v>0</v>
      </c>
      <c r="F19" s="168">
        <v>0</v>
      </c>
      <c r="G19" s="169">
        <v>0</v>
      </c>
      <c r="H19" s="168">
        <v>0</v>
      </c>
      <c r="I19" s="169">
        <v>0</v>
      </c>
      <c r="J19" s="168">
        <v>0</v>
      </c>
      <c r="K19" s="175">
        <v>0</v>
      </c>
      <c r="M19" s="165"/>
      <c r="N19" s="165"/>
    </row>
    <row r="20" spans="1:14" s="155" customFormat="1" ht="16.5" customHeight="1">
      <c r="A20" s="167" t="s">
        <v>39</v>
      </c>
      <c r="B20" s="168">
        <v>0</v>
      </c>
      <c r="C20" s="169">
        <v>0</v>
      </c>
      <c r="D20" s="168">
        <v>0</v>
      </c>
      <c r="E20" s="169">
        <v>0</v>
      </c>
      <c r="F20" s="168">
        <v>0</v>
      </c>
      <c r="G20" s="169">
        <v>0</v>
      </c>
      <c r="H20" s="168">
        <v>4135.232926</v>
      </c>
      <c r="I20" s="169">
        <v>0.01045231998127296</v>
      </c>
      <c r="J20" s="168">
        <v>4135.232926</v>
      </c>
      <c r="K20" s="175">
        <v>0.0025552638448842883</v>
      </c>
      <c r="M20" s="165"/>
      <c r="N20" s="165"/>
    </row>
    <row r="21" spans="1:14" s="155" customFormat="1" ht="16.5" customHeight="1">
      <c r="A21" s="167" t="s">
        <v>40</v>
      </c>
      <c r="B21" s="168">
        <v>186006.229409</v>
      </c>
      <c r="C21" s="169">
        <v>1.2396678642013312</v>
      </c>
      <c r="D21" s="168">
        <v>1137150.033555</v>
      </c>
      <c r="E21" s="169">
        <v>1.9250750310384614</v>
      </c>
      <c r="F21" s="168">
        <v>481207.510791</v>
      </c>
      <c r="G21" s="169">
        <v>0.9984767385162188</v>
      </c>
      <c r="H21" s="168">
        <v>315463.556338</v>
      </c>
      <c r="I21" s="169">
        <v>0.7973737132298859</v>
      </c>
      <c r="J21" s="168">
        <v>2119827.330093</v>
      </c>
      <c r="K21" s="175">
        <v>1.3098943229840776</v>
      </c>
      <c r="M21" s="165"/>
      <c r="N21" s="165"/>
    </row>
    <row r="22" spans="1:14" s="155" customFormat="1" ht="16.5" customHeight="1">
      <c r="A22" s="167" t="s">
        <v>41</v>
      </c>
      <c r="B22" s="168">
        <v>284859.864464</v>
      </c>
      <c r="C22" s="169">
        <v>1.8984935122806221</v>
      </c>
      <c r="D22" s="168">
        <v>1244110.083324</v>
      </c>
      <c r="E22" s="169">
        <v>2.1061471104062313</v>
      </c>
      <c r="F22" s="168">
        <v>1487418.528695</v>
      </c>
      <c r="G22" s="169">
        <v>3.0863042825302327</v>
      </c>
      <c r="H22" s="168">
        <v>1320032.464972</v>
      </c>
      <c r="I22" s="169">
        <v>3.336547651960691</v>
      </c>
      <c r="J22" s="168">
        <v>4336420.941455001</v>
      </c>
      <c r="K22" s="175">
        <v>2.679582951235926</v>
      </c>
      <c r="M22" s="165"/>
      <c r="N22" s="165"/>
    </row>
    <row r="23" spans="1:14" s="155" customFormat="1" ht="16.5" customHeight="1">
      <c r="A23" s="167" t="s">
        <v>42</v>
      </c>
      <c r="B23" s="168">
        <v>0</v>
      </c>
      <c r="C23" s="169">
        <v>0</v>
      </c>
      <c r="D23" s="168">
        <v>0</v>
      </c>
      <c r="E23" s="169">
        <v>0</v>
      </c>
      <c r="F23" s="168">
        <v>0</v>
      </c>
      <c r="G23" s="169">
        <v>0</v>
      </c>
      <c r="H23" s="168">
        <v>0</v>
      </c>
      <c r="I23" s="169">
        <v>0</v>
      </c>
      <c r="J23" s="168">
        <v>0</v>
      </c>
      <c r="K23" s="175">
        <v>0</v>
      </c>
      <c r="M23" s="165"/>
      <c r="N23" s="165"/>
    </row>
    <row r="24" spans="1:14" s="155" customFormat="1" ht="16.5" customHeight="1">
      <c r="A24" s="167" t="s">
        <v>43</v>
      </c>
      <c r="B24" s="168">
        <v>0</v>
      </c>
      <c r="C24" s="169">
        <v>0</v>
      </c>
      <c r="D24" s="168">
        <v>0</v>
      </c>
      <c r="E24" s="169">
        <v>0</v>
      </c>
      <c r="F24" s="168">
        <v>0</v>
      </c>
      <c r="G24" s="169">
        <v>0</v>
      </c>
      <c r="H24" s="168">
        <v>0</v>
      </c>
      <c r="I24" s="169">
        <v>0</v>
      </c>
      <c r="J24" s="168">
        <v>0</v>
      </c>
      <c r="K24" s="175">
        <v>0</v>
      </c>
      <c r="M24" s="165"/>
      <c r="N24" s="165"/>
    </row>
    <row r="25" spans="1:14" s="155" customFormat="1" ht="16.5" customHeight="1">
      <c r="A25" s="170" t="s">
        <v>44</v>
      </c>
      <c r="B25" s="168">
        <v>657990.538686</v>
      </c>
      <c r="C25" s="169">
        <v>4.385281763676725</v>
      </c>
      <c r="D25" s="168">
        <v>2046854.033898</v>
      </c>
      <c r="E25" s="169">
        <v>3.4651079246939243</v>
      </c>
      <c r="F25" s="168">
        <v>1761754.943356</v>
      </c>
      <c r="G25" s="169">
        <v>3.655535897632594</v>
      </c>
      <c r="H25" s="168">
        <v>2039796.411473</v>
      </c>
      <c r="I25" s="169">
        <v>5.155841320404528</v>
      </c>
      <c r="J25" s="168">
        <v>6506395.927413</v>
      </c>
      <c r="K25" s="175">
        <v>4.020464764944372</v>
      </c>
      <c r="M25" s="165"/>
      <c r="N25" s="165"/>
    </row>
    <row r="26" spans="1:14" s="155" customFormat="1" ht="16.5" customHeight="1">
      <c r="A26" s="167" t="s">
        <v>75</v>
      </c>
      <c r="B26" s="168">
        <v>0</v>
      </c>
      <c r="C26" s="169">
        <v>0</v>
      </c>
      <c r="D26" s="168">
        <v>0</v>
      </c>
      <c r="E26" s="169">
        <v>0</v>
      </c>
      <c r="F26" s="168">
        <v>0</v>
      </c>
      <c r="G26" s="169">
        <v>0</v>
      </c>
      <c r="H26" s="168">
        <v>0</v>
      </c>
      <c r="I26" s="169">
        <v>0</v>
      </c>
      <c r="J26" s="168">
        <v>0</v>
      </c>
      <c r="K26" s="175">
        <v>0</v>
      </c>
      <c r="M26" s="165"/>
      <c r="N26" s="165"/>
    </row>
    <row r="27" spans="1:14" s="155" customFormat="1" ht="16.5" customHeight="1">
      <c r="A27" s="166" t="s">
        <v>45</v>
      </c>
      <c r="B27" s="163">
        <v>3299241.97506</v>
      </c>
      <c r="C27" s="164">
        <v>21.98831870148171</v>
      </c>
      <c r="D27" s="163">
        <v>9858464.24099</v>
      </c>
      <c r="E27" s="164">
        <v>16.689339836173406</v>
      </c>
      <c r="F27" s="163">
        <v>8771085.542696</v>
      </c>
      <c r="G27" s="164">
        <v>18.199476711246827</v>
      </c>
      <c r="H27" s="163">
        <v>5992204.339155</v>
      </c>
      <c r="I27" s="164">
        <v>15.14604818321674</v>
      </c>
      <c r="J27" s="163">
        <v>27920996.097900998</v>
      </c>
      <c r="K27" s="177">
        <v>17.25308177770147</v>
      </c>
      <c r="M27" s="165"/>
      <c r="N27" s="165"/>
    </row>
    <row r="28" spans="1:14" s="155" customFormat="1" ht="16.5" customHeight="1">
      <c r="A28" s="167" t="s">
        <v>46</v>
      </c>
      <c r="B28" s="168">
        <v>0</v>
      </c>
      <c r="C28" s="169">
        <v>0</v>
      </c>
      <c r="D28" s="168">
        <v>0</v>
      </c>
      <c r="E28" s="169">
        <v>0</v>
      </c>
      <c r="F28" s="168">
        <v>50022.681038</v>
      </c>
      <c r="G28" s="169">
        <v>0.10379406450360311</v>
      </c>
      <c r="H28" s="168">
        <v>0</v>
      </c>
      <c r="I28" s="169">
        <v>0</v>
      </c>
      <c r="J28" s="168">
        <v>50022.681038</v>
      </c>
      <c r="K28" s="175">
        <v>0.03091026565321469</v>
      </c>
      <c r="M28" s="165"/>
      <c r="N28" s="165"/>
    </row>
    <row r="29" spans="1:14" s="155" customFormat="1" ht="16.5" customHeight="1">
      <c r="A29" s="167" t="s">
        <v>98</v>
      </c>
      <c r="B29" s="168">
        <v>0</v>
      </c>
      <c r="C29" s="169">
        <v>0</v>
      </c>
      <c r="D29" s="168">
        <v>0</v>
      </c>
      <c r="E29" s="169">
        <v>0</v>
      </c>
      <c r="F29" s="168">
        <v>0</v>
      </c>
      <c r="G29" s="169">
        <v>0</v>
      </c>
      <c r="H29" s="168">
        <v>0</v>
      </c>
      <c r="I29" s="169">
        <v>0</v>
      </c>
      <c r="J29" s="168">
        <v>0</v>
      </c>
      <c r="K29" s="175">
        <v>0</v>
      </c>
      <c r="M29" s="165"/>
      <c r="N29" s="165"/>
    </row>
    <row r="30" spans="1:14" s="155" customFormat="1" ht="16.5" customHeight="1">
      <c r="A30" s="167" t="s">
        <v>81</v>
      </c>
      <c r="B30" s="168">
        <v>0</v>
      </c>
      <c r="C30" s="169">
        <v>0</v>
      </c>
      <c r="D30" s="168">
        <v>0</v>
      </c>
      <c r="E30" s="169">
        <v>0</v>
      </c>
      <c r="F30" s="168">
        <v>0</v>
      </c>
      <c r="G30" s="169">
        <v>0</v>
      </c>
      <c r="H30" s="168">
        <v>0</v>
      </c>
      <c r="I30" s="169">
        <v>0</v>
      </c>
      <c r="J30" s="168">
        <v>0</v>
      </c>
      <c r="K30" s="175">
        <v>0</v>
      </c>
      <c r="M30" s="165"/>
      <c r="N30" s="165"/>
    </row>
    <row r="31" spans="1:14" s="155" customFormat="1" ht="16.5" customHeight="1">
      <c r="A31" s="167" t="s">
        <v>47</v>
      </c>
      <c r="B31" s="168">
        <v>1331706.254489</v>
      </c>
      <c r="C31" s="169">
        <v>8.875366451388615</v>
      </c>
      <c r="D31" s="168">
        <v>3993116.071549</v>
      </c>
      <c r="E31" s="169">
        <v>6.759924212767106</v>
      </c>
      <c r="F31" s="168">
        <v>3576772.684035</v>
      </c>
      <c r="G31" s="169">
        <v>7.421588906828765</v>
      </c>
      <c r="H31" s="168">
        <v>2264872.475652</v>
      </c>
      <c r="I31" s="169">
        <v>5.724749308182636</v>
      </c>
      <c r="J31" s="168">
        <v>11166467.485725</v>
      </c>
      <c r="K31" s="175">
        <v>6.900039526660767</v>
      </c>
      <c r="M31" s="165"/>
      <c r="N31" s="165"/>
    </row>
    <row r="32" spans="1:14" s="155" customFormat="1" ht="16.5" customHeight="1">
      <c r="A32" s="167" t="s">
        <v>48</v>
      </c>
      <c r="B32" s="168">
        <v>0</v>
      </c>
      <c r="C32" s="169">
        <v>0</v>
      </c>
      <c r="D32" s="168">
        <v>0</v>
      </c>
      <c r="E32" s="169">
        <v>0</v>
      </c>
      <c r="F32" s="168">
        <v>112791.142826</v>
      </c>
      <c r="G32" s="169">
        <v>0.23403486000727608</v>
      </c>
      <c r="H32" s="168">
        <v>0</v>
      </c>
      <c r="I32" s="169">
        <v>0</v>
      </c>
      <c r="J32" s="168">
        <v>112791.142826</v>
      </c>
      <c r="K32" s="175">
        <v>0.06969646799684477</v>
      </c>
      <c r="M32" s="165"/>
      <c r="N32" s="165"/>
    </row>
    <row r="33" spans="1:14" s="155" customFormat="1" ht="16.5" customHeight="1">
      <c r="A33" s="167" t="s">
        <v>79</v>
      </c>
      <c r="B33" s="168">
        <v>0</v>
      </c>
      <c r="C33" s="169">
        <v>0</v>
      </c>
      <c r="D33" s="168">
        <v>0</v>
      </c>
      <c r="E33" s="169">
        <v>0</v>
      </c>
      <c r="F33" s="168">
        <v>0</v>
      </c>
      <c r="G33" s="169">
        <v>0</v>
      </c>
      <c r="H33" s="168">
        <v>0</v>
      </c>
      <c r="I33" s="169">
        <v>0</v>
      </c>
      <c r="J33" s="168">
        <v>0</v>
      </c>
      <c r="K33" s="175">
        <v>0</v>
      </c>
      <c r="M33" s="165"/>
      <c r="N33" s="165"/>
    </row>
    <row r="34" spans="1:14" s="155" customFormat="1" ht="16.5" customHeight="1">
      <c r="A34" s="170" t="s">
        <v>44</v>
      </c>
      <c r="B34" s="168">
        <v>1967535.720572</v>
      </c>
      <c r="C34" s="169">
        <v>13.112952250099758</v>
      </c>
      <c r="D34" s="168">
        <v>5836878.416643</v>
      </c>
      <c r="E34" s="169">
        <v>9.881219335639479</v>
      </c>
      <c r="F34" s="168">
        <v>5031499.034797</v>
      </c>
      <c r="G34" s="169">
        <v>10.440058879907182</v>
      </c>
      <c r="H34" s="168">
        <v>3720761.919701</v>
      </c>
      <c r="I34" s="169">
        <v>9.404692517881715</v>
      </c>
      <c r="J34" s="168">
        <v>16556675.091713</v>
      </c>
      <c r="K34" s="175">
        <v>10.230783612538517</v>
      </c>
      <c r="M34" s="165"/>
      <c r="N34" s="165"/>
    </row>
    <row r="35" spans="1:14" s="155" customFormat="1" ht="16.5" customHeight="1">
      <c r="A35" s="167" t="s">
        <v>76</v>
      </c>
      <c r="B35" s="168">
        <v>0</v>
      </c>
      <c r="C35" s="169">
        <v>0</v>
      </c>
      <c r="D35" s="168">
        <v>0</v>
      </c>
      <c r="E35" s="169">
        <v>0</v>
      </c>
      <c r="F35" s="168">
        <v>0</v>
      </c>
      <c r="G35" s="169">
        <v>0</v>
      </c>
      <c r="H35" s="168">
        <v>0</v>
      </c>
      <c r="I35" s="169">
        <v>0</v>
      </c>
      <c r="J35" s="168">
        <v>0</v>
      </c>
      <c r="K35" s="175">
        <v>0</v>
      </c>
      <c r="M35" s="165"/>
      <c r="N35" s="165"/>
    </row>
    <row r="36" spans="1:14" s="155" customFormat="1" ht="16.5" customHeight="1">
      <c r="A36" s="167" t="s">
        <v>49</v>
      </c>
      <c r="B36" s="168">
        <v>0</v>
      </c>
      <c r="C36" s="169">
        <v>0</v>
      </c>
      <c r="D36" s="168">
        <v>0</v>
      </c>
      <c r="E36" s="169">
        <v>0</v>
      </c>
      <c r="F36" s="168">
        <v>0</v>
      </c>
      <c r="G36" s="169">
        <v>0</v>
      </c>
      <c r="H36" s="168">
        <v>0</v>
      </c>
      <c r="I36" s="169">
        <v>0</v>
      </c>
      <c r="J36" s="168">
        <v>0</v>
      </c>
      <c r="K36" s="175">
        <v>0</v>
      </c>
      <c r="M36" s="165"/>
      <c r="N36" s="165"/>
    </row>
    <row r="37" spans="1:14" ht="16.5" customHeight="1">
      <c r="A37" s="167" t="s">
        <v>102</v>
      </c>
      <c r="B37" s="168">
        <v>0</v>
      </c>
      <c r="C37" s="169">
        <v>0</v>
      </c>
      <c r="D37" s="168">
        <v>28469.752798</v>
      </c>
      <c r="E37" s="169">
        <v>0.048196287766821215</v>
      </c>
      <c r="F37" s="168">
        <v>0</v>
      </c>
      <c r="G37" s="169">
        <v>0</v>
      </c>
      <c r="H37" s="168">
        <v>6569.943802</v>
      </c>
      <c r="I37" s="169">
        <v>0.01660635715239153</v>
      </c>
      <c r="J37" s="168">
        <v>35039.6966</v>
      </c>
      <c r="K37" s="175">
        <v>0.021651904852746123</v>
      </c>
      <c r="L37" s="19"/>
      <c r="M37" s="171"/>
      <c r="N37" s="171"/>
    </row>
    <row r="38" spans="1:14" ht="16.5" customHeight="1">
      <c r="A38" s="167" t="s">
        <v>50</v>
      </c>
      <c r="B38" s="168">
        <v>0</v>
      </c>
      <c r="C38" s="169">
        <v>0</v>
      </c>
      <c r="D38" s="168">
        <v>0</v>
      </c>
      <c r="E38" s="169">
        <v>0</v>
      </c>
      <c r="F38" s="168">
        <v>0</v>
      </c>
      <c r="G38" s="169">
        <v>0</v>
      </c>
      <c r="H38" s="168">
        <v>0</v>
      </c>
      <c r="I38" s="169">
        <v>0</v>
      </c>
      <c r="J38" s="168">
        <v>0</v>
      </c>
      <c r="K38" s="175">
        <v>0</v>
      </c>
      <c r="L38" s="19"/>
      <c r="M38" s="171"/>
      <c r="N38" s="171"/>
    </row>
    <row r="39" spans="1:14" s="101" customFormat="1" ht="16.5" customHeight="1">
      <c r="A39" s="166" t="s">
        <v>92</v>
      </c>
      <c r="B39" s="163">
        <v>103610.863014</v>
      </c>
      <c r="C39" s="164">
        <v>0.6905309444136676</v>
      </c>
      <c r="D39" s="163">
        <v>2317082.30137</v>
      </c>
      <c r="E39" s="164">
        <v>3.9225758709110403</v>
      </c>
      <c r="F39" s="163">
        <v>1781083.708056</v>
      </c>
      <c r="G39" s="164">
        <v>3.695641925706594</v>
      </c>
      <c r="H39" s="163">
        <v>1257715.25909</v>
      </c>
      <c r="I39" s="164">
        <v>3.179033096463188</v>
      </c>
      <c r="J39" s="163">
        <v>5459492.13153</v>
      </c>
      <c r="K39" s="177">
        <v>3.3735567269781574</v>
      </c>
      <c r="M39" s="276"/>
      <c r="N39" s="276"/>
    </row>
    <row r="40" spans="1:14" s="155" customFormat="1" ht="16.5" customHeight="1">
      <c r="A40" s="167" t="s">
        <v>120</v>
      </c>
      <c r="B40" s="168">
        <v>3055.59675</v>
      </c>
      <c r="C40" s="169">
        <v>0.020364506656408512</v>
      </c>
      <c r="D40" s="168">
        <v>304846.498719</v>
      </c>
      <c r="E40" s="169">
        <v>0.5160729592987883</v>
      </c>
      <c r="F40" s="168">
        <v>3364.334246</v>
      </c>
      <c r="G40" s="169">
        <v>0.006980791882700865</v>
      </c>
      <c r="H40" s="168">
        <v>17042.651985</v>
      </c>
      <c r="I40" s="169">
        <v>0.04307744087562356</v>
      </c>
      <c r="J40" s="168">
        <v>328309.08170000004</v>
      </c>
      <c r="K40" s="175">
        <v>0.20287039241261165</v>
      </c>
      <c r="M40" s="165"/>
      <c r="N40" s="165"/>
    </row>
    <row r="41" spans="1:14" s="155" customFormat="1" ht="16.5" customHeight="1">
      <c r="A41" s="167" t="s">
        <v>121</v>
      </c>
      <c r="B41" s="168">
        <v>0</v>
      </c>
      <c r="C41" s="169">
        <v>0</v>
      </c>
      <c r="D41" s="168">
        <v>106838.495855</v>
      </c>
      <c r="E41" s="169">
        <v>0.1808663014159943</v>
      </c>
      <c r="F41" s="168">
        <v>98446.847049</v>
      </c>
      <c r="G41" s="169">
        <v>0.20427130615046293</v>
      </c>
      <c r="H41" s="168">
        <v>73835.08352</v>
      </c>
      <c r="I41" s="169">
        <v>0.18662743613370378</v>
      </c>
      <c r="J41" s="168">
        <v>279120.426424</v>
      </c>
      <c r="K41" s="175">
        <v>0.17247549213626387</v>
      </c>
      <c r="M41" s="165"/>
      <c r="N41" s="165"/>
    </row>
    <row r="42" spans="1:14" s="155" customFormat="1" ht="16.5" customHeight="1">
      <c r="A42" s="167" t="s">
        <v>122</v>
      </c>
      <c r="B42" s="168">
        <v>98536.491114</v>
      </c>
      <c r="C42" s="169">
        <v>0.6567119922451126</v>
      </c>
      <c r="D42" s="168">
        <v>518743.128919</v>
      </c>
      <c r="E42" s="169">
        <v>0.8781773869212419</v>
      </c>
      <c r="F42" s="168">
        <v>593939.062686</v>
      </c>
      <c r="G42" s="169">
        <v>1.2323879509138966</v>
      </c>
      <c r="H42" s="168">
        <v>258468.747621</v>
      </c>
      <c r="I42" s="169">
        <v>0.653312184256287</v>
      </c>
      <c r="J42" s="168">
        <v>1469687.4303400002</v>
      </c>
      <c r="K42" s="175">
        <v>0.9081566192841586</v>
      </c>
      <c r="M42" s="165"/>
      <c r="N42" s="165"/>
    </row>
    <row r="43" spans="1:14" s="155" customFormat="1" ht="16.5" customHeight="1">
      <c r="A43" s="167" t="s">
        <v>123</v>
      </c>
      <c r="B43" s="168">
        <v>2018.77515</v>
      </c>
      <c r="C43" s="169">
        <v>0.013454445512146553</v>
      </c>
      <c r="D43" s="168">
        <v>1386654.177877</v>
      </c>
      <c r="E43" s="169">
        <v>2.3474592232750155</v>
      </c>
      <c r="F43" s="168">
        <v>1085333.464075</v>
      </c>
      <c r="G43" s="169">
        <v>2.2520018767595342</v>
      </c>
      <c r="H43" s="168">
        <v>908368.775964</v>
      </c>
      <c r="I43" s="169">
        <v>2.2960160351975736</v>
      </c>
      <c r="J43" s="168">
        <v>3382375.193066</v>
      </c>
      <c r="K43" s="175">
        <v>2.0900542231451236</v>
      </c>
      <c r="M43" s="165"/>
      <c r="N43" s="165"/>
    </row>
    <row r="44" spans="1:14" s="155" customFormat="1" ht="16.5" customHeight="1">
      <c r="A44" s="166" t="s">
        <v>51</v>
      </c>
      <c r="B44" s="163">
        <v>541532.351961</v>
      </c>
      <c r="C44" s="169">
        <v>3.609127803323636</v>
      </c>
      <c r="D44" s="163">
        <v>1119885.11222</v>
      </c>
      <c r="E44" s="169">
        <v>1.8958473407653078</v>
      </c>
      <c r="F44" s="163">
        <v>868700.428512</v>
      </c>
      <c r="G44" s="169">
        <v>1.8025013142095907</v>
      </c>
      <c r="H44" s="163">
        <v>949814.556594</v>
      </c>
      <c r="I44" s="169">
        <v>2.400775445071358</v>
      </c>
      <c r="J44" s="163">
        <v>3479932.449287</v>
      </c>
      <c r="K44" s="175">
        <v>2.1503372916175847</v>
      </c>
      <c r="M44" s="165"/>
      <c r="N44" s="165"/>
    </row>
    <row r="45" spans="1:14" s="155" customFormat="1" ht="16.5" customHeight="1">
      <c r="A45" s="167" t="s">
        <v>93</v>
      </c>
      <c r="B45" s="168">
        <v>541532.351961</v>
      </c>
      <c r="C45" s="169">
        <v>3.609127803323636</v>
      </c>
      <c r="D45" s="168">
        <v>698928.158842</v>
      </c>
      <c r="E45" s="169">
        <v>1.1832116320395298</v>
      </c>
      <c r="F45" s="168">
        <v>572366.398442</v>
      </c>
      <c r="G45" s="169">
        <v>1.1876259657984776</v>
      </c>
      <c r="H45" s="168">
        <v>692471.847761</v>
      </c>
      <c r="I45" s="169">
        <v>1.7503094651121738</v>
      </c>
      <c r="J45" s="168">
        <v>2505298.7570060003</v>
      </c>
      <c r="K45" s="175">
        <v>1.548086758102724</v>
      </c>
      <c r="M45" s="165"/>
      <c r="N45" s="165"/>
    </row>
    <row r="46" spans="1:14" s="155" customFormat="1" ht="16.5" customHeight="1">
      <c r="A46" s="167" t="s">
        <v>52</v>
      </c>
      <c r="B46" s="168">
        <v>0</v>
      </c>
      <c r="C46" s="169">
        <v>0</v>
      </c>
      <c r="D46" s="168">
        <v>420956.953378</v>
      </c>
      <c r="E46" s="169">
        <v>0.7126357087257779</v>
      </c>
      <c r="F46" s="168">
        <v>296334.03007</v>
      </c>
      <c r="G46" s="169">
        <v>0.6148753484111132</v>
      </c>
      <c r="H46" s="168">
        <v>257342.708833</v>
      </c>
      <c r="I46" s="169">
        <v>0.6504659799591845</v>
      </c>
      <c r="J46" s="168">
        <v>974633.692281</v>
      </c>
      <c r="K46" s="175">
        <v>0.6022505335148608</v>
      </c>
      <c r="M46" s="165"/>
      <c r="N46" s="165"/>
    </row>
    <row r="47" spans="1:14" s="155" customFormat="1" ht="16.5" customHeight="1">
      <c r="A47" s="172" t="s">
        <v>163</v>
      </c>
      <c r="B47" s="163">
        <v>0</v>
      </c>
      <c r="C47" s="164"/>
      <c r="D47" s="168">
        <v>0</v>
      </c>
      <c r="E47" s="169"/>
      <c r="F47" s="168">
        <v>0</v>
      </c>
      <c r="G47" s="169"/>
      <c r="H47" s="168">
        <v>0</v>
      </c>
      <c r="I47" s="169"/>
      <c r="J47" s="168">
        <v>0</v>
      </c>
      <c r="K47" s="175">
        <v>0</v>
      </c>
      <c r="M47" s="165"/>
      <c r="N47" s="165"/>
    </row>
    <row r="48" spans="1:14" s="155" customFormat="1" ht="16.5" customHeight="1">
      <c r="A48" s="172" t="s">
        <v>165</v>
      </c>
      <c r="B48" s="163">
        <v>0</v>
      </c>
      <c r="C48" s="164"/>
      <c r="D48" s="168">
        <v>0</v>
      </c>
      <c r="E48" s="169"/>
      <c r="F48" s="168">
        <v>0</v>
      </c>
      <c r="G48" s="169"/>
      <c r="H48" s="168">
        <v>0</v>
      </c>
      <c r="I48" s="169"/>
      <c r="J48" s="168">
        <v>0</v>
      </c>
      <c r="K48" s="175">
        <v>0</v>
      </c>
      <c r="M48" s="165"/>
      <c r="N48" s="165"/>
    </row>
    <row r="49" spans="1:14" s="155" customFormat="1" ht="16.5" customHeight="1">
      <c r="A49" s="162" t="s">
        <v>53</v>
      </c>
      <c r="B49" s="163">
        <v>6726091.086979</v>
      </c>
      <c r="C49" s="164">
        <v>44.827095300580424</v>
      </c>
      <c r="D49" s="163">
        <v>27889958.3543</v>
      </c>
      <c r="E49" s="164">
        <v>47.21475694523528</v>
      </c>
      <c r="F49" s="163">
        <v>21729644.011342</v>
      </c>
      <c r="G49" s="164">
        <v>45.08770872237399</v>
      </c>
      <c r="H49" s="163">
        <v>18743604.719822</v>
      </c>
      <c r="I49" s="164">
        <v>47.376812295694535</v>
      </c>
      <c r="J49" s="163">
        <v>75089298.172443</v>
      </c>
      <c r="K49" s="164">
        <v>46.399555282942124</v>
      </c>
      <c r="M49" s="165"/>
      <c r="N49" s="165"/>
    </row>
    <row r="50" spans="1:14" s="155" customFormat="1" ht="13.5">
      <c r="A50" s="166" t="s">
        <v>34</v>
      </c>
      <c r="B50" s="163">
        <v>325685.171737</v>
      </c>
      <c r="C50" s="164">
        <v>2.1705802140716655</v>
      </c>
      <c r="D50" s="163">
        <v>974899.746621</v>
      </c>
      <c r="E50" s="164">
        <v>1.6504024135835702</v>
      </c>
      <c r="F50" s="163">
        <v>805297.17716</v>
      </c>
      <c r="G50" s="164">
        <v>1.6709433684135937</v>
      </c>
      <c r="H50" s="163">
        <v>1197806.867366</v>
      </c>
      <c r="I50" s="164">
        <v>3.027607120933341</v>
      </c>
      <c r="J50" s="163">
        <v>3303688.962884</v>
      </c>
      <c r="K50" s="164">
        <v>2.041432033616178</v>
      </c>
      <c r="M50" s="165"/>
      <c r="N50" s="165"/>
    </row>
    <row r="51" spans="1:14" s="155" customFormat="1" ht="16.5" customHeight="1">
      <c r="A51" s="167" t="s">
        <v>54</v>
      </c>
      <c r="B51" s="168">
        <v>325685.171737</v>
      </c>
      <c r="C51" s="169">
        <v>2.1705802140716655</v>
      </c>
      <c r="D51" s="168">
        <v>974899.746621</v>
      </c>
      <c r="E51" s="169">
        <v>1.6504024135835702</v>
      </c>
      <c r="F51" s="168">
        <v>805297.17716</v>
      </c>
      <c r="G51" s="169">
        <v>1.6709433684135937</v>
      </c>
      <c r="H51" s="168">
        <v>1197806.867366</v>
      </c>
      <c r="I51" s="169">
        <v>3.027607120933341</v>
      </c>
      <c r="J51" s="168">
        <v>3303688.962884</v>
      </c>
      <c r="K51" s="169">
        <v>2.041432033616178</v>
      </c>
      <c r="M51" s="165"/>
      <c r="N51" s="165"/>
    </row>
    <row r="52" spans="1:14" s="155" customFormat="1" ht="16.5" customHeight="1">
      <c r="A52" s="166" t="s">
        <v>38</v>
      </c>
      <c r="B52" s="163">
        <v>4912.717889</v>
      </c>
      <c r="C52" s="294">
        <v>0.032741583506265236</v>
      </c>
      <c r="D52" s="163">
        <v>312953.09886</v>
      </c>
      <c r="E52" s="164">
        <v>0.5297965780452649</v>
      </c>
      <c r="F52" s="163">
        <v>332479.947675</v>
      </c>
      <c r="G52" s="164">
        <v>0.6898759606450972</v>
      </c>
      <c r="H52" s="163">
        <v>358838.048936</v>
      </c>
      <c r="I52" s="164">
        <v>0.9070081845577658</v>
      </c>
      <c r="J52" s="163">
        <v>1009183.81336</v>
      </c>
      <c r="K52" s="164">
        <v>0.6235999174091655</v>
      </c>
      <c r="M52" s="165"/>
      <c r="N52" s="165"/>
    </row>
    <row r="53" spans="1:14" s="155" customFormat="1" ht="16.5" customHeight="1">
      <c r="A53" s="173" t="s">
        <v>74</v>
      </c>
      <c r="B53" s="168">
        <v>0</v>
      </c>
      <c r="C53" s="169">
        <v>0</v>
      </c>
      <c r="D53" s="168">
        <v>15174.1485</v>
      </c>
      <c r="E53" s="169">
        <v>0.025688232451876257</v>
      </c>
      <c r="F53" s="168">
        <v>8856.157609</v>
      </c>
      <c r="G53" s="169">
        <v>0.018375996149113512</v>
      </c>
      <c r="H53" s="168">
        <v>250630.93177</v>
      </c>
      <c r="I53" s="169">
        <v>0.6335011214467756</v>
      </c>
      <c r="J53" s="168">
        <v>274661.237879</v>
      </c>
      <c r="K53" s="169">
        <v>0.16972004801244703</v>
      </c>
      <c r="M53" s="165"/>
      <c r="N53" s="165"/>
    </row>
    <row r="54" spans="1:14" s="155" customFormat="1" ht="16.5" customHeight="1">
      <c r="A54" s="167" t="s">
        <v>55</v>
      </c>
      <c r="B54" s="168">
        <v>0</v>
      </c>
      <c r="C54" s="169">
        <v>0</v>
      </c>
      <c r="D54" s="168">
        <v>0</v>
      </c>
      <c r="E54" s="169">
        <v>0</v>
      </c>
      <c r="F54" s="168">
        <v>0</v>
      </c>
      <c r="G54" s="169">
        <v>0</v>
      </c>
      <c r="H54" s="168">
        <v>0</v>
      </c>
      <c r="I54" s="169">
        <v>0</v>
      </c>
      <c r="J54" s="168">
        <v>0</v>
      </c>
      <c r="K54" s="169">
        <v>0</v>
      </c>
      <c r="M54" s="165"/>
      <c r="N54" s="165"/>
    </row>
    <row r="55" spans="1:14" s="155" customFormat="1" ht="16.5" customHeight="1">
      <c r="A55" s="167" t="s">
        <v>83</v>
      </c>
      <c r="B55" s="168">
        <v>0</v>
      </c>
      <c r="C55" s="169">
        <v>0</v>
      </c>
      <c r="D55" s="168">
        <v>0</v>
      </c>
      <c r="E55" s="169">
        <v>0</v>
      </c>
      <c r="F55" s="168">
        <v>0</v>
      </c>
      <c r="G55" s="169">
        <v>0</v>
      </c>
      <c r="H55" s="168">
        <v>0</v>
      </c>
      <c r="I55" s="169">
        <v>0</v>
      </c>
      <c r="J55" s="168">
        <v>0</v>
      </c>
      <c r="K55" s="169">
        <v>0</v>
      </c>
      <c r="M55" s="165"/>
      <c r="N55" s="165"/>
    </row>
    <row r="56" spans="1:14" s="155" customFormat="1" ht="16.5" customHeight="1">
      <c r="A56" s="167" t="s">
        <v>86</v>
      </c>
      <c r="B56" s="168">
        <v>4912.717889</v>
      </c>
      <c r="C56" s="293">
        <v>0.032741583506265236</v>
      </c>
      <c r="D56" s="168">
        <v>297778.95036</v>
      </c>
      <c r="E56" s="169">
        <v>0.5041083455933887</v>
      </c>
      <c r="F56" s="168">
        <v>323623.790066</v>
      </c>
      <c r="G56" s="169">
        <v>0.6714999644959837</v>
      </c>
      <c r="H56" s="168">
        <v>108207.117166</v>
      </c>
      <c r="I56" s="169">
        <v>0.2735070631109901</v>
      </c>
      <c r="J56" s="168">
        <v>734522.575481</v>
      </c>
      <c r="K56" s="169">
        <v>0.4538798693967186</v>
      </c>
      <c r="M56" s="165"/>
      <c r="N56" s="165"/>
    </row>
    <row r="57" spans="1:14" s="155" customFormat="1" ht="16.5" customHeight="1">
      <c r="A57" s="167" t="s">
        <v>91</v>
      </c>
      <c r="B57" s="168">
        <v>0</v>
      </c>
      <c r="C57" s="169">
        <v>0</v>
      </c>
      <c r="D57" s="168">
        <v>0</v>
      </c>
      <c r="E57" s="169">
        <v>0</v>
      </c>
      <c r="F57" s="168">
        <v>0</v>
      </c>
      <c r="G57" s="169">
        <v>0</v>
      </c>
      <c r="H57" s="168">
        <v>0</v>
      </c>
      <c r="I57" s="169">
        <v>0</v>
      </c>
      <c r="J57" s="168">
        <v>0</v>
      </c>
      <c r="K57" s="169">
        <v>0</v>
      </c>
      <c r="M57" s="165"/>
      <c r="N57" s="165"/>
    </row>
    <row r="58" spans="1:14" s="155" customFormat="1" ht="16.5" customHeight="1">
      <c r="A58" s="170" t="s">
        <v>44</v>
      </c>
      <c r="B58" s="163">
        <v>0</v>
      </c>
      <c r="C58" s="169">
        <v>0</v>
      </c>
      <c r="D58" s="163">
        <v>0</v>
      </c>
      <c r="E58" s="169">
        <v>0</v>
      </c>
      <c r="F58" s="163">
        <v>0</v>
      </c>
      <c r="G58" s="169">
        <v>0</v>
      </c>
      <c r="H58" s="163">
        <v>0</v>
      </c>
      <c r="I58" s="169">
        <v>0</v>
      </c>
      <c r="J58" s="163">
        <v>0</v>
      </c>
      <c r="K58" s="169">
        <v>0</v>
      </c>
      <c r="M58" s="165"/>
      <c r="N58" s="165"/>
    </row>
    <row r="59" spans="1:14" s="155" customFormat="1" ht="16.5" customHeight="1">
      <c r="A59" s="166" t="s">
        <v>56</v>
      </c>
      <c r="B59" s="163">
        <v>108657.668139</v>
      </c>
      <c r="C59" s="164">
        <v>0.7241661734607135</v>
      </c>
      <c r="D59" s="163">
        <v>543723.195173</v>
      </c>
      <c r="E59" s="164">
        <v>0.9204660035507696</v>
      </c>
      <c r="F59" s="163">
        <v>1073394.251762</v>
      </c>
      <c r="G59" s="164">
        <v>2.227228726915839</v>
      </c>
      <c r="H59" s="163">
        <v>405355.163492</v>
      </c>
      <c r="I59" s="164">
        <v>1.0245860271232519</v>
      </c>
      <c r="J59" s="163">
        <v>2131130.278566</v>
      </c>
      <c r="K59" s="164">
        <v>1.3168786975260902</v>
      </c>
      <c r="M59" s="165"/>
      <c r="N59" s="165"/>
    </row>
    <row r="60" spans="1:14" s="155" customFormat="1" ht="16.5" customHeight="1">
      <c r="A60" s="170" t="s">
        <v>77</v>
      </c>
      <c r="B60" s="168">
        <v>108657.668139</v>
      </c>
      <c r="C60" s="169">
        <v>0.7241661734607135</v>
      </c>
      <c r="D60" s="168">
        <v>520502.956273</v>
      </c>
      <c r="E60" s="169">
        <v>0.8811565889598092</v>
      </c>
      <c r="F60" s="168">
        <v>1060331.835014</v>
      </c>
      <c r="G60" s="169">
        <v>2.200124995200921</v>
      </c>
      <c r="H60" s="168">
        <v>405355.163492</v>
      </c>
      <c r="I60" s="169">
        <v>1.0245860271232519</v>
      </c>
      <c r="J60" s="168">
        <v>2094847.622918</v>
      </c>
      <c r="K60" s="169">
        <v>1.2944587371918603</v>
      </c>
      <c r="M60" s="165"/>
      <c r="N60" s="165"/>
    </row>
    <row r="61" spans="1:14" ht="16.5" customHeight="1">
      <c r="A61" s="170" t="s">
        <v>44</v>
      </c>
      <c r="B61" s="168">
        <v>0</v>
      </c>
      <c r="C61" s="175">
        <v>0</v>
      </c>
      <c r="D61" s="168">
        <v>23220.2389</v>
      </c>
      <c r="E61" s="169">
        <v>0.03930941459096037</v>
      </c>
      <c r="F61" s="168">
        <v>13062.416748</v>
      </c>
      <c r="G61" s="169">
        <v>0.02710373171491779</v>
      </c>
      <c r="H61" s="168">
        <v>0</v>
      </c>
      <c r="I61" s="169">
        <v>0</v>
      </c>
      <c r="J61" s="168">
        <v>36282.655648</v>
      </c>
      <c r="K61" s="169">
        <v>0.022419960334229827</v>
      </c>
      <c r="L61" s="19"/>
      <c r="M61" s="171"/>
      <c r="N61" s="171"/>
    </row>
    <row r="62" spans="1:14" ht="16.5" customHeight="1">
      <c r="A62" s="166" t="s">
        <v>57</v>
      </c>
      <c r="B62" s="163">
        <v>6286835.529214</v>
      </c>
      <c r="C62" s="177">
        <v>41.89960732954178</v>
      </c>
      <c r="D62" s="163">
        <v>26058382.313646</v>
      </c>
      <c r="E62" s="164">
        <v>44.11409195005568</v>
      </c>
      <c r="F62" s="163">
        <v>19518472.634745</v>
      </c>
      <c r="G62" s="164">
        <v>40.49966066639946</v>
      </c>
      <c r="H62" s="163">
        <v>16781604.640028</v>
      </c>
      <c r="I62" s="164">
        <v>42.41761096308018</v>
      </c>
      <c r="J62" s="163">
        <v>68645295.117633</v>
      </c>
      <c r="K62" s="164">
        <v>42.41764463439069</v>
      </c>
      <c r="M62" s="171"/>
      <c r="N62" s="171"/>
    </row>
    <row r="63" spans="1:14" ht="16.5" customHeight="1">
      <c r="A63" s="167" t="s">
        <v>151</v>
      </c>
      <c r="B63" s="168">
        <v>781991.737778</v>
      </c>
      <c r="C63" s="175">
        <v>5.211707320095997</v>
      </c>
      <c r="D63" s="168">
        <v>6352508.345016</v>
      </c>
      <c r="E63" s="169">
        <v>10.754126402496636</v>
      </c>
      <c r="F63" s="168">
        <v>3380781.542285</v>
      </c>
      <c r="G63" s="169">
        <v>7.014919036545705</v>
      </c>
      <c r="H63" s="168">
        <v>3719148.183703</v>
      </c>
      <c r="I63" s="169">
        <v>9.400613597705213</v>
      </c>
      <c r="J63" s="168">
        <v>14234429.808781998</v>
      </c>
      <c r="K63" s="169">
        <v>8.795810174133784</v>
      </c>
      <c r="L63" s="19"/>
      <c r="M63" s="171"/>
      <c r="N63" s="171"/>
    </row>
    <row r="64" spans="1:14" ht="16.5" customHeight="1">
      <c r="A64" s="167" t="s">
        <v>91</v>
      </c>
      <c r="B64" s="168">
        <v>5504843.791436</v>
      </c>
      <c r="C64" s="175">
        <v>36.68790000944578</v>
      </c>
      <c r="D64" s="168">
        <v>19705873.96863</v>
      </c>
      <c r="E64" s="169">
        <v>33.35996554755904</v>
      </c>
      <c r="F64" s="168">
        <v>16137691.092459</v>
      </c>
      <c r="G64" s="169">
        <v>33.484741629851676</v>
      </c>
      <c r="H64" s="168">
        <v>13062456.456325</v>
      </c>
      <c r="I64" s="169">
        <v>33.01699736537497</v>
      </c>
      <c r="J64" s="168">
        <v>54410865.308850005</v>
      </c>
      <c r="K64" s="169">
        <v>33.62183446025628</v>
      </c>
      <c r="L64" s="19"/>
      <c r="M64" s="171"/>
      <c r="N64" s="171"/>
    </row>
    <row r="65" spans="1:14" ht="16.5" customHeight="1">
      <c r="A65" s="167" t="s">
        <v>166</v>
      </c>
      <c r="B65" s="168">
        <v>0</v>
      </c>
      <c r="C65" s="175">
        <v>0</v>
      </c>
      <c r="D65" s="168">
        <v>0</v>
      </c>
      <c r="E65" s="169">
        <v>0</v>
      </c>
      <c r="F65" s="168">
        <v>0</v>
      </c>
      <c r="G65" s="169">
        <v>0</v>
      </c>
      <c r="H65" s="168">
        <v>0</v>
      </c>
      <c r="I65" s="169">
        <v>0</v>
      </c>
      <c r="J65" s="168">
        <v>0</v>
      </c>
      <c r="K65" s="169">
        <v>0</v>
      </c>
      <c r="L65" s="19"/>
      <c r="M65" s="171"/>
      <c r="N65" s="171"/>
    </row>
    <row r="66" spans="1:14" ht="16.5" customHeight="1">
      <c r="A66" s="166" t="s">
        <v>51</v>
      </c>
      <c r="B66" s="163">
        <v>0</v>
      </c>
      <c r="C66" s="177">
        <v>0</v>
      </c>
      <c r="D66" s="163">
        <v>0</v>
      </c>
      <c r="E66" s="164">
        <v>0</v>
      </c>
      <c r="F66" s="163">
        <v>0</v>
      </c>
      <c r="G66" s="164">
        <v>0</v>
      </c>
      <c r="H66" s="163">
        <v>0</v>
      </c>
      <c r="I66" s="164">
        <v>0</v>
      </c>
      <c r="J66" s="163">
        <v>0</v>
      </c>
      <c r="K66" s="164">
        <v>0</v>
      </c>
      <c r="L66" s="19"/>
      <c r="M66" s="171"/>
      <c r="N66" s="171"/>
    </row>
    <row r="67" spans="1:14" ht="14.25" customHeight="1">
      <c r="A67" s="167" t="s">
        <v>82</v>
      </c>
      <c r="B67" s="163">
        <v>0</v>
      </c>
      <c r="C67" s="177">
        <v>0</v>
      </c>
      <c r="D67" s="163">
        <v>0</v>
      </c>
      <c r="E67" s="164">
        <v>0</v>
      </c>
      <c r="F67" s="163">
        <v>0</v>
      </c>
      <c r="G67" s="164">
        <v>0</v>
      </c>
      <c r="H67" s="163">
        <v>0</v>
      </c>
      <c r="I67" s="164">
        <v>0</v>
      </c>
      <c r="J67" s="163">
        <v>0</v>
      </c>
      <c r="K67" s="164">
        <v>0</v>
      </c>
      <c r="L67" s="19"/>
      <c r="M67" s="171"/>
      <c r="N67" s="171"/>
    </row>
    <row r="68" spans="1:14" ht="14.25" customHeight="1">
      <c r="A68" s="178"/>
      <c r="B68" s="163"/>
      <c r="C68" s="177"/>
      <c r="D68" s="163"/>
      <c r="E68" s="164"/>
      <c r="F68" s="163"/>
      <c r="G68" s="164"/>
      <c r="H68" s="163"/>
      <c r="I68" s="164"/>
      <c r="J68" s="163"/>
      <c r="K68" s="164"/>
      <c r="L68" s="19"/>
      <c r="M68" s="171"/>
      <c r="N68" s="171"/>
    </row>
    <row r="69" spans="1:14" ht="14.25" customHeight="1">
      <c r="A69" s="179" t="s">
        <v>58</v>
      </c>
      <c r="B69" s="181">
        <v>-203013.680363</v>
      </c>
      <c r="C69" s="290">
        <v>-1.353016704542019</v>
      </c>
      <c r="D69" s="181">
        <v>-788414.553937</v>
      </c>
      <c r="E69" s="290">
        <v>-1.3347026576137688</v>
      </c>
      <c r="F69" s="181">
        <v>-707127.370136</v>
      </c>
      <c r="G69" s="290">
        <v>-1.4672469037076166</v>
      </c>
      <c r="H69" s="181">
        <v>-212624.855557</v>
      </c>
      <c r="I69" s="290">
        <v>-0.5374359959944149</v>
      </c>
      <c r="J69" s="181">
        <v>-1911180.459993</v>
      </c>
      <c r="K69" s="290">
        <v>-1.1809662038054292</v>
      </c>
      <c r="L69" s="19"/>
      <c r="M69" s="171"/>
      <c r="N69" s="171"/>
    </row>
    <row r="70" spans="1:14" ht="14.25" customHeight="1">
      <c r="A70" s="182" t="s">
        <v>59</v>
      </c>
      <c r="B70" s="163">
        <v>15004521.354503</v>
      </c>
      <c r="C70" s="177">
        <v>100</v>
      </c>
      <c r="D70" s="163">
        <v>59070426.618207</v>
      </c>
      <c r="E70" s="164">
        <v>100</v>
      </c>
      <c r="F70" s="163">
        <v>48194163.391938</v>
      </c>
      <c r="G70" s="164">
        <v>100</v>
      </c>
      <c r="H70" s="163">
        <v>39562823.692816</v>
      </c>
      <c r="I70" s="164">
        <v>100</v>
      </c>
      <c r="J70" s="163">
        <v>161831935.057464</v>
      </c>
      <c r="K70" s="164">
        <v>100</v>
      </c>
      <c r="L70" s="19"/>
      <c r="M70" s="171"/>
      <c r="N70" s="171"/>
    </row>
    <row r="71" spans="1:14" ht="16.5" customHeight="1">
      <c r="A71" s="162" t="s">
        <v>8</v>
      </c>
      <c r="B71" s="163">
        <v>14877479.898747</v>
      </c>
      <c r="C71" s="164">
        <v>99.15331217334786</v>
      </c>
      <c r="D71" s="163">
        <v>58490506.301216</v>
      </c>
      <c r="E71" s="164">
        <v>99.01825608821275</v>
      </c>
      <c r="F71" s="163">
        <v>47780679.391706</v>
      </c>
      <c r="G71" s="164">
        <v>99.14204548615285</v>
      </c>
      <c r="H71" s="163">
        <v>39134171.139572</v>
      </c>
      <c r="I71" s="164">
        <v>98.91652689764449</v>
      </c>
      <c r="J71" s="163">
        <v>160282836.731241</v>
      </c>
      <c r="K71" s="164">
        <v>99.04277340212676</v>
      </c>
      <c r="M71" s="171"/>
      <c r="N71" s="171"/>
    </row>
    <row r="72" spans="1:14" ht="16.5" customHeight="1">
      <c r="A72" s="162" t="s">
        <v>60</v>
      </c>
      <c r="B72" s="163">
        <v>127041.455756</v>
      </c>
      <c r="C72" s="164">
        <v>0.8466878266521554</v>
      </c>
      <c r="D72" s="163">
        <v>579920.316991</v>
      </c>
      <c r="E72" s="164">
        <v>0.981743911787246</v>
      </c>
      <c r="F72" s="163">
        <v>413484.000232</v>
      </c>
      <c r="G72" s="164">
        <v>0.8579545138471442</v>
      </c>
      <c r="H72" s="163">
        <v>428652.553244</v>
      </c>
      <c r="I72" s="164">
        <v>1.0834731023555246</v>
      </c>
      <c r="J72" s="163">
        <v>1549098.3262230002</v>
      </c>
      <c r="K72" s="164">
        <v>0.9572265978732439</v>
      </c>
      <c r="M72" s="171"/>
      <c r="N72" s="171"/>
    </row>
    <row r="73" spans="1:14" ht="18" customHeight="1" thickBot="1">
      <c r="A73" s="183"/>
      <c r="B73" s="183"/>
      <c r="C73" s="183"/>
      <c r="D73" s="183"/>
      <c r="E73" s="184"/>
      <c r="F73" s="183"/>
      <c r="G73" s="183"/>
      <c r="H73" s="183"/>
      <c r="I73" s="183"/>
      <c r="J73" s="185"/>
      <c r="K73" s="183"/>
      <c r="M73" s="171"/>
      <c r="N73" s="171"/>
    </row>
    <row r="74" spans="1:11" s="155" customFormat="1" ht="16.5" customHeight="1">
      <c r="A74" s="186" t="s">
        <v>87</v>
      </c>
      <c r="B74" s="186"/>
      <c r="C74" s="186"/>
      <c r="D74" s="187"/>
      <c r="E74" s="188"/>
      <c r="F74" s="188"/>
      <c r="G74" s="188"/>
      <c r="H74" s="188"/>
      <c r="I74" s="188"/>
      <c r="J74" s="189"/>
      <c r="K74" s="189"/>
    </row>
    <row r="75" spans="1:11" s="155" customFormat="1" ht="13.5">
      <c r="A75" s="186" t="s">
        <v>88</v>
      </c>
      <c r="B75" s="186"/>
      <c r="C75" s="186"/>
      <c r="D75" s="190"/>
      <c r="E75" s="190"/>
      <c r="F75" s="190"/>
      <c r="G75" s="190"/>
      <c r="H75" s="190"/>
      <c r="I75" s="190"/>
      <c r="J75" s="242"/>
      <c r="K75" s="186"/>
    </row>
    <row r="76" spans="1:10" s="155" customFormat="1" ht="13.5">
      <c r="A76" s="186" t="s">
        <v>89</v>
      </c>
      <c r="B76" s="186"/>
      <c r="C76" s="186"/>
      <c r="H76" s="191"/>
      <c r="J76" s="244"/>
    </row>
    <row r="77" spans="1:11" s="155" customFormat="1" ht="13.5">
      <c r="A77" s="186" t="s">
        <v>90</v>
      </c>
      <c r="B77" s="186"/>
      <c r="C77" s="186"/>
      <c r="D77" s="192"/>
      <c r="E77" s="192"/>
      <c r="F77" s="192"/>
      <c r="G77" s="192"/>
      <c r="H77" s="192"/>
      <c r="I77" s="192"/>
      <c r="J77" s="192"/>
      <c r="K77" s="192"/>
    </row>
    <row r="78" spans="1:11" s="155" customFormat="1" ht="13.5">
      <c r="A78" s="186" t="s">
        <v>94</v>
      </c>
      <c r="B78" s="186"/>
      <c r="C78" s="186"/>
      <c r="D78" s="192"/>
      <c r="E78" s="192"/>
      <c r="F78" s="192"/>
      <c r="G78" s="192"/>
      <c r="H78" s="192"/>
      <c r="I78" s="192"/>
      <c r="J78" s="192"/>
      <c r="K78" s="192"/>
    </row>
    <row r="79" s="155" customFormat="1" ht="13.5">
      <c r="A79" s="186" t="s">
        <v>152</v>
      </c>
    </row>
    <row r="80" spans="5:11" s="155" customFormat="1" ht="13.5">
      <c r="E80" s="193"/>
      <c r="G80" s="193"/>
      <c r="I80" s="193"/>
      <c r="K80" s="193"/>
    </row>
    <row r="81" s="155" customFormat="1" ht="13.5"/>
    <row r="82" s="155" customFormat="1" ht="13.5"/>
    <row r="83" s="155" customFormat="1" ht="13.5"/>
    <row r="202" ht="13.5">
      <c r="C202" s="155" t="s">
        <v>184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L80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1.00390625" style="19" customWidth="1"/>
    <col min="2" max="2" width="10.421875" style="19" customWidth="1"/>
    <col min="3" max="3" width="8.140625" style="19" customWidth="1"/>
    <col min="4" max="4" width="12.140625" style="19" bestFit="1" customWidth="1"/>
    <col min="5" max="5" width="9.7109375" style="19" customWidth="1"/>
    <col min="6" max="6" width="12.140625" style="19" bestFit="1" customWidth="1"/>
    <col min="7" max="7" width="8.8515625" style="19" customWidth="1"/>
    <col min="8" max="8" width="12.140625" style="19" bestFit="1" customWidth="1"/>
    <col min="9" max="9" width="8.7109375" style="19" customWidth="1"/>
    <col min="10" max="10" width="14.28125" style="19" customWidth="1"/>
    <col min="11" max="11" width="9.28125" style="19" customWidth="1"/>
    <col min="12" max="12" width="11.421875" style="110" customWidth="1"/>
    <col min="13" max="242" width="11.421875" style="19" customWidth="1"/>
    <col min="243" max="243" width="51.00390625" style="19" customWidth="1"/>
    <col min="244" max="244" width="10.421875" style="19" customWidth="1"/>
    <col min="245" max="245" width="8.140625" style="19" customWidth="1"/>
    <col min="246" max="246" width="12.140625" style="19" bestFit="1" customWidth="1"/>
    <col min="247" max="247" width="9.7109375" style="19" customWidth="1"/>
    <col min="248" max="248" width="12.140625" style="19" bestFit="1" customWidth="1"/>
    <col min="249" max="249" width="8.8515625" style="19" customWidth="1"/>
    <col min="250" max="250" width="12.140625" style="19" bestFit="1" customWidth="1"/>
    <col min="251" max="251" width="8.7109375" style="19" customWidth="1"/>
    <col min="252" max="252" width="13.00390625" style="19" bestFit="1" customWidth="1"/>
    <col min="253" max="253" width="9.28125" style="19" customWidth="1"/>
    <col min="254" max="254" width="11.421875" style="19" customWidth="1"/>
    <col min="255" max="255" width="16.7109375" style="19" customWidth="1"/>
    <col min="256" max="16384" width="11.421875" style="19" customWidth="1"/>
  </cols>
  <sheetData>
    <row r="1" spans="1:12" s="194" customFormat="1" ht="15">
      <c r="A1" s="142" t="s">
        <v>105</v>
      </c>
      <c r="B1" s="142"/>
      <c r="C1" s="142"/>
      <c r="D1" s="143"/>
      <c r="E1" s="143"/>
      <c r="F1" s="143"/>
      <c r="G1" s="143"/>
      <c r="H1" s="143"/>
      <c r="I1" s="143"/>
      <c r="J1" s="143"/>
      <c r="K1" s="144"/>
      <c r="L1" s="146"/>
    </row>
    <row r="2" spans="1:12" s="194" customFormat="1" ht="27.75">
      <c r="A2" s="147" t="s">
        <v>104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  <c r="L2" s="146"/>
    </row>
    <row r="3" spans="1:12" s="194" customFormat="1" ht="15">
      <c r="A3" s="195">
        <v>44337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  <c r="L3" s="146"/>
    </row>
    <row r="4" spans="1:12" s="194" customFormat="1" ht="15">
      <c r="A4" s="196" t="s">
        <v>119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  <c r="L4" s="146"/>
    </row>
    <row r="5" spans="1:11" ht="4.5" customHeight="1" thickBot="1">
      <c r="A5" s="197"/>
      <c r="B5" s="198"/>
      <c r="C5" s="198"/>
      <c r="D5" s="199"/>
      <c r="E5" s="199"/>
      <c r="F5" s="199"/>
      <c r="G5" s="199"/>
      <c r="H5" s="199"/>
      <c r="I5" s="199"/>
      <c r="J5" s="199"/>
      <c r="K5" s="200"/>
    </row>
    <row r="6" spans="1:11" ht="13.5">
      <c r="A6" s="201"/>
      <c r="B6" s="331" t="s">
        <v>99</v>
      </c>
      <c r="C6" s="331"/>
      <c r="D6" s="331" t="s">
        <v>22</v>
      </c>
      <c r="E6" s="331"/>
      <c r="F6" s="332" t="s">
        <v>23</v>
      </c>
      <c r="G6" s="332"/>
      <c r="H6" s="331" t="s">
        <v>24</v>
      </c>
      <c r="I6" s="331"/>
      <c r="J6" s="331" t="s">
        <v>13</v>
      </c>
      <c r="K6" s="331"/>
    </row>
    <row r="7" spans="1:11" ht="13.5">
      <c r="A7" s="202"/>
      <c r="B7" s="203" t="s">
        <v>31</v>
      </c>
      <c r="C7" s="203" t="s">
        <v>32</v>
      </c>
      <c r="D7" s="203" t="s">
        <v>31</v>
      </c>
      <c r="E7" s="203" t="s">
        <v>32</v>
      </c>
      <c r="F7" s="204" t="s">
        <v>31</v>
      </c>
      <c r="G7" s="204" t="s">
        <v>32</v>
      </c>
      <c r="H7" s="203" t="s">
        <v>31</v>
      </c>
      <c r="I7" s="203" t="s">
        <v>32</v>
      </c>
      <c r="J7" s="203" t="s">
        <v>31</v>
      </c>
      <c r="K7" s="203" t="s">
        <v>32</v>
      </c>
    </row>
    <row r="8" spans="1:11" ht="6" customHeight="1">
      <c r="A8" s="205"/>
      <c r="B8" s="205"/>
      <c r="C8" s="205"/>
      <c r="D8" s="206"/>
      <c r="E8" s="206"/>
      <c r="F8" s="206"/>
      <c r="G8" s="206"/>
      <c r="H8" s="206"/>
      <c r="I8" s="206"/>
      <c r="J8" s="206"/>
      <c r="K8" s="206"/>
    </row>
    <row r="9" spans="1:11" ht="16.5" customHeight="1">
      <c r="A9" s="182" t="s">
        <v>33</v>
      </c>
      <c r="B9" s="176">
        <v>108359.700924</v>
      </c>
      <c r="C9" s="177">
        <v>99.8098661475266</v>
      </c>
      <c r="D9" s="176">
        <v>1906396.273038</v>
      </c>
      <c r="E9" s="177">
        <v>100.2463561948623</v>
      </c>
      <c r="F9" s="176">
        <v>1170289.670956</v>
      </c>
      <c r="G9" s="177">
        <v>101.26281392687955</v>
      </c>
      <c r="H9" s="176">
        <v>1195722.251754</v>
      </c>
      <c r="I9" s="177">
        <v>98.7887844534583</v>
      </c>
      <c r="J9" s="176">
        <v>4380767.896672</v>
      </c>
      <c r="K9" s="177">
        <v>100.10082597030782</v>
      </c>
    </row>
    <row r="10" spans="1:11" ht="16.5" customHeight="1">
      <c r="A10" s="4" t="s">
        <v>34</v>
      </c>
      <c r="B10" s="176">
        <v>0</v>
      </c>
      <c r="C10" s="177">
        <v>0</v>
      </c>
      <c r="D10" s="176">
        <v>299879.12509</v>
      </c>
      <c r="E10" s="177">
        <v>15.768909126783939</v>
      </c>
      <c r="F10" s="176">
        <v>259887.348761</v>
      </c>
      <c r="G10" s="177">
        <v>22.48753013263555</v>
      </c>
      <c r="H10" s="176">
        <v>0</v>
      </c>
      <c r="I10" s="177">
        <v>0</v>
      </c>
      <c r="J10" s="176">
        <v>559766.473851</v>
      </c>
      <c r="K10" s="177">
        <v>12.790699645498055</v>
      </c>
    </row>
    <row r="11" spans="1:11" ht="16.5" customHeight="1">
      <c r="A11" s="2" t="s">
        <v>78</v>
      </c>
      <c r="B11" s="176">
        <v>0</v>
      </c>
      <c r="C11" s="177">
        <v>0</v>
      </c>
      <c r="D11" s="176">
        <v>299879.12509</v>
      </c>
      <c r="E11" s="177">
        <v>15.768909126783939</v>
      </c>
      <c r="F11" s="176">
        <v>259887.348761</v>
      </c>
      <c r="G11" s="177">
        <v>22.48753013263555</v>
      </c>
      <c r="H11" s="176">
        <v>0</v>
      </c>
      <c r="I11" s="177">
        <v>0</v>
      </c>
      <c r="J11" s="176">
        <v>559766.473851</v>
      </c>
      <c r="K11" s="177">
        <v>12.790699645498055</v>
      </c>
    </row>
    <row r="12" spans="1:11" ht="16.5" customHeight="1">
      <c r="A12" s="2" t="s">
        <v>35</v>
      </c>
      <c r="B12" s="176">
        <v>0</v>
      </c>
      <c r="C12" s="177">
        <v>0</v>
      </c>
      <c r="D12" s="176">
        <v>0</v>
      </c>
      <c r="E12" s="177">
        <v>0</v>
      </c>
      <c r="F12" s="176">
        <v>0</v>
      </c>
      <c r="G12" s="177">
        <v>0</v>
      </c>
      <c r="H12" s="176">
        <v>0</v>
      </c>
      <c r="I12" s="177">
        <v>0</v>
      </c>
      <c r="J12" s="176">
        <v>0</v>
      </c>
      <c r="K12" s="177">
        <v>0</v>
      </c>
    </row>
    <row r="13" spans="1:11" ht="16.5" customHeight="1">
      <c r="A13" s="2" t="s">
        <v>36</v>
      </c>
      <c r="B13" s="176">
        <v>0</v>
      </c>
      <c r="C13" s="177">
        <v>0</v>
      </c>
      <c r="D13" s="176">
        <v>0</v>
      </c>
      <c r="E13" s="177">
        <v>0</v>
      </c>
      <c r="F13" s="176">
        <v>0</v>
      </c>
      <c r="G13" s="177">
        <v>0</v>
      </c>
      <c r="H13" s="176">
        <v>0</v>
      </c>
      <c r="I13" s="177">
        <v>0</v>
      </c>
      <c r="J13" s="176">
        <v>0</v>
      </c>
      <c r="K13" s="177">
        <v>0</v>
      </c>
    </row>
    <row r="14" spans="1:11" ht="16.5" customHeight="1">
      <c r="A14" s="2" t="s">
        <v>37</v>
      </c>
      <c r="B14" s="176">
        <v>0</v>
      </c>
      <c r="C14" s="177">
        <v>0</v>
      </c>
      <c r="D14" s="176">
        <v>0</v>
      </c>
      <c r="E14" s="177">
        <v>0</v>
      </c>
      <c r="F14" s="176">
        <v>0</v>
      </c>
      <c r="G14" s="177">
        <v>0</v>
      </c>
      <c r="H14" s="176">
        <v>0</v>
      </c>
      <c r="I14" s="177">
        <v>0</v>
      </c>
      <c r="J14" s="176">
        <v>0</v>
      </c>
      <c r="K14" s="177">
        <v>0</v>
      </c>
    </row>
    <row r="15" spans="1:11" ht="16.5" customHeight="1">
      <c r="A15" s="4" t="s">
        <v>38</v>
      </c>
      <c r="B15" s="176">
        <v>108359.700924</v>
      </c>
      <c r="C15" s="177">
        <v>99.8098661475266</v>
      </c>
      <c r="D15" s="176">
        <v>1584576.632663</v>
      </c>
      <c r="E15" s="177">
        <v>83.32372224104965</v>
      </c>
      <c r="F15" s="176">
        <v>846353.703945</v>
      </c>
      <c r="G15" s="177">
        <v>73.23328554108899</v>
      </c>
      <c r="H15" s="176">
        <v>1195722.251754</v>
      </c>
      <c r="I15" s="177">
        <v>98.7887844534583</v>
      </c>
      <c r="J15" s="176">
        <v>3735012.289287</v>
      </c>
      <c r="K15" s="177">
        <v>85.34526913669816</v>
      </c>
    </row>
    <row r="16" spans="1:11" ht="16.5" customHeight="1">
      <c r="A16" s="2" t="s">
        <v>84</v>
      </c>
      <c r="B16" s="174">
        <v>73413.966297</v>
      </c>
      <c r="C16" s="175">
        <v>67.62143201744188</v>
      </c>
      <c r="D16" s="174">
        <v>1338567.061255</v>
      </c>
      <c r="E16" s="175">
        <v>70.3875014397933</v>
      </c>
      <c r="F16" s="174">
        <v>722225.884588</v>
      </c>
      <c r="G16" s="175">
        <v>62.49275472496271</v>
      </c>
      <c r="H16" s="174">
        <v>988171.782671</v>
      </c>
      <c r="I16" s="175">
        <v>81.64127505202504</v>
      </c>
      <c r="J16" s="243">
        <v>3122378.694811</v>
      </c>
      <c r="K16" s="175">
        <v>71.34655241153362</v>
      </c>
    </row>
    <row r="17" spans="1:11" ht="16.5" customHeight="1">
      <c r="A17" s="2" t="s">
        <v>46</v>
      </c>
      <c r="B17" s="174">
        <v>25716.562208</v>
      </c>
      <c r="C17" s="175">
        <v>23.687465080355548</v>
      </c>
      <c r="D17" s="174">
        <v>45064.240034</v>
      </c>
      <c r="E17" s="175">
        <v>2.369667797818387</v>
      </c>
      <c r="F17" s="174">
        <v>68798.590712</v>
      </c>
      <c r="G17" s="175">
        <v>5.953003826830094</v>
      </c>
      <c r="H17" s="174">
        <v>58978.993546</v>
      </c>
      <c r="I17" s="175">
        <v>4.872756254348271</v>
      </c>
      <c r="J17" s="174">
        <v>198558.3865</v>
      </c>
      <c r="K17" s="175">
        <v>4.537071801288763</v>
      </c>
    </row>
    <row r="18" spans="1:11" ht="16.5" customHeight="1">
      <c r="A18" s="2" t="s">
        <v>85</v>
      </c>
      <c r="B18" s="174">
        <v>0</v>
      </c>
      <c r="C18" s="175">
        <v>0</v>
      </c>
      <c r="D18" s="174">
        <v>0</v>
      </c>
      <c r="E18" s="175">
        <v>0</v>
      </c>
      <c r="F18" s="174">
        <v>0</v>
      </c>
      <c r="G18" s="175">
        <v>0</v>
      </c>
      <c r="H18" s="174">
        <v>0</v>
      </c>
      <c r="I18" s="175">
        <v>0</v>
      </c>
      <c r="J18" s="174">
        <v>0</v>
      </c>
      <c r="K18" s="175">
        <v>0</v>
      </c>
    </row>
    <row r="19" spans="1:11" ht="16.5" customHeight="1">
      <c r="A19" s="2" t="s">
        <v>80</v>
      </c>
      <c r="B19" s="174">
        <v>0</v>
      </c>
      <c r="C19" s="175">
        <v>0</v>
      </c>
      <c r="D19" s="174">
        <v>0</v>
      </c>
      <c r="E19" s="175">
        <v>0</v>
      </c>
      <c r="F19" s="174">
        <v>0</v>
      </c>
      <c r="G19" s="175">
        <v>0</v>
      </c>
      <c r="H19" s="174">
        <v>0</v>
      </c>
      <c r="I19" s="175">
        <v>0</v>
      </c>
      <c r="J19" s="174">
        <v>0</v>
      </c>
      <c r="K19" s="175">
        <v>0</v>
      </c>
    </row>
    <row r="20" spans="1:11" ht="16.5" customHeight="1">
      <c r="A20" s="2" t="s">
        <v>39</v>
      </c>
      <c r="B20" s="174">
        <v>0</v>
      </c>
      <c r="C20" s="175">
        <v>0</v>
      </c>
      <c r="D20" s="174">
        <v>0</v>
      </c>
      <c r="E20" s="175">
        <v>0</v>
      </c>
      <c r="F20" s="174">
        <v>0</v>
      </c>
      <c r="G20" s="175">
        <v>0</v>
      </c>
      <c r="H20" s="174">
        <v>4135.232926</v>
      </c>
      <c r="I20" s="175">
        <v>0.341646760852873</v>
      </c>
      <c r="J20" s="174">
        <v>4135.232926</v>
      </c>
      <c r="K20" s="175">
        <v>0.09449033622317142</v>
      </c>
    </row>
    <row r="21" spans="1:11" ht="16.5" customHeight="1">
      <c r="A21" s="2" t="s">
        <v>40</v>
      </c>
      <c r="B21" s="174">
        <v>0</v>
      </c>
      <c r="C21" s="175">
        <v>0</v>
      </c>
      <c r="D21" s="174">
        <v>0</v>
      </c>
      <c r="E21" s="175">
        <v>0</v>
      </c>
      <c r="F21" s="174">
        <v>0</v>
      </c>
      <c r="G21" s="175">
        <v>0</v>
      </c>
      <c r="H21" s="174">
        <v>0</v>
      </c>
      <c r="I21" s="175">
        <v>0</v>
      </c>
      <c r="J21" s="174">
        <v>0</v>
      </c>
      <c r="K21" s="175">
        <v>0</v>
      </c>
    </row>
    <row r="22" spans="1:11" ht="16.5" customHeight="1">
      <c r="A22" s="2" t="s">
        <v>41</v>
      </c>
      <c r="B22" s="174">
        <v>9229.172419</v>
      </c>
      <c r="C22" s="175">
        <v>8.500969049729179</v>
      </c>
      <c r="D22" s="174">
        <v>200945.331375</v>
      </c>
      <c r="E22" s="175">
        <v>10.56655300349056</v>
      </c>
      <c r="F22" s="174">
        <v>55329.228646</v>
      </c>
      <c r="G22" s="175">
        <v>4.7875269893827195</v>
      </c>
      <c r="H22" s="174">
        <v>144436.242611</v>
      </c>
      <c r="I22" s="175">
        <v>11.933106386232103</v>
      </c>
      <c r="J22" s="174">
        <v>409939.97505</v>
      </c>
      <c r="K22" s="175">
        <v>9.367154587652605</v>
      </c>
    </row>
    <row r="23" spans="1:11" ht="16.5" customHeight="1">
      <c r="A23" s="2" t="s">
        <v>42</v>
      </c>
      <c r="B23" s="174">
        <v>0</v>
      </c>
      <c r="C23" s="175">
        <v>0</v>
      </c>
      <c r="D23" s="174">
        <v>0</v>
      </c>
      <c r="E23" s="175">
        <v>0</v>
      </c>
      <c r="F23" s="174">
        <v>0</v>
      </c>
      <c r="G23" s="175">
        <v>0</v>
      </c>
      <c r="H23" s="174">
        <v>0</v>
      </c>
      <c r="I23" s="175">
        <v>0</v>
      </c>
      <c r="J23" s="174">
        <v>0</v>
      </c>
      <c r="K23" s="175">
        <v>0</v>
      </c>
    </row>
    <row r="24" spans="1:11" ht="16.5" customHeight="1">
      <c r="A24" s="2" t="s">
        <v>43</v>
      </c>
      <c r="B24" s="174">
        <v>0</v>
      </c>
      <c r="C24" s="175">
        <v>0</v>
      </c>
      <c r="D24" s="174">
        <v>0</v>
      </c>
      <c r="E24" s="175">
        <v>0</v>
      </c>
      <c r="F24" s="174">
        <v>0</v>
      </c>
      <c r="G24" s="175">
        <v>0</v>
      </c>
      <c r="H24" s="174">
        <v>0</v>
      </c>
      <c r="I24" s="175">
        <v>0</v>
      </c>
      <c r="J24" s="174">
        <v>0</v>
      </c>
      <c r="K24" s="175">
        <v>0</v>
      </c>
    </row>
    <row r="25" spans="1:11" ht="16.5" customHeight="1">
      <c r="A25" s="3" t="s">
        <v>44</v>
      </c>
      <c r="B25" s="176">
        <v>0</v>
      </c>
      <c r="C25" s="177">
        <v>0</v>
      </c>
      <c r="D25" s="176">
        <v>0</v>
      </c>
      <c r="E25" s="177">
        <v>0</v>
      </c>
      <c r="F25" s="176">
        <v>0</v>
      </c>
      <c r="G25" s="177">
        <v>0</v>
      </c>
      <c r="H25" s="176">
        <v>0</v>
      </c>
      <c r="I25" s="177">
        <v>0</v>
      </c>
      <c r="J25" s="176">
        <v>0</v>
      </c>
      <c r="K25" s="177">
        <v>0</v>
      </c>
    </row>
    <row r="26" spans="1:11" ht="16.5" customHeight="1">
      <c r="A26" s="2" t="s">
        <v>75</v>
      </c>
      <c r="B26" s="176">
        <v>0</v>
      </c>
      <c r="C26" s="177">
        <v>0</v>
      </c>
      <c r="D26" s="176">
        <v>0</v>
      </c>
      <c r="E26" s="177">
        <v>0</v>
      </c>
      <c r="F26" s="176">
        <v>0</v>
      </c>
      <c r="G26" s="177">
        <v>0</v>
      </c>
      <c r="H26" s="176">
        <v>0</v>
      </c>
      <c r="I26" s="177">
        <v>0</v>
      </c>
      <c r="J26" s="176">
        <v>0</v>
      </c>
      <c r="K26" s="177">
        <v>0</v>
      </c>
    </row>
    <row r="27" spans="1:11" ht="16.5" customHeight="1">
      <c r="A27" s="4" t="s">
        <v>45</v>
      </c>
      <c r="B27" s="176">
        <v>0</v>
      </c>
      <c r="C27" s="177">
        <v>0</v>
      </c>
      <c r="D27" s="176">
        <v>21940.515285</v>
      </c>
      <c r="E27" s="177">
        <v>1.153724827028703</v>
      </c>
      <c r="F27" s="176">
        <v>64048.61825</v>
      </c>
      <c r="G27" s="177">
        <v>5.541998253154999</v>
      </c>
      <c r="H27" s="176">
        <v>0</v>
      </c>
      <c r="I27" s="177">
        <v>0</v>
      </c>
      <c r="J27" s="176">
        <v>85989.133535</v>
      </c>
      <c r="K27" s="177">
        <v>1.9648571881344457</v>
      </c>
    </row>
    <row r="28" spans="1:11" ht="16.5" customHeight="1">
      <c r="A28" s="2" t="s">
        <v>46</v>
      </c>
      <c r="B28" s="176">
        <v>0</v>
      </c>
      <c r="C28" s="175">
        <v>0</v>
      </c>
      <c r="D28" s="174">
        <v>0</v>
      </c>
      <c r="E28" s="175">
        <v>0</v>
      </c>
      <c r="F28" s="174">
        <v>50022.681038</v>
      </c>
      <c r="G28" s="175">
        <v>4.328362086573597</v>
      </c>
      <c r="H28" s="174">
        <v>0</v>
      </c>
      <c r="I28" s="175">
        <v>0</v>
      </c>
      <c r="J28" s="174">
        <v>50022.681038</v>
      </c>
      <c r="K28" s="175">
        <v>1.143021453603381</v>
      </c>
    </row>
    <row r="29" spans="1:11" ht="16.5" customHeight="1">
      <c r="A29" s="2" t="s">
        <v>98</v>
      </c>
      <c r="B29" s="176">
        <v>0</v>
      </c>
      <c r="C29" s="175">
        <v>0</v>
      </c>
      <c r="D29" s="174">
        <v>0</v>
      </c>
      <c r="E29" s="175">
        <v>0</v>
      </c>
      <c r="F29" s="174">
        <v>0</v>
      </c>
      <c r="G29" s="175">
        <v>0</v>
      </c>
      <c r="H29" s="174">
        <v>0</v>
      </c>
      <c r="I29" s="175">
        <v>0</v>
      </c>
      <c r="J29" s="174">
        <v>0</v>
      </c>
      <c r="K29" s="175">
        <v>0</v>
      </c>
    </row>
    <row r="30" spans="1:11" ht="16.5" customHeight="1">
      <c r="A30" s="2" t="s">
        <v>81</v>
      </c>
      <c r="B30" s="176">
        <v>0</v>
      </c>
      <c r="C30" s="175">
        <v>0</v>
      </c>
      <c r="D30" s="174">
        <v>0</v>
      </c>
      <c r="E30" s="175">
        <v>0</v>
      </c>
      <c r="F30" s="174">
        <v>0</v>
      </c>
      <c r="G30" s="175">
        <v>0</v>
      </c>
      <c r="H30" s="174">
        <v>0</v>
      </c>
      <c r="I30" s="175">
        <v>0</v>
      </c>
      <c r="J30" s="174">
        <v>0</v>
      </c>
      <c r="K30" s="175">
        <v>0</v>
      </c>
    </row>
    <row r="31" spans="1:11" ht="16.5" customHeight="1">
      <c r="A31" s="2" t="s">
        <v>47</v>
      </c>
      <c r="B31" s="176">
        <v>0</v>
      </c>
      <c r="C31" s="175">
        <v>0</v>
      </c>
      <c r="D31" s="174">
        <v>21940.515285</v>
      </c>
      <c r="E31" s="175">
        <v>1.153724827028703</v>
      </c>
      <c r="F31" s="174">
        <v>14025.937212</v>
      </c>
      <c r="G31" s="175">
        <v>1.2136361665814033</v>
      </c>
      <c r="H31" s="174">
        <v>0</v>
      </c>
      <c r="I31" s="175">
        <v>0</v>
      </c>
      <c r="J31" s="174">
        <v>35966.452497</v>
      </c>
      <c r="K31" s="175">
        <v>0.8218357345310645</v>
      </c>
    </row>
    <row r="32" spans="1:11" ht="16.5" customHeight="1">
      <c r="A32" s="2" t="s">
        <v>48</v>
      </c>
      <c r="B32" s="176">
        <v>0</v>
      </c>
      <c r="C32" s="175">
        <v>0</v>
      </c>
      <c r="D32" s="174">
        <v>0</v>
      </c>
      <c r="E32" s="175">
        <v>0</v>
      </c>
      <c r="F32" s="174">
        <v>0</v>
      </c>
      <c r="G32" s="175">
        <v>0</v>
      </c>
      <c r="H32" s="174">
        <v>0</v>
      </c>
      <c r="I32" s="175">
        <v>0</v>
      </c>
      <c r="J32" s="174">
        <v>0</v>
      </c>
      <c r="K32" s="175">
        <v>0</v>
      </c>
    </row>
    <row r="33" spans="1:11" ht="16.5" customHeight="1">
      <c r="A33" s="2" t="s">
        <v>79</v>
      </c>
      <c r="B33" s="176">
        <v>0</v>
      </c>
      <c r="C33" s="177">
        <v>0</v>
      </c>
      <c r="D33" s="176">
        <v>0</v>
      </c>
      <c r="E33" s="177">
        <v>0</v>
      </c>
      <c r="F33" s="176">
        <v>0</v>
      </c>
      <c r="G33" s="177">
        <v>0</v>
      </c>
      <c r="H33" s="176">
        <v>0</v>
      </c>
      <c r="I33" s="177">
        <v>0</v>
      </c>
      <c r="J33" s="176">
        <v>0</v>
      </c>
      <c r="K33" s="177">
        <v>0</v>
      </c>
    </row>
    <row r="34" spans="1:11" ht="16.5" customHeight="1">
      <c r="A34" s="3" t="s">
        <v>44</v>
      </c>
      <c r="B34" s="176">
        <v>0</v>
      </c>
      <c r="C34" s="177">
        <v>0</v>
      </c>
      <c r="D34" s="176">
        <v>0</v>
      </c>
      <c r="E34" s="177">
        <v>0</v>
      </c>
      <c r="F34" s="176">
        <v>0</v>
      </c>
      <c r="G34" s="177">
        <v>0</v>
      </c>
      <c r="H34" s="176">
        <v>0</v>
      </c>
      <c r="I34" s="177">
        <v>0</v>
      </c>
      <c r="J34" s="176">
        <v>0</v>
      </c>
      <c r="K34" s="177">
        <v>0</v>
      </c>
    </row>
    <row r="35" spans="1:11" ht="16.5" customHeight="1">
      <c r="A35" s="2" t="s">
        <v>76</v>
      </c>
      <c r="B35" s="176">
        <v>0</v>
      </c>
      <c r="C35" s="177">
        <v>0</v>
      </c>
      <c r="D35" s="176">
        <v>0</v>
      </c>
      <c r="E35" s="177">
        <v>0</v>
      </c>
      <c r="F35" s="176">
        <v>0</v>
      </c>
      <c r="G35" s="177">
        <v>0</v>
      </c>
      <c r="H35" s="176">
        <v>0</v>
      </c>
      <c r="I35" s="177">
        <v>0</v>
      </c>
      <c r="J35" s="176">
        <v>0</v>
      </c>
      <c r="K35" s="177">
        <v>0</v>
      </c>
    </row>
    <row r="36" spans="1:11" ht="16.5" customHeight="1">
      <c r="A36" s="2" t="s">
        <v>49</v>
      </c>
      <c r="B36" s="176">
        <v>0</v>
      </c>
      <c r="C36" s="177">
        <v>0</v>
      </c>
      <c r="D36" s="176">
        <v>0</v>
      </c>
      <c r="E36" s="177">
        <v>0</v>
      </c>
      <c r="F36" s="176">
        <v>0</v>
      </c>
      <c r="G36" s="177">
        <v>0</v>
      </c>
      <c r="H36" s="176">
        <v>0</v>
      </c>
      <c r="I36" s="177">
        <v>0</v>
      </c>
      <c r="J36" s="176">
        <v>0</v>
      </c>
      <c r="K36" s="177">
        <v>0</v>
      </c>
    </row>
    <row r="37" spans="1:11" ht="16.5" customHeight="1">
      <c r="A37" s="2" t="s">
        <v>102</v>
      </c>
      <c r="B37" s="176">
        <v>0</v>
      </c>
      <c r="C37" s="177">
        <v>0</v>
      </c>
      <c r="D37" s="176">
        <v>0</v>
      </c>
      <c r="E37" s="177">
        <v>0</v>
      </c>
      <c r="F37" s="176">
        <v>0</v>
      </c>
      <c r="G37" s="177">
        <v>0</v>
      </c>
      <c r="H37" s="176">
        <v>0</v>
      </c>
      <c r="I37" s="177">
        <v>0</v>
      </c>
      <c r="J37" s="176">
        <v>0</v>
      </c>
      <c r="K37" s="177">
        <v>0</v>
      </c>
    </row>
    <row r="38" spans="1:11" ht="16.5" customHeight="1">
      <c r="A38" s="2" t="s">
        <v>50</v>
      </c>
      <c r="B38" s="176">
        <v>0</v>
      </c>
      <c r="C38" s="177">
        <v>0</v>
      </c>
      <c r="D38" s="176">
        <v>0</v>
      </c>
      <c r="E38" s="177">
        <v>0</v>
      </c>
      <c r="F38" s="176">
        <v>0</v>
      </c>
      <c r="G38" s="177">
        <v>0</v>
      </c>
      <c r="H38" s="176">
        <v>0</v>
      </c>
      <c r="I38" s="177">
        <v>0</v>
      </c>
      <c r="J38" s="176">
        <v>0</v>
      </c>
      <c r="K38" s="177">
        <v>0</v>
      </c>
    </row>
    <row r="39" spans="1:11" ht="16.5" customHeight="1">
      <c r="A39" s="4" t="s">
        <v>92</v>
      </c>
      <c r="B39" s="176">
        <v>0</v>
      </c>
      <c r="C39" s="177">
        <v>0</v>
      </c>
      <c r="D39" s="176">
        <v>0</v>
      </c>
      <c r="E39" s="177">
        <v>0</v>
      </c>
      <c r="F39" s="176">
        <v>0</v>
      </c>
      <c r="G39" s="177">
        <v>0</v>
      </c>
      <c r="H39" s="176">
        <v>0</v>
      </c>
      <c r="I39" s="177">
        <v>0</v>
      </c>
      <c r="J39" s="176">
        <v>0</v>
      </c>
      <c r="K39" s="177">
        <v>0</v>
      </c>
    </row>
    <row r="40" spans="1:11" ht="16.5" customHeight="1">
      <c r="A40" s="2" t="s">
        <v>120</v>
      </c>
      <c r="B40" s="176">
        <v>0</v>
      </c>
      <c r="C40" s="177">
        <v>0</v>
      </c>
      <c r="D40" s="176">
        <v>0</v>
      </c>
      <c r="E40" s="177">
        <v>0</v>
      </c>
      <c r="F40" s="176">
        <v>0</v>
      </c>
      <c r="G40" s="177">
        <v>0</v>
      </c>
      <c r="H40" s="176">
        <v>0</v>
      </c>
      <c r="I40" s="177">
        <v>0</v>
      </c>
      <c r="J40" s="176">
        <v>0</v>
      </c>
      <c r="K40" s="177">
        <v>0</v>
      </c>
    </row>
    <row r="41" spans="1:11" ht="16.5" customHeight="1">
      <c r="A41" s="2" t="s">
        <v>121</v>
      </c>
      <c r="B41" s="176">
        <v>0</v>
      </c>
      <c r="C41" s="177">
        <v>0</v>
      </c>
      <c r="D41" s="176">
        <v>0</v>
      </c>
      <c r="E41" s="177">
        <v>0</v>
      </c>
      <c r="F41" s="176">
        <v>0</v>
      </c>
      <c r="G41" s="177">
        <v>0</v>
      </c>
      <c r="H41" s="176">
        <v>0</v>
      </c>
      <c r="I41" s="177">
        <v>0</v>
      </c>
      <c r="J41" s="176">
        <v>0</v>
      </c>
      <c r="K41" s="177">
        <v>0</v>
      </c>
    </row>
    <row r="42" spans="1:11" ht="16.5" customHeight="1">
      <c r="A42" s="2" t="s">
        <v>122</v>
      </c>
      <c r="B42" s="176">
        <v>0</v>
      </c>
      <c r="C42" s="177">
        <v>0</v>
      </c>
      <c r="D42" s="176">
        <v>0</v>
      </c>
      <c r="E42" s="177">
        <v>0</v>
      </c>
      <c r="F42" s="176">
        <v>0</v>
      </c>
      <c r="G42" s="177">
        <v>0</v>
      </c>
      <c r="H42" s="176">
        <v>0</v>
      </c>
      <c r="I42" s="177">
        <v>0</v>
      </c>
      <c r="J42" s="176">
        <v>0</v>
      </c>
      <c r="K42" s="177">
        <v>0</v>
      </c>
    </row>
    <row r="43" spans="1:11" ht="16.5" customHeight="1">
      <c r="A43" s="2" t="s">
        <v>123</v>
      </c>
      <c r="B43" s="176">
        <v>0</v>
      </c>
      <c r="C43" s="177">
        <v>0</v>
      </c>
      <c r="D43" s="176">
        <v>0</v>
      </c>
      <c r="E43" s="177">
        <v>0</v>
      </c>
      <c r="F43" s="176">
        <v>0</v>
      </c>
      <c r="G43" s="177">
        <v>0</v>
      </c>
      <c r="H43" s="176">
        <v>0</v>
      </c>
      <c r="I43" s="177">
        <v>0</v>
      </c>
      <c r="J43" s="176">
        <v>0</v>
      </c>
      <c r="K43" s="177">
        <v>0</v>
      </c>
    </row>
    <row r="44" spans="1:11" ht="16.5" customHeight="1">
      <c r="A44" s="4" t="s">
        <v>51</v>
      </c>
      <c r="B44" s="176">
        <v>0</v>
      </c>
      <c r="C44" s="177">
        <v>0</v>
      </c>
      <c r="D44" s="176">
        <v>0</v>
      </c>
      <c r="E44" s="177">
        <v>0</v>
      </c>
      <c r="F44" s="176">
        <v>0</v>
      </c>
      <c r="G44" s="177">
        <v>0</v>
      </c>
      <c r="H44" s="176">
        <v>0</v>
      </c>
      <c r="I44" s="177">
        <v>0</v>
      </c>
      <c r="J44" s="176">
        <v>0</v>
      </c>
      <c r="K44" s="177">
        <v>0</v>
      </c>
    </row>
    <row r="45" spans="1:11" ht="16.5" customHeight="1">
      <c r="A45" s="2" t="s">
        <v>93</v>
      </c>
      <c r="B45" s="176">
        <v>0</v>
      </c>
      <c r="C45" s="177">
        <v>0</v>
      </c>
      <c r="D45" s="176">
        <v>0</v>
      </c>
      <c r="E45" s="177">
        <v>0</v>
      </c>
      <c r="F45" s="176">
        <v>0</v>
      </c>
      <c r="G45" s="177">
        <v>0</v>
      </c>
      <c r="H45" s="176">
        <v>0</v>
      </c>
      <c r="I45" s="177">
        <v>0</v>
      </c>
      <c r="J45" s="176">
        <v>0</v>
      </c>
      <c r="K45" s="177">
        <v>0</v>
      </c>
    </row>
    <row r="46" spans="1:11" ht="17.25" customHeight="1">
      <c r="A46" s="2" t="s">
        <v>52</v>
      </c>
      <c r="B46" s="176">
        <v>0</v>
      </c>
      <c r="C46" s="177">
        <v>0</v>
      </c>
      <c r="D46" s="174">
        <v>0</v>
      </c>
      <c r="E46" s="175">
        <v>0</v>
      </c>
      <c r="F46" s="174">
        <v>0</v>
      </c>
      <c r="G46" s="175">
        <v>0</v>
      </c>
      <c r="H46" s="174">
        <v>0</v>
      </c>
      <c r="I46" s="175">
        <v>0</v>
      </c>
      <c r="J46" s="174">
        <v>0</v>
      </c>
      <c r="K46" s="175">
        <v>0</v>
      </c>
    </row>
    <row r="47" spans="1:11" ht="16.5" customHeight="1">
      <c r="A47" s="178" t="s">
        <v>163</v>
      </c>
      <c r="B47" s="176">
        <v>0</v>
      </c>
      <c r="C47" s="177">
        <v>0</v>
      </c>
      <c r="D47" s="174">
        <v>0</v>
      </c>
      <c r="E47" s="175">
        <v>0</v>
      </c>
      <c r="F47" s="174">
        <v>0</v>
      </c>
      <c r="G47" s="175">
        <v>0</v>
      </c>
      <c r="H47" s="174">
        <v>0</v>
      </c>
      <c r="I47" s="175">
        <v>0</v>
      </c>
      <c r="J47" s="174">
        <v>0</v>
      </c>
      <c r="K47" s="175">
        <v>0</v>
      </c>
    </row>
    <row r="48" spans="1:11" ht="16.5" customHeight="1">
      <c r="A48" s="172" t="s">
        <v>165</v>
      </c>
      <c r="B48" s="176">
        <v>0</v>
      </c>
      <c r="C48" s="177">
        <v>0</v>
      </c>
      <c r="D48" s="174">
        <v>0</v>
      </c>
      <c r="E48" s="175">
        <v>0</v>
      </c>
      <c r="F48" s="174">
        <v>0</v>
      </c>
      <c r="G48" s="175">
        <v>0</v>
      </c>
      <c r="H48" s="174">
        <v>0</v>
      </c>
      <c r="I48" s="175">
        <v>0</v>
      </c>
      <c r="J48" s="174">
        <v>0</v>
      </c>
      <c r="K48" s="175">
        <v>0</v>
      </c>
    </row>
    <row r="49" spans="1:11" ht="16.5" customHeight="1">
      <c r="A49" s="182" t="s">
        <v>53</v>
      </c>
      <c r="B49" s="176">
        <v>0</v>
      </c>
      <c r="C49" s="177">
        <v>0</v>
      </c>
      <c r="D49" s="176">
        <v>0</v>
      </c>
      <c r="E49" s="177">
        <v>0</v>
      </c>
      <c r="F49" s="176">
        <v>0</v>
      </c>
      <c r="G49" s="177">
        <v>0</v>
      </c>
      <c r="H49" s="176">
        <v>0</v>
      </c>
      <c r="I49" s="177">
        <v>0</v>
      </c>
      <c r="J49" s="176">
        <v>0</v>
      </c>
      <c r="K49" s="177">
        <v>0</v>
      </c>
    </row>
    <row r="50" spans="1:11" ht="16.5" customHeight="1">
      <c r="A50" s="4" t="s">
        <v>34</v>
      </c>
      <c r="B50" s="176">
        <v>0</v>
      </c>
      <c r="C50" s="177">
        <v>0</v>
      </c>
      <c r="D50" s="176">
        <v>0</v>
      </c>
      <c r="E50" s="177">
        <v>0</v>
      </c>
      <c r="F50" s="176">
        <v>0</v>
      </c>
      <c r="G50" s="177">
        <v>0</v>
      </c>
      <c r="H50" s="176">
        <v>0</v>
      </c>
      <c r="I50" s="177">
        <v>0</v>
      </c>
      <c r="J50" s="176">
        <v>0</v>
      </c>
      <c r="K50" s="177">
        <v>0</v>
      </c>
    </row>
    <row r="51" spans="1:11" ht="16.5" customHeight="1">
      <c r="A51" s="2" t="s">
        <v>54</v>
      </c>
      <c r="B51" s="176">
        <v>0</v>
      </c>
      <c r="C51" s="177">
        <v>0</v>
      </c>
      <c r="D51" s="176">
        <v>0</v>
      </c>
      <c r="E51" s="177">
        <v>0</v>
      </c>
      <c r="F51" s="176">
        <v>0</v>
      </c>
      <c r="G51" s="177">
        <v>0</v>
      </c>
      <c r="H51" s="176">
        <v>0</v>
      </c>
      <c r="I51" s="177">
        <v>0</v>
      </c>
      <c r="J51" s="176">
        <v>0</v>
      </c>
      <c r="K51" s="177">
        <v>0</v>
      </c>
    </row>
    <row r="52" spans="1:11" ht="16.5" customHeight="1">
      <c r="A52" s="4" t="s">
        <v>38</v>
      </c>
      <c r="B52" s="176">
        <v>0</v>
      </c>
      <c r="C52" s="177">
        <v>0</v>
      </c>
      <c r="D52" s="176">
        <v>0</v>
      </c>
      <c r="E52" s="177">
        <v>0</v>
      </c>
      <c r="F52" s="176">
        <v>0</v>
      </c>
      <c r="G52" s="177">
        <v>0</v>
      </c>
      <c r="H52" s="176">
        <v>0</v>
      </c>
      <c r="I52" s="177">
        <v>0</v>
      </c>
      <c r="J52" s="176">
        <v>0</v>
      </c>
      <c r="K52" s="177">
        <v>0</v>
      </c>
    </row>
    <row r="53" spans="1:11" ht="16.5" customHeight="1">
      <c r="A53" s="5" t="s">
        <v>74</v>
      </c>
      <c r="B53" s="176">
        <v>0</v>
      </c>
      <c r="C53" s="177">
        <v>0</v>
      </c>
      <c r="D53" s="176">
        <v>0</v>
      </c>
      <c r="E53" s="177">
        <v>0</v>
      </c>
      <c r="F53" s="176">
        <v>0</v>
      </c>
      <c r="G53" s="177">
        <v>0</v>
      </c>
      <c r="H53" s="176">
        <v>0</v>
      </c>
      <c r="I53" s="177">
        <v>0</v>
      </c>
      <c r="J53" s="176">
        <v>0</v>
      </c>
      <c r="K53" s="177">
        <v>0</v>
      </c>
    </row>
    <row r="54" spans="1:11" ht="16.5" customHeight="1">
      <c r="A54" s="2" t="s">
        <v>55</v>
      </c>
      <c r="B54" s="176">
        <v>0</v>
      </c>
      <c r="C54" s="177">
        <v>0</v>
      </c>
      <c r="D54" s="176">
        <v>0</v>
      </c>
      <c r="E54" s="177">
        <v>0</v>
      </c>
      <c r="F54" s="176">
        <v>0</v>
      </c>
      <c r="G54" s="177">
        <v>0</v>
      </c>
      <c r="H54" s="176">
        <v>0</v>
      </c>
      <c r="I54" s="177">
        <v>0</v>
      </c>
      <c r="J54" s="176">
        <v>0</v>
      </c>
      <c r="K54" s="177">
        <v>0</v>
      </c>
    </row>
    <row r="55" spans="1:11" ht="16.5" customHeight="1">
      <c r="A55" s="2" t="s">
        <v>83</v>
      </c>
      <c r="B55" s="176">
        <v>0</v>
      </c>
      <c r="C55" s="177">
        <v>0</v>
      </c>
      <c r="D55" s="176">
        <v>0</v>
      </c>
      <c r="E55" s="177">
        <v>0</v>
      </c>
      <c r="F55" s="176">
        <v>0</v>
      </c>
      <c r="G55" s="177">
        <v>0</v>
      </c>
      <c r="H55" s="176">
        <v>0</v>
      </c>
      <c r="I55" s="177">
        <v>0</v>
      </c>
      <c r="J55" s="176">
        <v>0</v>
      </c>
      <c r="K55" s="177">
        <v>0</v>
      </c>
    </row>
    <row r="56" spans="1:11" ht="16.5" customHeight="1">
      <c r="A56" s="2" t="s">
        <v>86</v>
      </c>
      <c r="B56" s="176">
        <v>0</v>
      </c>
      <c r="C56" s="177">
        <v>0</v>
      </c>
      <c r="D56" s="176">
        <v>0</v>
      </c>
      <c r="E56" s="177">
        <v>0</v>
      </c>
      <c r="F56" s="176">
        <v>0</v>
      </c>
      <c r="G56" s="177">
        <v>0</v>
      </c>
      <c r="H56" s="176">
        <v>0</v>
      </c>
      <c r="I56" s="177">
        <v>0</v>
      </c>
      <c r="J56" s="176">
        <v>0</v>
      </c>
      <c r="K56" s="177">
        <v>0</v>
      </c>
    </row>
    <row r="57" spans="1:11" ht="16.5" customHeight="1">
      <c r="A57" s="2" t="s">
        <v>91</v>
      </c>
      <c r="B57" s="176">
        <v>0</v>
      </c>
      <c r="C57" s="177">
        <v>0</v>
      </c>
      <c r="D57" s="176">
        <v>0</v>
      </c>
      <c r="E57" s="177">
        <v>0</v>
      </c>
      <c r="F57" s="176">
        <v>0</v>
      </c>
      <c r="G57" s="177">
        <v>0</v>
      </c>
      <c r="H57" s="176">
        <v>0</v>
      </c>
      <c r="I57" s="177">
        <v>0</v>
      </c>
      <c r="J57" s="176">
        <v>0</v>
      </c>
      <c r="K57" s="177">
        <v>0</v>
      </c>
    </row>
    <row r="58" spans="1:11" ht="16.5" customHeight="1">
      <c r="A58" s="3" t="s">
        <v>44</v>
      </c>
      <c r="B58" s="176">
        <v>0</v>
      </c>
      <c r="C58" s="177">
        <v>0</v>
      </c>
      <c r="D58" s="176">
        <v>0</v>
      </c>
      <c r="E58" s="177">
        <v>0</v>
      </c>
      <c r="F58" s="176">
        <v>0</v>
      </c>
      <c r="G58" s="177">
        <v>0</v>
      </c>
      <c r="H58" s="176">
        <v>0</v>
      </c>
      <c r="I58" s="177">
        <v>0</v>
      </c>
      <c r="J58" s="176">
        <v>0</v>
      </c>
      <c r="K58" s="177">
        <v>0</v>
      </c>
    </row>
    <row r="59" spans="1:11" ht="16.5" customHeight="1">
      <c r="A59" s="4" t="s">
        <v>56</v>
      </c>
      <c r="B59" s="176">
        <v>0</v>
      </c>
      <c r="C59" s="177">
        <v>0</v>
      </c>
      <c r="D59" s="176">
        <v>0</v>
      </c>
      <c r="E59" s="177">
        <v>0</v>
      </c>
      <c r="F59" s="176">
        <v>0</v>
      </c>
      <c r="G59" s="177">
        <v>0</v>
      </c>
      <c r="H59" s="176">
        <v>0</v>
      </c>
      <c r="I59" s="177">
        <v>0</v>
      </c>
      <c r="J59" s="176">
        <v>0</v>
      </c>
      <c r="K59" s="177">
        <v>0</v>
      </c>
    </row>
    <row r="60" spans="1:11" ht="16.5" customHeight="1">
      <c r="A60" s="3" t="s">
        <v>77</v>
      </c>
      <c r="B60" s="176">
        <v>0</v>
      </c>
      <c r="C60" s="177">
        <v>0</v>
      </c>
      <c r="D60" s="176">
        <v>0</v>
      </c>
      <c r="E60" s="177">
        <v>0</v>
      </c>
      <c r="F60" s="176">
        <v>0</v>
      </c>
      <c r="G60" s="177">
        <v>0</v>
      </c>
      <c r="H60" s="176">
        <v>0</v>
      </c>
      <c r="I60" s="177">
        <v>0</v>
      </c>
      <c r="J60" s="176">
        <v>0</v>
      </c>
      <c r="K60" s="177">
        <v>0</v>
      </c>
    </row>
    <row r="61" spans="1:11" ht="16.5" customHeight="1">
      <c r="A61" s="3" t="s">
        <v>44</v>
      </c>
      <c r="B61" s="176">
        <v>0</v>
      </c>
      <c r="C61" s="177">
        <v>0</v>
      </c>
      <c r="D61" s="176">
        <v>0</v>
      </c>
      <c r="E61" s="177">
        <v>0</v>
      </c>
      <c r="F61" s="176">
        <v>0</v>
      </c>
      <c r="G61" s="177">
        <v>0</v>
      </c>
      <c r="H61" s="176">
        <v>0</v>
      </c>
      <c r="I61" s="177">
        <v>0</v>
      </c>
      <c r="J61" s="176">
        <v>0</v>
      </c>
      <c r="K61" s="177">
        <v>0</v>
      </c>
    </row>
    <row r="62" spans="1:11" ht="13.5">
      <c r="A62" s="4" t="s">
        <v>57</v>
      </c>
      <c r="B62" s="176">
        <v>0</v>
      </c>
      <c r="C62" s="177">
        <v>0</v>
      </c>
      <c r="D62" s="176">
        <v>0</v>
      </c>
      <c r="E62" s="177">
        <v>0</v>
      </c>
      <c r="F62" s="176">
        <v>0</v>
      </c>
      <c r="G62" s="177">
        <v>0</v>
      </c>
      <c r="H62" s="176">
        <v>0</v>
      </c>
      <c r="I62" s="177">
        <v>0</v>
      </c>
      <c r="J62" s="176">
        <v>0</v>
      </c>
      <c r="K62" s="177">
        <v>0</v>
      </c>
    </row>
    <row r="63" spans="1:11" ht="13.5">
      <c r="A63" s="2" t="s">
        <v>151</v>
      </c>
      <c r="B63" s="176">
        <v>0</v>
      </c>
      <c r="C63" s="177">
        <v>0</v>
      </c>
      <c r="D63" s="176">
        <v>0</v>
      </c>
      <c r="E63" s="177">
        <v>0</v>
      </c>
      <c r="F63" s="176">
        <v>0</v>
      </c>
      <c r="G63" s="177">
        <v>0</v>
      </c>
      <c r="H63" s="176">
        <v>0</v>
      </c>
      <c r="I63" s="177">
        <v>0</v>
      </c>
      <c r="J63" s="176">
        <v>0</v>
      </c>
      <c r="K63" s="177">
        <v>0</v>
      </c>
    </row>
    <row r="64" spans="1:11" ht="13.5">
      <c r="A64" s="2" t="s">
        <v>91</v>
      </c>
      <c r="B64" s="176">
        <v>0</v>
      </c>
      <c r="C64" s="177">
        <v>0</v>
      </c>
      <c r="D64" s="176">
        <v>0</v>
      </c>
      <c r="E64" s="177">
        <v>0</v>
      </c>
      <c r="F64" s="176">
        <v>0</v>
      </c>
      <c r="G64" s="177">
        <v>0</v>
      </c>
      <c r="H64" s="176">
        <v>0</v>
      </c>
      <c r="I64" s="177">
        <v>0</v>
      </c>
      <c r="J64" s="176">
        <v>0</v>
      </c>
      <c r="K64" s="177">
        <v>0</v>
      </c>
    </row>
    <row r="65" spans="1:11" ht="13.5">
      <c r="A65" s="167" t="s">
        <v>166</v>
      </c>
      <c r="B65" s="176">
        <v>0</v>
      </c>
      <c r="C65" s="177">
        <v>0</v>
      </c>
      <c r="D65" s="176">
        <v>0</v>
      </c>
      <c r="E65" s="177">
        <v>0</v>
      </c>
      <c r="F65" s="176">
        <v>0</v>
      </c>
      <c r="G65" s="177">
        <v>0</v>
      </c>
      <c r="H65" s="176">
        <v>0</v>
      </c>
      <c r="I65" s="177">
        <v>0</v>
      </c>
      <c r="J65" s="176">
        <v>0</v>
      </c>
      <c r="K65" s="177">
        <v>0</v>
      </c>
    </row>
    <row r="66" spans="1:11" ht="13.5">
      <c r="A66" s="4" t="s">
        <v>51</v>
      </c>
      <c r="B66" s="176">
        <v>0</v>
      </c>
      <c r="C66" s="177">
        <v>0</v>
      </c>
      <c r="D66" s="176">
        <v>0</v>
      </c>
      <c r="E66" s="177">
        <v>0</v>
      </c>
      <c r="F66" s="176">
        <v>0</v>
      </c>
      <c r="G66" s="177">
        <v>0</v>
      </c>
      <c r="H66" s="176">
        <v>0</v>
      </c>
      <c r="I66" s="177">
        <v>0</v>
      </c>
      <c r="J66" s="176">
        <v>0</v>
      </c>
      <c r="K66" s="177">
        <v>0</v>
      </c>
    </row>
    <row r="67" spans="1:11" ht="15" customHeight="1">
      <c r="A67" s="2" t="s">
        <v>82</v>
      </c>
      <c r="B67" s="176">
        <v>0</v>
      </c>
      <c r="C67" s="177">
        <v>0</v>
      </c>
      <c r="D67" s="176">
        <v>0</v>
      </c>
      <c r="E67" s="177">
        <v>0</v>
      </c>
      <c r="F67" s="176">
        <v>0</v>
      </c>
      <c r="G67" s="177">
        <v>0</v>
      </c>
      <c r="H67" s="176">
        <v>0</v>
      </c>
      <c r="I67" s="177">
        <v>0</v>
      </c>
      <c r="J67" s="176">
        <v>0</v>
      </c>
      <c r="K67" s="177">
        <v>0</v>
      </c>
    </row>
    <row r="68" spans="1:11" ht="16.5" customHeight="1">
      <c r="A68" s="178"/>
      <c r="B68" s="176"/>
      <c r="C68" s="177"/>
      <c r="D68" s="176"/>
      <c r="E68" s="177"/>
      <c r="F68" s="176"/>
      <c r="G68" s="177"/>
      <c r="H68" s="176"/>
      <c r="I68" s="177"/>
      <c r="J68" s="176"/>
      <c r="K68" s="177"/>
    </row>
    <row r="69" spans="1:11" ht="16.5" customHeight="1">
      <c r="A69" s="179" t="s">
        <v>58</v>
      </c>
      <c r="B69" s="180">
        <v>206.42095</v>
      </c>
      <c r="C69" s="290">
        <v>0.19013385247339742</v>
      </c>
      <c r="D69" s="180">
        <v>-4684.98357</v>
      </c>
      <c r="E69" s="290">
        <v>-0.24635619486229246</v>
      </c>
      <c r="F69" s="180">
        <v>-14594.28232</v>
      </c>
      <c r="G69" s="290">
        <v>-1.262813926879537</v>
      </c>
      <c r="H69" s="180">
        <v>14660.34215</v>
      </c>
      <c r="I69" s="290">
        <v>1.2112155465417052</v>
      </c>
      <c r="J69" s="180">
        <v>-4412.50279</v>
      </c>
      <c r="K69" s="290">
        <v>-0.10082597030781669</v>
      </c>
    </row>
    <row r="70" spans="1:11" ht="16.5" customHeight="1">
      <c r="A70" s="182" t="s">
        <v>59</v>
      </c>
      <c r="B70" s="176">
        <v>108566.121874</v>
      </c>
      <c r="C70" s="177">
        <v>100</v>
      </c>
      <c r="D70" s="176">
        <v>1901711.289468</v>
      </c>
      <c r="E70" s="177">
        <v>100</v>
      </c>
      <c r="F70" s="176">
        <v>1155695.388636</v>
      </c>
      <c r="G70" s="177">
        <v>100</v>
      </c>
      <c r="H70" s="176">
        <v>1210382.593904</v>
      </c>
      <c r="I70" s="177">
        <v>100</v>
      </c>
      <c r="J70" s="176">
        <v>4376355.393882</v>
      </c>
      <c r="K70" s="177">
        <v>100</v>
      </c>
    </row>
    <row r="71" spans="1:11" ht="17.25" customHeight="1">
      <c r="A71" s="182" t="s">
        <v>8</v>
      </c>
      <c r="B71" s="176">
        <v>107789.677867</v>
      </c>
      <c r="C71" s="177">
        <v>99.28481924784867</v>
      </c>
      <c r="D71" s="176">
        <v>1888092.540545</v>
      </c>
      <c r="E71" s="177">
        <v>99.28386874503911</v>
      </c>
      <c r="F71" s="176">
        <v>1147987.853379</v>
      </c>
      <c r="G71" s="177">
        <v>99.33308245989484</v>
      </c>
      <c r="H71" s="176">
        <v>1201303.616256</v>
      </c>
      <c r="I71" s="177">
        <v>99.24990844269196</v>
      </c>
      <c r="J71" s="176">
        <v>4345173.688047</v>
      </c>
      <c r="K71" s="177">
        <v>99.28749603200437</v>
      </c>
    </row>
    <row r="72" spans="1:11" ht="17.25" customHeight="1">
      <c r="A72" s="182" t="s">
        <v>60</v>
      </c>
      <c r="B72" s="176">
        <v>776.444007</v>
      </c>
      <c r="C72" s="177">
        <v>0.7151807521513274</v>
      </c>
      <c r="D72" s="176">
        <v>13618.748923</v>
      </c>
      <c r="E72" s="177">
        <v>0.716131254960884</v>
      </c>
      <c r="F72" s="176">
        <v>7707.535257</v>
      </c>
      <c r="G72" s="177">
        <v>0.6669175401051617</v>
      </c>
      <c r="H72" s="176">
        <v>9078.977648</v>
      </c>
      <c r="I72" s="177">
        <v>0.7500915573080431</v>
      </c>
      <c r="J72" s="176">
        <v>31181.705836</v>
      </c>
      <c r="K72" s="177">
        <v>0.7125039680184794</v>
      </c>
    </row>
    <row r="73" spans="1:11" ht="14.25" thickBot="1">
      <c r="A73" s="207"/>
      <c r="B73" s="207"/>
      <c r="C73" s="207"/>
      <c r="D73" s="207"/>
      <c r="E73" s="207"/>
      <c r="F73" s="207"/>
      <c r="G73" s="207"/>
      <c r="H73" s="207"/>
      <c r="I73" s="207"/>
      <c r="J73" s="207"/>
      <c r="K73" s="207"/>
    </row>
    <row r="74" spans="1:11" ht="13.5">
      <c r="A74" s="208" t="s">
        <v>87</v>
      </c>
      <c r="B74" s="208"/>
      <c r="C74" s="208"/>
      <c r="D74" s="209"/>
      <c r="E74" s="210"/>
      <c r="F74" s="210"/>
      <c r="G74" s="210"/>
      <c r="H74" s="210"/>
      <c r="I74" s="210"/>
      <c r="J74" s="211"/>
      <c r="K74" s="211"/>
    </row>
    <row r="75" spans="1:11" ht="13.5">
      <c r="A75" s="208" t="s">
        <v>88</v>
      </c>
      <c r="B75" s="208"/>
      <c r="C75" s="208"/>
      <c r="D75" s="212"/>
      <c r="E75" s="212"/>
      <c r="F75" s="212"/>
      <c r="G75" s="212"/>
      <c r="H75" s="212"/>
      <c r="I75" s="212"/>
      <c r="J75" s="208"/>
      <c r="K75" s="208"/>
    </row>
    <row r="76" spans="1:8" ht="13.5">
      <c r="A76" s="208" t="s">
        <v>89</v>
      </c>
      <c r="B76" s="208"/>
      <c r="C76" s="208"/>
      <c r="H76" s="213"/>
    </row>
    <row r="77" spans="1:11" ht="13.5">
      <c r="A77" s="208" t="s">
        <v>90</v>
      </c>
      <c r="B77" s="208"/>
      <c r="C77" s="208"/>
      <c r="D77" s="100"/>
      <c r="E77" s="100"/>
      <c r="F77" s="100"/>
      <c r="G77" s="100"/>
      <c r="H77" s="100"/>
      <c r="I77" s="100"/>
      <c r="J77" s="100"/>
      <c r="K77" s="100"/>
    </row>
    <row r="78" spans="1:11" ht="13.5">
      <c r="A78" s="208" t="s">
        <v>94</v>
      </c>
      <c r="B78" s="208"/>
      <c r="C78" s="208"/>
      <c r="D78" s="100"/>
      <c r="E78" s="100"/>
      <c r="F78" s="100"/>
      <c r="G78" s="100"/>
      <c r="H78" s="100"/>
      <c r="I78" s="100"/>
      <c r="J78" s="100"/>
      <c r="K78" s="100"/>
    </row>
    <row r="79" ht="13.5">
      <c r="J79" s="279"/>
    </row>
    <row r="80" spans="5:11" ht="13.5">
      <c r="E80" s="214"/>
      <c r="G80" s="214"/>
      <c r="I80" s="214"/>
      <c r="K80" s="214"/>
    </row>
  </sheetData>
  <sheetProtection/>
  <mergeCells count="5">
    <mergeCell ref="B6:C6"/>
    <mergeCell ref="D6:E6"/>
    <mergeCell ref="F6:G6"/>
    <mergeCell ref="H6:I6"/>
    <mergeCell ref="J6:K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GT80"/>
  <sheetViews>
    <sheetView showGridLines="0" zoomScale="70" zoomScaleNormal="70" zoomScalePageLayoutView="0" workbookViewId="0" topLeftCell="A1">
      <pane xSplit="1" ySplit="8" topLeftCell="B51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1.00390625" style="19" customWidth="1"/>
    <col min="2" max="2" width="15.421875" style="19" customWidth="1"/>
    <col min="3" max="3" width="8.140625" style="19" customWidth="1"/>
    <col min="4" max="4" width="14.00390625" style="19" customWidth="1"/>
    <col min="5" max="5" width="9.28125" style="19" customWidth="1"/>
    <col min="6" max="6" width="12.140625" style="19" customWidth="1"/>
    <col min="7" max="7" width="9.8515625" style="19" customWidth="1"/>
    <col min="8" max="8" width="12.140625" style="19" customWidth="1"/>
    <col min="9" max="9" width="9.28125" style="19" customWidth="1"/>
    <col min="10" max="10" width="13.00390625" style="19" bestFit="1" customWidth="1"/>
    <col min="11" max="11" width="9.7109375" style="19" customWidth="1"/>
    <col min="12" max="12" width="4.140625" style="110" customWidth="1"/>
    <col min="13" max="13" width="12.8515625" style="19" customWidth="1"/>
    <col min="14" max="14" width="11.7109375" style="19" customWidth="1"/>
    <col min="15" max="242" width="11.421875" style="19" customWidth="1"/>
    <col min="243" max="243" width="51.00390625" style="19" customWidth="1"/>
    <col min="244" max="244" width="15.421875" style="19" customWidth="1"/>
    <col min="245" max="245" width="8.140625" style="19" customWidth="1"/>
    <col min="246" max="246" width="14.00390625" style="19" customWidth="1"/>
    <col min="247" max="247" width="9.28125" style="19" customWidth="1"/>
    <col min="248" max="248" width="12.140625" style="19" customWidth="1"/>
    <col min="249" max="249" width="9.8515625" style="19" customWidth="1"/>
    <col min="250" max="250" width="12.140625" style="19" customWidth="1"/>
    <col min="251" max="251" width="9.28125" style="19" customWidth="1"/>
    <col min="252" max="252" width="13.00390625" style="19" bestFit="1" customWidth="1"/>
    <col min="253" max="253" width="9.7109375" style="19" customWidth="1"/>
    <col min="254" max="254" width="4.140625" style="19" customWidth="1"/>
    <col min="255" max="255" width="16.7109375" style="19" customWidth="1"/>
    <col min="256" max="16384" width="11.421875" style="19" customWidth="1"/>
  </cols>
  <sheetData>
    <row r="1" spans="1:11" s="146" customFormat="1" ht="15">
      <c r="A1" s="142" t="s">
        <v>106</v>
      </c>
      <c r="B1" s="142"/>
      <c r="C1" s="142"/>
      <c r="D1" s="143"/>
      <c r="E1" s="143"/>
      <c r="F1" s="143"/>
      <c r="G1" s="143"/>
      <c r="H1" s="143"/>
      <c r="I1" s="143"/>
      <c r="J1" s="143"/>
      <c r="K1" s="144"/>
    </row>
    <row r="2" spans="1:12" s="194" customFormat="1" ht="27.75">
      <c r="A2" s="215" t="s">
        <v>30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  <c r="L2" s="146"/>
    </row>
    <row r="3" spans="1:12" s="194" customFormat="1" ht="15">
      <c r="A3" s="195">
        <v>44337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  <c r="L3" s="146"/>
    </row>
    <row r="4" spans="1:12" s="194" customFormat="1" ht="15">
      <c r="A4" s="196" t="s">
        <v>119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  <c r="L4" s="146"/>
    </row>
    <row r="5" spans="1:11" ht="4.5" customHeight="1" thickBot="1">
      <c r="A5" s="197"/>
      <c r="B5" s="198"/>
      <c r="C5" s="198"/>
      <c r="D5" s="199"/>
      <c r="E5" s="199"/>
      <c r="F5" s="199"/>
      <c r="G5" s="199"/>
      <c r="H5" s="199"/>
      <c r="I5" s="199"/>
      <c r="J5" s="199"/>
      <c r="K5" s="200"/>
    </row>
    <row r="6" spans="1:11" ht="13.5">
      <c r="A6" s="201"/>
      <c r="B6" s="331" t="s">
        <v>99</v>
      </c>
      <c r="C6" s="331"/>
      <c r="D6" s="331" t="s">
        <v>22</v>
      </c>
      <c r="E6" s="331"/>
      <c r="F6" s="332" t="s">
        <v>23</v>
      </c>
      <c r="G6" s="332"/>
      <c r="H6" s="331" t="s">
        <v>24</v>
      </c>
      <c r="I6" s="331"/>
      <c r="J6" s="331" t="s">
        <v>13</v>
      </c>
      <c r="K6" s="331"/>
    </row>
    <row r="7" spans="1:11" ht="13.5">
      <c r="A7" s="202"/>
      <c r="B7" s="203" t="s">
        <v>31</v>
      </c>
      <c r="C7" s="203" t="s">
        <v>32</v>
      </c>
      <c r="D7" s="203" t="s">
        <v>31</v>
      </c>
      <c r="E7" s="203" t="s">
        <v>32</v>
      </c>
      <c r="F7" s="204" t="s">
        <v>31</v>
      </c>
      <c r="G7" s="204" t="s">
        <v>32</v>
      </c>
      <c r="H7" s="203" t="s">
        <v>31</v>
      </c>
      <c r="I7" s="203" t="s">
        <v>32</v>
      </c>
      <c r="J7" s="203" t="s">
        <v>31</v>
      </c>
      <c r="K7" s="203" t="s">
        <v>32</v>
      </c>
    </row>
    <row r="8" spans="1:11" ht="6" customHeight="1">
      <c r="A8" s="205"/>
      <c r="B8" s="205"/>
      <c r="C8" s="205"/>
      <c r="D8" s="206"/>
      <c r="E8" s="206"/>
      <c r="F8" s="206"/>
      <c r="G8" s="206"/>
      <c r="H8" s="206"/>
      <c r="I8" s="206"/>
      <c r="J8" s="206"/>
      <c r="K8" s="206"/>
    </row>
    <row r="9" spans="1:14" ht="16.5" customHeight="1">
      <c r="A9" s="182" t="s">
        <v>33</v>
      </c>
      <c r="B9" s="176">
        <v>1066695.496471</v>
      </c>
      <c r="C9" s="177">
        <v>61.73080925559818</v>
      </c>
      <c r="D9" s="176">
        <v>5047735.750578</v>
      </c>
      <c r="E9" s="177">
        <v>59.93180202263929</v>
      </c>
      <c r="F9" s="176">
        <v>4469648.660907</v>
      </c>
      <c r="G9" s="177">
        <v>60.76127194329845</v>
      </c>
      <c r="H9" s="176">
        <v>3084508.530371</v>
      </c>
      <c r="I9" s="177">
        <v>58.91806109280071</v>
      </c>
      <c r="J9" s="176">
        <v>13668588.438326</v>
      </c>
      <c r="K9" s="177">
        <v>60.10342918277766</v>
      </c>
      <c r="M9" s="280"/>
      <c r="N9" s="280"/>
    </row>
    <row r="10" spans="1:14" ht="16.5" customHeight="1">
      <c r="A10" s="4" t="s">
        <v>34</v>
      </c>
      <c r="B10" s="176">
        <v>406397.59977</v>
      </c>
      <c r="C10" s="177">
        <v>23.518663757681708</v>
      </c>
      <c r="D10" s="176">
        <v>1450632.314002</v>
      </c>
      <c r="E10" s="177">
        <v>17.223367653597137</v>
      </c>
      <c r="F10" s="176">
        <v>1705567.33169</v>
      </c>
      <c r="G10" s="177">
        <v>23.185813543875383</v>
      </c>
      <c r="H10" s="176">
        <v>1141348.308428</v>
      </c>
      <c r="I10" s="177">
        <v>21.801213613773797</v>
      </c>
      <c r="J10" s="176">
        <v>4703945.55389</v>
      </c>
      <c r="K10" s="177">
        <v>20.6841591400271</v>
      </c>
      <c r="M10" s="280"/>
      <c r="N10" s="280"/>
    </row>
    <row r="11" spans="1:14" ht="16.5" customHeight="1">
      <c r="A11" s="2" t="s">
        <v>78</v>
      </c>
      <c r="B11" s="174">
        <v>0</v>
      </c>
      <c r="C11" s="175">
        <v>0</v>
      </c>
      <c r="D11" s="174">
        <v>0</v>
      </c>
      <c r="E11" s="175">
        <v>0</v>
      </c>
      <c r="F11" s="174">
        <v>0</v>
      </c>
      <c r="G11" s="175">
        <v>0</v>
      </c>
      <c r="H11" s="174">
        <v>0</v>
      </c>
      <c r="I11" s="175">
        <v>0</v>
      </c>
      <c r="J11" s="174">
        <v>0</v>
      </c>
      <c r="K11" s="175">
        <v>0</v>
      </c>
      <c r="M11" s="280"/>
      <c r="N11" s="280"/>
    </row>
    <row r="12" spans="1:14" ht="16.5" customHeight="1">
      <c r="A12" s="2" t="s">
        <v>35</v>
      </c>
      <c r="B12" s="174">
        <v>406397.59977</v>
      </c>
      <c r="C12" s="175">
        <v>23.518663757681708</v>
      </c>
      <c r="D12" s="174">
        <v>1450632.314002</v>
      </c>
      <c r="E12" s="175">
        <v>17.223367653597137</v>
      </c>
      <c r="F12" s="174">
        <v>1705567.33169</v>
      </c>
      <c r="G12" s="175">
        <v>23.185813543875383</v>
      </c>
      <c r="H12" s="174">
        <v>1141348.308428</v>
      </c>
      <c r="I12" s="175">
        <v>21.801213613773797</v>
      </c>
      <c r="J12" s="174">
        <v>4703945.55389</v>
      </c>
      <c r="K12" s="175">
        <v>20.6841591400271</v>
      </c>
      <c r="M12" s="280"/>
      <c r="N12" s="280"/>
    </row>
    <row r="13" spans="1:14" ht="16.5" customHeight="1">
      <c r="A13" s="2" t="s">
        <v>36</v>
      </c>
      <c r="B13" s="174">
        <v>0</v>
      </c>
      <c r="C13" s="175">
        <v>0</v>
      </c>
      <c r="D13" s="174">
        <v>0</v>
      </c>
      <c r="E13" s="175">
        <v>0</v>
      </c>
      <c r="F13" s="174">
        <v>0</v>
      </c>
      <c r="G13" s="175">
        <v>0</v>
      </c>
      <c r="H13" s="174">
        <v>0</v>
      </c>
      <c r="I13" s="175">
        <v>0</v>
      </c>
      <c r="J13" s="174">
        <v>0</v>
      </c>
      <c r="K13" s="175">
        <v>0</v>
      </c>
      <c r="M13" s="280"/>
      <c r="N13" s="280"/>
    </row>
    <row r="14" spans="1:14" ht="16.5" customHeight="1">
      <c r="A14" s="2" t="s">
        <v>37</v>
      </c>
      <c r="B14" s="174">
        <v>0</v>
      </c>
      <c r="C14" s="175">
        <v>0</v>
      </c>
      <c r="D14" s="174">
        <v>0</v>
      </c>
      <c r="E14" s="175">
        <v>0</v>
      </c>
      <c r="F14" s="174">
        <v>0</v>
      </c>
      <c r="G14" s="175">
        <v>0</v>
      </c>
      <c r="H14" s="174">
        <v>0</v>
      </c>
      <c r="I14" s="175">
        <v>0</v>
      </c>
      <c r="J14" s="174">
        <v>0</v>
      </c>
      <c r="K14" s="175">
        <v>0</v>
      </c>
      <c r="M14" s="280"/>
      <c r="N14" s="280"/>
    </row>
    <row r="15" spans="1:14" ht="16.5" customHeight="1">
      <c r="A15" s="4" t="s">
        <v>38</v>
      </c>
      <c r="B15" s="176">
        <v>141368.826052</v>
      </c>
      <c r="C15" s="177">
        <v>8.181165163418411</v>
      </c>
      <c r="D15" s="176">
        <v>1101912.418168</v>
      </c>
      <c r="E15" s="177">
        <v>13.083013880901017</v>
      </c>
      <c r="F15" s="176">
        <v>957354.768883</v>
      </c>
      <c r="G15" s="177">
        <v>13.014466655307416</v>
      </c>
      <c r="H15" s="176">
        <v>550498.74276</v>
      </c>
      <c r="I15" s="177">
        <v>10.515230623642502</v>
      </c>
      <c r="J15" s="176">
        <v>2751134.755864</v>
      </c>
      <c r="K15" s="177">
        <v>12.097272056835816</v>
      </c>
      <c r="M15" s="280"/>
      <c r="N15" s="280"/>
    </row>
    <row r="16" spans="1:14" ht="16.5" customHeight="1">
      <c r="A16" s="2" t="s">
        <v>84</v>
      </c>
      <c r="B16" s="174">
        <v>23410.563991</v>
      </c>
      <c r="C16" s="175">
        <v>1.3547943767227535</v>
      </c>
      <c r="D16" s="174">
        <v>163949.008793</v>
      </c>
      <c r="E16" s="175">
        <v>1.9465677330008626</v>
      </c>
      <c r="F16" s="174">
        <v>94332.659522</v>
      </c>
      <c r="G16" s="175">
        <v>1.2823764938132092</v>
      </c>
      <c r="H16" s="174">
        <v>87989.191412</v>
      </c>
      <c r="I16" s="175">
        <v>1.6807061819001712</v>
      </c>
      <c r="J16" s="174">
        <v>369681.423718</v>
      </c>
      <c r="K16" s="175">
        <v>1.6255607790722553</v>
      </c>
      <c r="M16" s="280"/>
      <c r="N16" s="280"/>
    </row>
    <row r="17" spans="1:14" ht="16.5" customHeight="1">
      <c r="A17" s="2" t="s">
        <v>46</v>
      </c>
      <c r="B17" s="174">
        <v>0</v>
      </c>
      <c r="C17" s="175">
        <v>0</v>
      </c>
      <c r="D17" s="174">
        <v>0</v>
      </c>
      <c r="E17" s="175">
        <v>0</v>
      </c>
      <c r="F17" s="174">
        <v>0</v>
      </c>
      <c r="G17" s="175">
        <v>0</v>
      </c>
      <c r="H17" s="174">
        <v>0</v>
      </c>
      <c r="I17" s="175">
        <v>0</v>
      </c>
      <c r="J17" s="174">
        <v>0</v>
      </c>
      <c r="K17" s="175">
        <v>0</v>
      </c>
      <c r="M17" s="280"/>
      <c r="N17" s="280"/>
    </row>
    <row r="18" spans="1:14" ht="16.5" customHeight="1">
      <c r="A18" s="2" t="s">
        <v>85</v>
      </c>
      <c r="B18" s="174">
        <v>0</v>
      </c>
      <c r="C18" s="175">
        <v>0</v>
      </c>
      <c r="D18" s="174">
        <v>0</v>
      </c>
      <c r="E18" s="175">
        <v>0</v>
      </c>
      <c r="F18" s="174">
        <v>0</v>
      </c>
      <c r="G18" s="175">
        <v>0</v>
      </c>
      <c r="H18" s="174">
        <v>0</v>
      </c>
      <c r="I18" s="175">
        <v>0</v>
      </c>
      <c r="J18" s="174">
        <v>0</v>
      </c>
      <c r="K18" s="175">
        <v>0</v>
      </c>
      <c r="M18" s="280"/>
      <c r="N18" s="280"/>
    </row>
    <row r="19" spans="1:14" ht="16.5" customHeight="1">
      <c r="A19" s="2" t="s">
        <v>80</v>
      </c>
      <c r="B19" s="174">
        <v>0</v>
      </c>
      <c r="C19" s="175">
        <v>0</v>
      </c>
      <c r="D19" s="174">
        <v>0</v>
      </c>
      <c r="E19" s="175">
        <v>0</v>
      </c>
      <c r="F19" s="174">
        <v>0</v>
      </c>
      <c r="G19" s="175">
        <v>0</v>
      </c>
      <c r="H19" s="174">
        <v>0</v>
      </c>
      <c r="I19" s="175">
        <v>0</v>
      </c>
      <c r="J19" s="174">
        <v>0</v>
      </c>
      <c r="K19" s="175">
        <v>0</v>
      </c>
      <c r="M19" s="280"/>
      <c r="N19" s="280"/>
    </row>
    <row r="20" spans="1:14" ht="16.5" customHeight="1">
      <c r="A20" s="2" t="s">
        <v>39</v>
      </c>
      <c r="B20" s="174">
        <v>0</v>
      </c>
      <c r="C20" s="175">
        <v>0</v>
      </c>
      <c r="D20" s="174">
        <v>0</v>
      </c>
      <c r="E20" s="175">
        <v>0</v>
      </c>
      <c r="F20" s="174">
        <v>0</v>
      </c>
      <c r="G20" s="175">
        <v>0</v>
      </c>
      <c r="H20" s="174">
        <v>0</v>
      </c>
      <c r="I20" s="175">
        <v>0</v>
      </c>
      <c r="J20" s="174">
        <v>0</v>
      </c>
      <c r="K20" s="175">
        <v>0</v>
      </c>
      <c r="M20" s="280"/>
      <c r="N20" s="280"/>
    </row>
    <row r="21" spans="1:14" ht="16.5" customHeight="1">
      <c r="A21" s="2" t="s">
        <v>40</v>
      </c>
      <c r="B21" s="174">
        <v>52561.63051</v>
      </c>
      <c r="C21" s="175">
        <v>3.0417977744450453</v>
      </c>
      <c r="D21" s="174">
        <v>497097.676177</v>
      </c>
      <c r="E21" s="175">
        <v>5.902044200935565</v>
      </c>
      <c r="F21" s="174">
        <v>186695.643748</v>
      </c>
      <c r="G21" s="175">
        <v>2.5379768391235142</v>
      </c>
      <c r="H21" s="174">
        <v>100573.883955</v>
      </c>
      <c r="I21" s="175">
        <v>1.9210899178444534</v>
      </c>
      <c r="J21" s="174">
        <v>836928.834389</v>
      </c>
      <c r="K21" s="175">
        <v>3.680138088559235</v>
      </c>
      <c r="M21" s="280"/>
      <c r="N21" s="280"/>
    </row>
    <row r="22" spans="1:14" ht="16.5" customHeight="1">
      <c r="A22" s="2" t="s">
        <v>41</v>
      </c>
      <c r="B22" s="174">
        <v>45872.745682</v>
      </c>
      <c r="C22" s="175">
        <v>2.6547048554105284</v>
      </c>
      <c r="D22" s="174">
        <v>351257.135368</v>
      </c>
      <c r="E22" s="175">
        <v>4.1704784355052364</v>
      </c>
      <c r="F22" s="174">
        <v>600888.111019</v>
      </c>
      <c r="G22" s="175">
        <v>8.168589679196721</v>
      </c>
      <c r="H22" s="174">
        <v>295465.022367</v>
      </c>
      <c r="I22" s="175">
        <v>5.643760121652444</v>
      </c>
      <c r="J22" s="174">
        <v>1293483.014436</v>
      </c>
      <c r="K22" s="175">
        <v>5.687695193111038</v>
      </c>
      <c r="M22" s="280"/>
      <c r="N22" s="280"/>
    </row>
    <row r="23" spans="1:14" ht="16.5" customHeight="1">
      <c r="A23" s="2" t="s">
        <v>42</v>
      </c>
      <c r="B23" s="174">
        <v>0</v>
      </c>
      <c r="C23" s="175">
        <v>0</v>
      </c>
      <c r="D23" s="174">
        <v>0</v>
      </c>
      <c r="E23" s="175">
        <v>0</v>
      </c>
      <c r="F23" s="174">
        <v>0</v>
      </c>
      <c r="G23" s="175">
        <v>0</v>
      </c>
      <c r="H23" s="174">
        <v>0</v>
      </c>
      <c r="I23" s="175">
        <v>0</v>
      </c>
      <c r="J23" s="174">
        <v>0</v>
      </c>
      <c r="K23" s="175">
        <v>0</v>
      </c>
      <c r="M23" s="280"/>
      <c r="N23" s="280"/>
    </row>
    <row r="24" spans="1:14" ht="16.5" customHeight="1">
      <c r="A24" s="2" t="s">
        <v>43</v>
      </c>
      <c r="B24" s="174">
        <v>0</v>
      </c>
      <c r="C24" s="175">
        <v>0</v>
      </c>
      <c r="D24" s="174">
        <v>0</v>
      </c>
      <c r="E24" s="175">
        <v>0</v>
      </c>
      <c r="F24" s="174">
        <v>0</v>
      </c>
      <c r="G24" s="175">
        <v>0</v>
      </c>
      <c r="H24" s="174">
        <v>0</v>
      </c>
      <c r="I24" s="175">
        <v>0</v>
      </c>
      <c r="J24" s="174">
        <v>0</v>
      </c>
      <c r="K24" s="175">
        <v>0</v>
      </c>
      <c r="M24" s="280"/>
      <c r="N24" s="280"/>
    </row>
    <row r="25" spans="1:14" ht="16.5" customHeight="1">
      <c r="A25" s="3" t="s">
        <v>44</v>
      </c>
      <c r="B25" s="174">
        <v>19523.88587</v>
      </c>
      <c r="C25" s="175">
        <v>1.1298681568979558</v>
      </c>
      <c r="D25" s="174">
        <v>89608.59783</v>
      </c>
      <c r="E25" s="175">
        <v>1.0639235114593544</v>
      </c>
      <c r="F25" s="174">
        <v>75438.354594</v>
      </c>
      <c r="G25" s="175">
        <v>1.025523643173972</v>
      </c>
      <c r="H25" s="174">
        <v>66470.645027</v>
      </c>
      <c r="I25" s="175">
        <v>1.269674402264534</v>
      </c>
      <c r="J25" s="174">
        <v>251041.483321</v>
      </c>
      <c r="K25" s="175">
        <v>1.1038779960932874</v>
      </c>
      <c r="M25" s="280"/>
      <c r="N25" s="280"/>
    </row>
    <row r="26" spans="1:14" ht="16.5" customHeight="1">
      <c r="A26" s="167" t="s">
        <v>75</v>
      </c>
      <c r="B26" s="176">
        <v>0</v>
      </c>
      <c r="C26" s="177">
        <v>0</v>
      </c>
      <c r="D26" s="176">
        <v>0</v>
      </c>
      <c r="E26" s="177">
        <v>0</v>
      </c>
      <c r="F26" s="176">
        <v>0</v>
      </c>
      <c r="G26" s="177">
        <v>0</v>
      </c>
      <c r="H26" s="176">
        <v>0</v>
      </c>
      <c r="I26" s="177">
        <v>0</v>
      </c>
      <c r="J26" s="176">
        <v>0</v>
      </c>
      <c r="K26" s="177">
        <v>0</v>
      </c>
      <c r="L26" s="216"/>
      <c r="M26" s="280"/>
      <c r="N26" s="280"/>
    </row>
    <row r="27" spans="1:14" ht="16.5" customHeight="1">
      <c r="A27" s="166" t="s">
        <v>45</v>
      </c>
      <c r="B27" s="176">
        <v>418442.811421</v>
      </c>
      <c r="C27" s="177">
        <v>24.215733038775657</v>
      </c>
      <c r="D27" s="176">
        <v>2037739.280789</v>
      </c>
      <c r="E27" s="177">
        <v>24.19409279418352</v>
      </c>
      <c r="F27" s="176">
        <v>1596692.083141</v>
      </c>
      <c r="G27" s="177">
        <v>21.705742270524432</v>
      </c>
      <c r="H27" s="176">
        <v>1052879.563049</v>
      </c>
      <c r="I27" s="177">
        <v>20.111347337276126</v>
      </c>
      <c r="J27" s="176">
        <v>5105753.7384</v>
      </c>
      <c r="K27" s="177">
        <v>22.450987505057228</v>
      </c>
      <c r="L27" s="216"/>
      <c r="M27" s="280"/>
      <c r="N27" s="280"/>
    </row>
    <row r="28" spans="1:14" ht="16.5" customHeight="1">
      <c r="A28" s="167" t="s">
        <v>46</v>
      </c>
      <c r="B28" s="176">
        <v>0</v>
      </c>
      <c r="C28" s="177">
        <v>0</v>
      </c>
      <c r="D28" s="176">
        <v>0</v>
      </c>
      <c r="E28" s="177">
        <v>0</v>
      </c>
      <c r="F28" s="176">
        <v>0</v>
      </c>
      <c r="G28" s="177">
        <v>0</v>
      </c>
      <c r="H28" s="176">
        <v>0</v>
      </c>
      <c r="I28" s="177">
        <v>0</v>
      </c>
      <c r="J28" s="176">
        <v>0</v>
      </c>
      <c r="K28" s="177">
        <v>0</v>
      </c>
      <c r="L28" s="216"/>
      <c r="M28" s="280"/>
      <c r="N28" s="280"/>
    </row>
    <row r="29" spans="1:14" ht="16.5" customHeight="1">
      <c r="A29" s="167" t="s">
        <v>98</v>
      </c>
      <c r="B29" s="174">
        <v>0</v>
      </c>
      <c r="C29" s="175">
        <v>0</v>
      </c>
      <c r="D29" s="174">
        <v>0</v>
      </c>
      <c r="E29" s="175">
        <v>0</v>
      </c>
      <c r="F29" s="174">
        <v>0</v>
      </c>
      <c r="G29" s="175">
        <v>0</v>
      </c>
      <c r="H29" s="174">
        <v>0</v>
      </c>
      <c r="I29" s="175">
        <v>0</v>
      </c>
      <c r="J29" s="174">
        <v>0</v>
      </c>
      <c r="K29" s="175">
        <v>0</v>
      </c>
      <c r="L29" s="216"/>
      <c r="M29" s="280"/>
      <c r="N29" s="280"/>
    </row>
    <row r="30" spans="1:14" ht="16.5" customHeight="1">
      <c r="A30" s="167" t="s">
        <v>81</v>
      </c>
      <c r="B30" s="174">
        <v>0</v>
      </c>
      <c r="C30" s="175">
        <v>0</v>
      </c>
      <c r="D30" s="174">
        <v>0</v>
      </c>
      <c r="E30" s="175">
        <v>0</v>
      </c>
      <c r="F30" s="174">
        <v>0</v>
      </c>
      <c r="G30" s="175">
        <v>0</v>
      </c>
      <c r="H30" s="174">
        <v>0</v>
      </c>
      <c r="I30" s="175">
        <v>0</v>
      </c>
      <c r="J30" s="174">
        <v>0</v>
      </c>
      <c r="K30" s="175">
        <v>0</v>
      </c>
      <c r="L30" s="216"/>
      <c r="M30" s="280"/>
      <c r="N30" s="280"/>
    </row>
    <row r="31" spans="1:14" ht="16.5" customHeight="1">
      <c r="A31" s="167" t="s">
        <v>47</v>
      </c>
      <c r="B31" s="174">
        <v>357275.186949</v>
      </c>
      <c r="C31" s="175">
        <v>20.675897189284235</v>
      </c>
      <c r="D31" s="174">
        <v>1724245.598727</v>
      </c>
      <c r="E31" s="175">
        <v>20.471980105036383</v>
      </c>
      <c r="F31" s="174">
        <v>1317984.636457</v>
      </c>
      <c r="G31" s="175">
        <v>17.916939112749514</v>
      </c>
      <c r="H31" s="174">
        <v>862234.463964</v>
      </c>
      <c r="I31" s="175">
        <v>16.46978191953288</v>
      </c>
      <c r="J31" s="174">
        <v>4261739.886097</v>
      </c>
      <c r="K31" s="175">
        <v>18.739695221287985</v>
      </c>
      <c r="L31" s="216"/>
      <c r="M31" s="280"/>
      <c r="N31" s="280"/>
    </row>
    <row r="32" spans="1:14" ht="16.5" customHeight="1">
      <c r="A32" s="2" t="s">
        <v>48</v>
      </c>
      <c r="B32" s="174">
        <v>0</v>
      </c>
      <c r="C32" s="175">
        <v>0</v>
      </c>
      <c r="D32" s="174">
        <v>0</v>
      </c>
      <c r="E32" s="175">
        <v>0</v>
      </c>
      <c r="F32" s="174">
        <v>0</v>
      </c>
      <c r="G32" s="175">
        <v>0</v>
      </c>
      <c r="H32" s="174">
        <v>0</v>
      </c>
      <c r="I32" s="175">
        <v>0</v>
      </c>
      <c r="J32" s="174">
        <v>0</v>
      </c>
      <c r="K32" s="175">
        <v>0</v>
      </c>
      <c r="M32" s="280"/>
      <c r="N32" s="280"/>
    </row>
    <row r="33" spans="1:14" ht="16.5" customHeight="1">
      <c r="A33" s="2" t="s">
        <v>79</v>
      </c>
      <c r="B33" s="174">
        <v>0</v>
      </c>
      <c r="C33" s="175">
        <v>0</v>
      </c>
      <c r="D33" s="174">
        <v>0</v>
      </c>
      <c r="E33" s="175">
        <v>0</v>
      </c>
      <c r="F33" s="174">
        <v>0</v>
      </c>
      <c r="G33" s="175">
        <v>0</v>
      </c>
      <c r="H33" s="174">
        <v>0</v>
      </c>
      <c r="I33" s="175">
        <v>0</v>
      </c>
      <c r="J33" s="174">
        <v>0</v>
      </c>
      <c r="K33" s="175">
        <v>0</v>
      </c>
      <c r="M33" s="280"/>
      <c r="N33" s="280"/>
    </row>
    <row r="34" spans="1:14" ht="16.5" customHeight="1">
      <c r="A34" s="3" t="s">
        <v>44</v>
      </c>
      <c r="B34" s="174">
        <v>61167.624472</v>
      </c>
      <c r="C34" s="175">
        <v>3.5398358494914186</v>
      </c>
      <c r="D34" s="174">
        <v>313493.682062</v>
      </c>
      <c r="E34" s="175">
        <v>3.722112689147135</v>
      </c>
      <c r="F34" s="174">
        <v>278707.446685</v>
      </c>
      <c r="G34" s="175">
        <v>3.7888031577885126</v>
      </c>
      <c r="H34" s="174">
        <v>190645.099085</v>
      </c>
      <c r="I34" s="175">
        <v>3.6415654177432457</v>
      </c>
      <c r="J34" s="174">
        <v>844013.852303</v>
      </c>
      <c r="K34" s="175">
        <v>3.7112922837692395</v>
      </c>
      <c r="M34" s="280"/>
      <c r="N34" s="280"/>
    </row>
    <row r="35" spans="1:14" ht="16.5" customHeight="1">
      <c r="A35" s="2" t="s">
        <v>76</v>
      </c>
      <c r="B35" s="174">
        <v>0</v>
      </c>
      <c r="C35" s="175">
        <v>0</v>
      </c>
      <c r="D35" s="174">
        <v>0</v>
      </c>
      <c r="E35" s="175">
        <v>0</v>
      </c>
      <c r="F35" s="174">
        <v>0</v>
      </c>
      <c r="G35" s="175">
        <v>0</v>
      </c>
      <c r="H35" s="174">
        <v>0</v>
      </c>
      <c r="I35" s="175">
        <v>0</v>
      </c>
      <c r="J35" s="174">
        <v>0</v>
      </c>
      <c r="K35" s="175">
        <v>0</v>
      </c>
      <c r="M35" s="280"/>
      <c r="N35" s="280"/>
    </row>
    <row r="36" spans="1:14" ht="16.5" customHeight="1">
      <c r="A36" s="2" t="s">
        <v>49</v>
      </c>
      <c r="B36" s="174">
        <v>0</v>
      </c>
      <c r="C36" s="175">
        <v>0</v>
      </c>
      <c r="D36" s="174">
        <v>0</v>
      </c>
      <c r="E36" s="175">
        <v>0</v>
      </c>
      <c r="F36" s="174">
        <v>0</v>
      </c>
      <c r="G36" s="175">
        <v>0</v>
      </c>
      <c r="H36" s="174">
        <v>0</v>
      </c>
      <c r="I36" s="175">
        <v>0</v>
      </c>
      <c r="J36" s="174">
        <v>0</v>
      </c>
      <c r="K36" s="175">
        <v>0</v>
      </c>
      <c r="M36" s="280"/>
      <c r="N36" s="280"/>
    </row>
    <row r="37" spans="1:14" ht="16.5" customHeight="1">
      <c r="A37" s="2" t="s">
        <v>102</v>
      </c>
      <c r="B37" s="176">
        <v>0</v>
      </c>
      <c r="C37" s="177">
        <v>0</v>
      </c>
      <c r="D37" s="176">
        <v>0</v>
      </c>
      <c r="E37" s="177">
        <v>0</v>
      </c>
      <c r="F37" s="176">
        <v>0</v>
      </c>
      <c r="G37" s="177">
        <v>0</v>
      </c>
      <c r="H37" s="176">
        <v>0</v>
      </c>
      <c r="I37" s="177">
        <v>0</v>
      </c>
      <c r="J37" s="176">
        <v>0</v>
      </c>
      <c r="K37" s="177">
        <v>0</v>
      </c>
      <c r="M37" s="280"/>
      <c r="N37" s="280"/>
    </row>
    <row r="38" spans="1:14" ht="16.5" customHeight="1">
      <c r="A38" s="2" t="s">
        <v>50</v>
      </c>
      <c r="B38" s="176">
        <v>0</v>
      </c>
      <c r="C38" s="177">
        <v>0</v>
      </c>
      <c r="D38" s="176">
        <v>0</v>
      </c>
      <c r="E38" s="177">
        <v>0</v>
      </c>
      <c r="F38" s="176">
        <v>0</v>
      </c>
      <c r="G38" s="177">
        <v>0</v>
      </c>
      <c r="H38" s="176">
        <v>0</v>
      </c>
      <c r="I38" s="177">
        <v>0</v>
      </c>
      <c r="J38" s="176">
        <v>0</v>
      </c>
      <c r="K38" s="177">
        <v>0</v>
      </c>
      <c r="M38" s="280"/>
      <c r="N38" s="280"/>
    </row>
    <row r="39" spans="1:14" ht="16.5" customHeight="1">
      <c r="A39" s="4" t="s">
        <v>92</v>
      </c>
      <c r="B39" s="176">
        <v>20086.49902</v>
      </c>
      <c r="C39" s="177">
        <v>1.1624271816264207</v>
      </c>
      <c r="D39" s="176">
        <v>199868.289393</v>
      </c>
      <c r="E39" s="177">
        <v>2.37303760386689</v>
      </c>
      <c r="F39" s="176">
        <v>44223.883099</v>
      </c>
      <c r="G39" s="177">
        <v>0.6011880555331393</v>
      </c>
      <c r="H39" s="176">
        <v>70855.368782</v>
      </c>
      <c r="I39" s="177">
        <v>1.353428238419778</v>
      </c>
      <c r="J39" s="176">
        <v>335034.040293</v>
      </c>
      <c r="K39" s="177">
        <v>1.4732095274818555</v>
      </c>
      <c r="M39" s="280"/>
      <c r="N39" s="280"/>
    </row>
    <row r="40" spans="1:14" ht="16.5" customHeight="1">
      <c r="A40" s="2" t="s">
        <v>120</v>
      </c>
      <c r="B40" s="174">
        <v>0</v>
      </c>
      <c r="C40" s="175">
        <v>0</v>
      </c>
      <c r="D40" s="174">
        <v>0</v>
      </c>
      <c r="E40" s="175">
        <v>0</v>
      </c>
      <c r="F40" s="174">
        <v>1.711134</v>
      </c>
      <c r="G40" s="175">
        <v>2.326148791397977E-05</v>
      </c>
      <c r="H40" s="174">
        <v>0</v>
      </c>
      <c r="I40" s="175">
        <v>0</v>
      </c>
      <c r="J40" s="174">
        <v>1.711134</v>
      </c>
      <c r="K40" s="175">
        <v>7.524187421055934E-06</v>
      </c>
      <c r="M40" s="280"/>
      <c r="N40" s="280"/>
    </row>
    <row r="41" spans="1:14" ht="16.5" customHeight="1">
      <c r="A41" s="2" t="s">
        <v>121</v>
      </c>
      <c r="B41" s="174">
        <v>0</v>
      </c>
      <c r="C41" s="175">
        <v>0</v>
      </c>
      <c r="D41" s="174">
        <v>0</v>
      </c>
      <c r="E41" s="175">
        <v>0</v>
      </c>
      <c r="F41" s="174">
        <v>0</v>
      </c>
      <c r="G41" s="175">
        <v>0</v>
      </c>
      <c r="H41" s="174">
        <v>0</v>
      </c>
      <c r="I41" s="175">
        <v>0</v>
      </c>
      <c r="J41" s="174">
        <v>0</v>
      </c>
      <c r="K41" s="175">
        <v>0</v>
      </c>
      <c r="M41" s="280"/>
      <c r="N41" s="280"/>
    </row>
    <row r="42" spans="1:14" ht="16.5" customHeight="1">
      <c r="A42" s="2" t="s">
        <v>122</v>
      </c>
      <c r="B42" s="174">
        <v>20086.49902</v>
      </c>
      <c r="C42" s="175">
        <v>1.1624271816264207</v>
      </c>
      <c r="D42" s="174">
        <v>199868.289393</v>
      </c>
      <c r="E42" s="175">
        <v>2.37303760386689</v>
      </c>
      <c r="F42" s="174">
        <v>44222.171965</v>
      </c>
      <c r="G42" s="175">
        <v>0.6011647940452254</v>
      </c>
      <c r="H42" s="174">
        <v>70837.867141</v>
      </c>
      <c r="I42" s="175">
        <v>1.3530939346746238</v>
      </c>
      <c r="J42" s="174">
        <v>335014.827518</v>
      </c>
      <c r="K42" s="175">
        <v>1.4731250451911766</v>
      </c>
      <c r="M42" s="280"/>
      <c r="N42" s="280"/>
    </row>
    <row r="43" spans="1:202" s="217" customFormat="1" ht="16.5" customHeight="1">
      <c r="A43" s="2" t="s">
        <v>123</v>
      </c>
      <c r="B43" s="174">
        <v>0</v>
      </c>
      <c r="C43" s="175">
        <v>0</v>
      </c>
      <c r="D43" s="174">
        <v>0</v>
      </c>
      <c r="E43" s="175">
        <v>0</v>
      </c>
      <c r="F43" s="174">
        <v>0</v>
      </c>
      <c r="G43" s="175">
        <v>0</v>
      </c>
      <c r="H43" s="174">
        <v>17.501641</v>
      </c>
      <c r="I43" s="175">
        <v>0.0003343037451539286</v>
      </c>
      <c r="J43" s="174">
        <v>17.501641</v>
      </c>
      <c r="K43" s="175">
        <v>7.695810325786103E-05</v>
      </c>
      <c r="L43" s="110"/>
      <c r="M43" s="280"/>
      <c r="N43" s="280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</row>
    <row r="44" spans="1:14" ht="16.5" customHeight="1">
      <c r="A44" s="4" t="s">
        <v>51</v>
      </c>
      <c r="B44" s="176">
        <v>80399.760208</v>
      </c>
      <c r="C44" s="177">
        <v>4.652820114095995</v>
      </c>
      <c r="D44" s="176">
        <v>257583.448225</v>
      </c>
      <c r="E44" s="177">
        <v>3.058290090078857</v>
      </c>
      <c r="F44" s="176">
        <v>165810.594094</v>
      </c>
      <c r="G44" s="177">
        <v>2.2540614180580754</v>
      </c>
      <c r="H44" s="176">
        <v>268926.547352</v>
      </c>
      <c r="I44" s="177">
        <v>5.136841279688513</v>
      </c>
      <c r="J44" s="176">
        <v>772720.349879</v>
      </c>
      <c r="K44" s="177">
        <v>3.3978009533756635</v>
      </c>
      <c r="M44" s="280"/>
      <c r="N44" s="280"/>
    </row>
    <row r="45" spans="1:14" ht="16.5" customHeight="1">
      <c r="A45" s="2" t="s">
        <v>93</v>
      </c>
      <c r="B45" s="174">
        <v>80399.760208</v>
      </c>
      <c r="C45" s="175">
        <v>4.652820114095995</v>
      </c>
      <c r="D45" s="174">
        <v>223714.074083</v>
      </c>
      <c r="E45" s="175">
        <v>2.656158772987504</v>
      </c>
      <c r="F45" s="174">
        <v>165810.594094</v>
      </c>
      <c r="G45" s="175">
        <v>2.2540614180580754</v>
      </c>
      <c r="H45" s="174">
        <v>216760.083725</v>
      </c>
      <c r="I45" s="175">
        <v>4.140395051478124</v>
      </c>
      <c r="J45" s="174">
        <v>686684.51211</v>
      </c>
      <c r="K45" s="175">
        <v>3.019484720806198</v>
      </c>
      <c r="M45" s="280"/>
      <c r="N45" s="280"/>
    </row>
    <row r="46" spans="1:14" ht="20.25" customHeight="1">
      <c r="A46" s="2" t="s">
        <v>52</v>
      </c>
      <c r="B46" s="174">
        <v>0</v>
      </c>
      <c r="C46" s="175">
        <v>0</v>
      </c>
      <c r="D46" s="174">
        <v>33869.374141</v>
      </c>
      <c r="E46" s="175">
        <v>0.4021313170794804</v>
      </c>
      <c r="F46" s="174">
        <v>0</v>
      </c>
      <c r="G46" s="175">
        <v>0</v>
      </c>
      <c r="H46" s="174">
        <v>52166.463627</v>
      </c>
      <c r="I46" s="175">
        <v>0.9964462282103888</v>
      </c>
      <c r="J46" s="174">
        <v>86035.837768</v>
      </c>
      <c r="K46" s="175">
        <v>0.37831623256506774</v>
      </c>
      <c r="M46" s="280"/>
      <c r="N46" s="280"/>
    </row>
    <row r="47" spans="1:14" ht="16.5" customHeight="1">
      <c r="A47" s="178" t="s">
        <v>163</v>
      </c>
      <c r="B47" s="174">
        <v>0</v>
      </c>
      <c r="C47" s="175">
        <v>0</v>
      </c>
      <c r="D47" s="174">
        <v>0</v>
      </c>
      <c r="E47" s="175">
        <v>0</v>
      </c>
      <c r="F47" s="174">
        <v>0</v>
      </c>
      <c r="G47" s="175">
        <v>0</v>
      </c>
      <c r="H47" s="174">
        <v>0</v>
      </c>
      <c r="I47" s="175">
        <v>0</v>
      </c>
      <c r="J47" s="174">
        <v>0</v>
      </c>
      <c r="K47" s="175">
        <v>0</v>
      </c>
      <c r="M47" s="280"/>
      <c r="N47" s="280"/>
    </row>
    <row r="48" spans="1:14" ht="16.5" customHeight="1">
      <c r="A48" s="172" t="s">
        <v>165</v>
      </c>
      <c r="B48" s="174">
        <v>0</v>
      </c>
      <c r="C48" s="175">
        <v>0</v>
      </c>
      <c r="D48" s="174">
        <v>0</v>
      </c>
      <c r="E48" s="175">
        <v>0</v>
      </c>
      <c r="F48" s="174">
        <v>0</v>
      </c>
      <c r="G48" s="175">
        <v>0</v>
      </c>
      <c r="H48" s="174">
        <v>0</v>
      </c>
      <c r="I48" s="175">
        <v>0</v>
      </c>
      <c r="J48" s="174">
        <v>0</v>
      </c>
      <c r="K48" s="175">
        <v>0</v>
      </c>
      <c r="M48" s="280"/>
      <c r="N48" s="280"/>
    </row>
    <row r="49" spans="1:14" ht="16.5" customHeight="1">
      <c r="A49" s="182" t="s">
        <v>53</v>
      </c>
      <c r="B49" s="176">
        <v>698759.634849</v>
      </c>
      <c r="C49" s="177">
        <v>40.43796742095626</v>
      </c>
      <c r="D49" s="176">
        <v>3430775.190813</v>
      </c>
      <c r="E49" s="177">
        <v>40.73361793878438</v>
      </c>
      <c r="F49" s="176">
        <v>3032678.690399</v>
      </c>
      <c r="G49" s="177">
        <v>41.22682309141209</v>
      </c>
      <c r="H49" s="176">
        <v>2225580.29544</v>
      </c>
      <c r="I49" s="177">
        <v>42.5114323797625</v>
      </c>
      <c r="J49" s="176">
        <v>9387793.8115</v>
      </c>
      <c r="K49" s="177">
        <v>41.27994657809093</v>
      </c>
      <c r="M49" s="280"/>
      <c r="N49" s="280"/>
    </row>
    <row r="50" spans="1:14" ht="16.5" customHeight="1">
      <c r="A50" s="4" t="s">
        <v>34</v>
      </c>
      <c r="B50" s="176">
        <v>114142.68013</v>
      </c>
      <c r="C50" s="177">
        <v>6.605558979426466</v>
      </c>
      <c r="D50" s="176">
        <v>974099.731117</v>
      </c>
      <c r="E50" s="177">
        <v>11.565492949769677</v>
      </c>
      <c r="F50" s="176">
        <v>443918.88558</v>
      </c>
      <c r="G50" s="177">
        <v>6.034719543709925</v>
      </c>
      <c r="H50" s="176">
        <v>514606.964656</v>
      </c>
      <c r="I50" s="177">
        <v>9.829651720475594</v>
      </c>
      <c r="J50" s="176">
        <v>2046768.261483</v>
      </c>
      <c r="K50" s="177">
        <v>9.00003623729463</v>
      </c>
      <c r="M50" s="280"/>
      <c r="N50" s="280"/>
    </row>
    <row r="51" spans="1:14" ht="16.5" customHeight="1">
      <c r="A51" s="2" t="s">
        <v>54</v>
      </c>
      <c r="B51" s="174">
        <v>114142.68013</v>
      </c>
      <c r="C51" s="175">
        <v>6.605558979426466</v>
      </c>
      <c r="D51" s="174">
        <v>974099.731117</v>
      </c>
      <c r="E51" s="175">
        <v>11.565492949769677</v>
      </c>
      <c r="F51" s="174">
        <v>443918.88558</v>
      </c>
      <c r="G51" s="175">
        <v>6.034719543709925</v>
      </c>
      <c r="H51" s="174">
        <v>514606.964656</v>
      </c>
      <c r="I51" s="175">
        <v>9.829651720475594</v>
      </c>
      <c r="J51" s="174">
        <v>2046768.261483</v>
      </c>
      <c r="K51" s="175">
        <v>9.00003623729463</v>
      </c>
      <c r="M51" s="280"/>
      <c r="N51" s="280"/>
    </row>
    <row r="52" spans="1:14" ht="16.5" customHeight="1">
      <c r="A52" s="4" t="s">
        <v>38</v>
      </c>
      <c r="B52" s="176">
        <v>4309.122172</v>
      </c>
      <c r="C52" s="177">
        <v>0.24937350887750076</v>
      </c>
      <c r="D52" s="176">
        <v>23773.359956</v>
      </c>
      <c r="E52" s="177">
        <v>0.2822612697451101</v>
      </c>
      <c r="F52" s="176">
        <v>39940.710018</v>
      </c>
      <c r="G52" s="177">
        <v>0.5429617688383713</v>
      </c>
      <c r="H52" s="176">
        <v>114352.077102</v>
      </c>
      <c r="I52" s="177">
        <v>2.1842710430027337</v>
      </c>
      <c r="J52" s="176">
        <v>182375.269248</v>
      </c>
      <c r="K52" s="177">
        <v>0.8019393611414948</v>
      </c>
      <c r="M52" s="280"/>
      <c r="N52" s="280"/>
    </row>
    <row r="53" spans="1:14" ht="16.5" customHeight="1">
      <c r="A53" s="5" t="s">
        <v>74</v>
      </c>
      <c r="B53" s="174">
        <v>0</v>
      </c>
      <c r="C53" s="175">
        <v>0</v>
      </c>
      <c r="D53" s="174">
        <v>2529.02475</v>
      </c>
      <c r="E53" s="175">
        <v>0.030027128620985985</v>
      </c>
      <c r="F53" s="174">
        <v>8856.157609</v>
      </c>
      <c r="G53" s="175">
        <v>0.12039232648410556</v>
      </c>
      <c r="H53" s="174">
        <v>74075.660772</v>
      </c>
      <c r="I53" s="175">
        <v>1.4149399373939597</v>
      </c>
      <c r="J53" s="174">
        <v>85460.843131</v>
      </c>
      <c r="K53" s="175">
        <v>0.3757878698448541</v>
      </c>
      <c r="M53" s="280"/>
      <c r="N53" s="280"/>
    </row>
    <row r="54" spans="1:14" ht="16.5" customHeight="1">
      <c r="A54" s="2" t="s">
        <v>55</v>
      </c>
      <c r="B54" s="174">
        <v>0</v>
      </c>
      <c r="C54" s="175">
        <v>0</v>
      </c>
      <c r="D54" s="174">
        <v>0</v>
      </c>
      <c r="E54" s="175">
        <v>0</v>
      </c>
      <c r="F54" s="174">
        <v>0</v>
      </c>
      <c r="G54" s="175">
        <v>0</v>
      </c>
      <c r="H54" s="174">
        <v>0</v>
      </c>
      <c r="I54" s="175">
        <v>0</v>
      </c>
      <c r="J54" s="174">
        <v>0</v>
      </c>
      <c r="K54" s="175">
        <v>0</v>
      </c>
      <c r="M54" s="280"/>
      <c r="N54" s="280"/>
    </row>
    <row r="55" spans="1:14" ht="16.5" customHeight="1">
      <c r="A55" s="2" t="s">
        <v>83</v>
      </c>
      <c r="B55" s="174">
        <v>0</v>
      </c>
      <c r="C55" s="175">
        <v>0</v>
      </c>
      <c r="D55" s="174">
        <v>0</v>
      </c>
      <c r="E55" s="175">
        <v>0</v>
      </c>
      <c r="F55" s="174">
        <v>0</v>
      </c>
      <c r="G55" s="175">
        <v>0</v>
      </c>
      <c r="H55" s="174">
        <v>0</v>
      </c>
      <c r="I55" s="175">
        <v>0</v>
      </c>
      <c r="J55" s="174">
        <v>0</v>
      </c>
      <c r="K55" s="175">
        <v>0</v>
      </c>
      <c r="M55" s="280"/>
      <c r="N55" s="280"/>
    </row>
    <row r="56" spans="1:14" ht="16.5" customHeight="1">
      <c r="A56" s="2" t="s">
        <v>86</v>
      </c>
      <c r="B56" s="174">
        <v>4309.122172</v>
      </c>
      <c r="C56" s="175">
        <v>0.24937350887750076</v>
      </c>
      <c r="D56" s="174">
        <v>21244.335206</v>
      </c>
      <c r="E56" s="175">
        <v>0.2522341411241242</v>
      </c>
      <c r="F56" s="174">
        <v>31084.552409</v>
      </c>
      <c r="G56" s="175">
        <v>0.4225694423542658</v>
      </c>
      <c r="H56" s="174">
        <v>40276.41633</v>
      </c>
      <c r="I56" s="175">
        <v>0.769331105608774</v>
      </c>
      <c r="J56" s="174">
        <v>96914.426117</v>
      </c>
      <c r="K56" s="175">
        <v>0.42615149129664076</v>
      </c>
      <c r="M56" s="280"/>
      <c r="N56" s="280"/>
    </row>
    <row r="57" spans="1:14" ht="16.5" customHeight="1">
      <c r="A57" s="2" t="s">
        <v>91</v>
      </c>
      <c r="B57" s="174">
        <v>0</v>
      </c>
      <c r="C57" s="175">
        <v>0</v>
      </c>
      <c r="D57" s="174">
        <v>0</v>
      </c>
      <c r="E57" s="175">
        <v>0</v>
      </c>
      <c r="F57" s="174">
        <v>0</v>
      </c>
      <c r="G57" s="175">
        <v>0</v>
      </c>
      <c r="H57" s="174">
        <v>0</v>
      </c>
      <c r="I57" s="175">
        <v>0</v>
      </c>
      <c r="J57" s="174">
        <v>0</v>
      </c>
      <c r="K57" s="175">
        <v>0</v>
      </c>
      <c r="M57" s="280"/>
      <c r="N57" s="280"/>
    </row>
    <row r="58" spans="1:14" ht="16.5" customHeight="1">
      <c r="A58" s="3" t="s">
        <v>44</v>
      </c>
      <c r="B58" s="174">
        <v>0</v>
      </c>
      <c r="C58" s="175">
        <v>0</v>
      </c>
      <c r="D58" s="174">
        <v>0</v>
      </c>
      <c r="E58" s="175">
        <v>0</v>
      </c>
      <c r="F58" s="174">
        <v>0</v>
      </c>
      <c r="G58" s="175">
        <v>0</v>
      </c>
      <c r="H58" s="174">
        <v>0</v>
      </c>
      <c r="I58" s="175">
        <v>0</v>
      </c>
      <c r="J58" s="174">
        <v>0</v>
      </c>
      <c r="K58" s="175">
        <v>0</v>
      </c>
      <c r="M58" s="280"/>
      <c r="N58" s="280"/>
    </row>
    <row r="59" spans="1:14" ht="16.5" customHeight="1">
      <c r="A59" s="4" t="s">
        <v>56</v>
      </c>
      <c r="B59" s="176">
        <v>47270.35799</v>
      </c>
      <c r="C59" s="177">
        <v>2.7355861744784855</v>
      </c>
      <c r="D59" s="176">
        <v>157134.161357</v>
      </c>
      <c r="E59" s="177">
        <v>1.8656550015247595</v>
      </c>
      <c r="F59" s="176">
        <v>349352.908381</v>
      </c>
      <c r="G59" s="177">
        <v>4.749171284083136</v>
      </c>
      <c r="H59" s="176">
        <v>181193.119888</v>
      </c>
      <c r="I59" s="177">
        <v>3.4610205165723142</v>
      </c>
      <c r="J59" s="176">
        <v>734950.547616</v>
      </c>
      <c r="K59" s="177">
        <v>3.2317198217500662</v>
      </c>
      <c r="M59" s="280"/>
      <c r="N59" s="280"/>
    </row>
    <row r="60" spans="1:14" ht="16.5" customHeight="1">
      <c r="A60" s="3" t="s">
        <v>77</v>
      </c>
      <c r="B60" s="174">
        <v>47270.35799</v>
      </c>
      <c r="C60" s="175">
        <v>2.7355861744784855</v>
      </c>
      <c r="D60" s="174">
        <v>157134.161357</v>
      </c>
      <c r="E60" s="175">
        <v>1.8656550015247595</v>
      </c>
      <c r="F60" s="174">
        <v>349352.908381</v>
      </c>
      <c r="G60" s="175">
        <v>4.749171284083136</v>
      </c>
      <c r="H60" s="174">
        <v>181193.119888</v>
      </c>
      <c r="I60" s="175">
        <v>3.4610205165723142</v>
      </c>
      <c r="J60" s="174">
        <v>734950.547616</v>
      </c>
      <c r="K60" s="175">
        <v>3.2317198217500662</v>
      </c>
      <c r="M60" s="280"/>
      <c r="N60" s="280"/>
    </row>
    <row r="61" spans="1:14" ht="16.5" customHeight="1">
      <c r="A61" s="3" t="s">
        <v>44</v>
      </c>
      <c r="B61" s="174">
        <v>0</v>
      </c>
      <c r="C61" s="175">
        <v>0</v>
      </c>
      <c r="D61" s="174">
        <v>0</v>
      </c>
      <c r="E61" s="175">
        <v>0</v>
      </c>
      <c r="F61" s="174">
        <v>0</v>
      </c>
      <c r="G61" s="175">
        <v>0</v>
      </c>
      <c r="H61" s="174">
        <v>0</v>
      </c>
      <c r="I61" s="175">
        <v>0</v>
      </c>
      <c r="J61" s="174">
        <v>0</v>
      </c>
      <c r="K61" s="175">
        <v>0</v>
      </c>
      <c r="M61" s="280"/>
      <c r="N61" s="280"/>
    </row>
    <row r="62" spans="1:14" ht="14.25" customHeight="1">
      <c r="A62" s="4" t="s">
        <v>57</v>
      </c>
      <c r="B62" s="176">
        <v>533037.474557</v>
      </c>
      <c r="C62" s="177">
        <v>30.847448758173808</v>
      </c>
      <c r="D62" s="176">
        <v>2275767.938383</v>
      </c>
      <c r="E62" s="177">
        <v>27.020208717744833</v>
      </c>
      <c r="F62" s="176">
        <v>2199466.18642</v>
      </c>
      <c r="G62" s="177">
        <v>29.89997049478066</v>
      </c>
      <c r="H62" s="176">
        <v>1415428.133794</v>
      </c>
      <c r="I62" s="177">
        <v>27.036489099711858</v>
      </c>
      <c r="J62" s="176">
        <v>6423699.733154</v>
      </c>
      <c r="K62" s="177">
        <v>28.24625115790913</v>
      </c>
      <c r="M62" s="280"/>
      <c r="N62" s="280"/>
    </row>
    <row r="63" spans="1:14" ht="14.25" customHeight="1">
      <c r="A63" s="2" t="s">
        <v>151</v>
      </c>
      <c r="B63" s="174">
        <v>0</v>
      </c>
      <c r="C63" s="175">
        <v>0</v>
      </c>
      <c r="D63" s="174">
        <v>0</v>
      </c>
      <c r="E63" s="175">
        <v>0</v>
      </c>
      <c r="F63" s="174">
        <v>0</v>
      </c>
      <c r="G63" s="175">
        <v>0</v>
      </c>
      <c r="H63" s="174">
        <v>0</v>
      </c>
      <c r="I63" s="175">
        <v>0</v>
      </c>
      <c r="J63" s="174">
        <v>0</v>
      </c>
      <c r="K63" s="175">
        <v>0</v>
      </c>
      <c r="M63" s="280"/>
      <c r="N63" s="280"/>
    </row>
    <row r="64" spans="1:14" ht="13.5">
      <c r="A64" s="2" t="s">
        <v>91</v>
      </c>
      <c r="B64" s="174">
        <v>533037.474557</v>
      </c>
      <c r="C64" s="175">
        <v>30.847448758173808</v>
      </c>
      <c r="D64" s="174">
        <v>2275767.938383</v>
      </c>
      <c r="E64" s="175">
        <v>27.020208717744833</v>
      </c>
      <c r="F64" s="174">
        <v>2199466.18642</v>
      </c>
      <c r="G64" s="175">
        <v>29.89997049478066</v>
      </c>
      <c r="H64" s="174">
        <v>1415428.133794</v>
      </c>
      <c r="I64" s="175">
        <v>27.036489099711858</v>
      </c>
      <c r="J64" s="174">
        <v>6423699.733154</v>
      </c>
      <c r="K64" s="175">
        <v>28.24625115790913</v>
      </c>
      <c r="M64" s="280"/>
      <c r="N64" s="280"/>
    </row>
    <row r="65" spans="1:14" ht="13.5">
      <c r="A65" s="167" t="s">
        <v>166</v>
      </c>
      <c r="B65" s="174">
        <v>0</v>
      </c>
      <c r="C65" s="175">
        <v>0</v>
      </c>
      <c r="D65" s="174">
        <v>0</v>
      </c>
      <c r="E65" s="175">
        <v>0</v>
      </c>
      <c r="F65" s="174">
        <v>0</v>
      </c>
      <c r="G65" s="175">
        <v>0</v>
      </c>
      <c r="H65" s="174">
        <v>0</v>
      </c>
      <c r="I65" s="175">
        <v>0</v>
      </c>
      <c r="J65" s="174">
        <v>0</v>
      </c>
      <c r="K65" s="175">
        <v>0</v>
      </c>
      <c r="M65" s="280"/>
      <c r="N65" s="280"/>
    </row>
    <row r="66" spans="1:14" ht="13.5">
      <c r="A66" s="4" t="s">
        <v>51</v>
      </c>
      <c r="B66" s="174">
        <v>0</v>
      </c>
      <c r="C66" s="175">
        <v>0</v>
      </c>
      <c r="D66" s="174">
        <v>0</v>
      </c>
      <c r="E66" s="175">
        <v>0</v>
      </c>
      <c r="F66" s="174">
        <v>0</v>
      </c>
      <c r="G66" s="175">
        <v>0</v>
      </c>
      <c r="H66" s="174">
        <v>0</v>
      </c>
      <c r="I66" s="175">
        <v>0</v>
      </c>
      <c r="J66" s="174">
        <v>0</v>
      </c>
      <c r="K66" s="175">
        <v>0</v>
      </c>
      <c r="M66" s="280"/>
      <c r="N66" s="280"/>
    </row>
    <row r="67" spans="1:14" ht="18" customHeight="1">
      <c r="A67" s="2" t="s">
        <v>82</v>
      </c>
      <c r="B67" s="176">
        <v>0</v>
      </c>
      <c r="C67" s="177">
        <v>0</v>
      </c>
      <c r="D67" s="176">
        <v>0</v>
      </c>
      <c r="E67" s="177">
        <v>0</v>
      </c>
      <c r="F67" s="176">
        <v>0</v>
      </c>
      <c r="G67" s="177">
        <v>0</v>
      </c>
      <c r="H67" s="176">
        <v>0</v>
      </c>
      <c r="I67" s="177">
        <v>0</v>
      </c>
      <c r="J67" s="176">
        <v>0</v>
      </c>
      <c r="K67" s="177">
        <v>0</v>
      </c>
      <c r="M67" s="280"/>
      <c r="N67" s="280"/>
    </row>
    <row r="68" spans="1:14" ht="8.25" customHeight="1">
      <c r="A68" s="178"/>
      <c r="B68" s="176"/>
      <c r="C68" s="177"/>
      <c r="D68" s="176"/>
      <c r="E68" s="177"/>
      <c r="F68" s="176"/>
      <c r="G68" s="177"/>
      <c r="H68" s="176"/>
      <c r="I68" s="177"/>
      <c r="J68" s="176"/>
      <c r="K68" s="177"/>
      <c r="M68" s="280"/>
      <c r="N68" s="280"/>
    </row>
    <row r="69" spans="1:14" ht="16.5" customHeight="1">
      <c r="A69" s="179" t="s">
        <v>58</v>
      </c>
      <c r="B69" s="180">
        <v>-37476.008197</v>
      </c>
      <c r="C69" s="278">
        <v>-2.168776676496577</v>
      </c>
      <c r="D69" s="180">
        <v>-56044.77114</v>
      </c>
      <c r="E69" s="278">
        <v>-0.6654199614118064</v>
      </c>
      <c r="F69" s="180">
        <v>-146245.890276</v>
      </c>
      <c r="G69" s="278">
        <v>-1.9880950347105402</v>
      </c>
      <c r="H69" s="180">
        <v>-74837.574904</v>
      </c>
      <c r="I69" s="278">
        <v>-1.429493472563222</v>
      </c>
      <c r="J69" s="180">
        <v>-314604.244517</v>
      </c>
      <c r="K69" s="278">
        <v>-1.3833757608729746</v>
      </c>
      <c r="M69" s="280"/>
      <c r="N69" s="280"/>
    </row>
    <row r="70" spans="1:14" ht="16.5" customHeight="1">
      <c r="A70" s="182" t="s">
        <v>59</v>
      </c>
      <c r="B70" s="176">
        <v>1727979.123122</v>
      </c>
      <c r="C70" s="177">
        <v>100</v>
      </c>
      <c r="D70" s="176">
        <v>8422466.17025</v>
      </c>
      <c r="E70" s="177">
        <v>100</v>
      </c>
      <c r="F70" s="176">
        <v>7356081.46103</v>
      </c>
      <c r="G70" s="177">
        <v>100</v>
      </c>
      <c r="H70" s="176">
        <v>5235251.250907</v>
      </c>
      <c r="I70" s="177">
        <v>100</v>
      </c>
      <c r="J70" s="176">
        <v>22741778.00531</v>
      </c>
      <c r="K70" s="177">
        <v>100</v>
      </c>
      <c r="M70" s="280"/>
      <c r="N70" s="280"/>
    </row>
    <row r="71" spans="1:14" ht="18" customHeight="1">
      <c r="A71" s="182" t="s">
        <v>8</v>
      </c>
      <c r="B71" s="176">
        <v>1714160.986971</v>
      </c>
      <c r="C71" s="177">
        <v>99.2003296818752</v>
      </c>
      <c r="D71" s="176">
        <v>8346813.110893</v>
      </c>
      <c r="E71" s="177">
        <v>99.1017706948563</v>
      </c>
      <c r="F71" s="176">
        <v>7296710.301443</v>
      </c>
      <c r="G71" s="177">
        <v>99.19289692614842</v>
      </c>
      <c r="H71" s="176">
        <v>5188919.778067</v>
      </c>
      <c r="I71" s="177">
        <v>99.115009564594</v>
      </c>
      <c r="J71" s="176">
        <v>22546604.177374</v>
      </c>
      <c r="K71" s="177">
        <v>99.141782898899</v>
      </c>
      <c r="M71" s="280"/>
      <c r="N71" s="280"/>
    </row>
    <row r="72" spans="1:11" ht="18" customHeight="1">
      <c r="A72" s="182" t="s">
        <v>60</v>
      </c>
      <c r="B72" s="176">
        <v>13818.136151</v>
      </c>
      <c r="C72" s="177">
        <v>0.79967031812481</v>
      </c>
      <c r="D72" s="176">
        <v>75653.059357</v>
      </c>
      <c r="E72" s="177">
        <v>0.8982293051437027</v>
      </c>
      <c r="F72" s="176">
        <v>59371.159587</v>
      </c>
      <c r="G72" s="177">
        <v>0.8071030738515889</v>
      </c>
      <c r="H72" s="176">
        <v>46331.47284</v>
      </c>
      <c r="I72" s="177">
        <v>0.8849904354060016</v>
      </c>
      <c r="J72" s="176">
        <v>195173.827935</v>
      </c>
      <c r="K72" s="177">
        <v>0.8582171010966191</v>
      </c>
    </row>
    <row r="73" spans="1:11" ht="14.25" thickBot="1">
      <c r="A73" s="207"/>
      <c r="B73" s="207"/>
      <c r="C73" s="207"/>
      <c r="D73" s="218"/>
      <c r="E73" s="207"/>
      <c r="F73" s="207"/>
      <c r="G73" s="207"/>
      <c r="H73" s="207"/>
      <c r="I73" s="207"/>
      <c r="J73" s="207"/>
      <c r="K73" s="207"/>
    </row>
    <row r="74" spans="1:11" ht="13.5">
      <c r="A74" s="208" t="s">
        <v>87</v>
      </c>
      <c r="B74" s="208"/>
      <c r="C74" s="208"/>
      <c r="D74" s="209"/>
      <c r="E74" s="210"/>
      <c r="F74" s="210"/>
      <c r="G74" s="210"/>
      <c r="H74" s="210"/>
      <c r="I74" s="210"/>
      <c r="J74" s="176"/>
      <c r="K74" s="177"/>
    </row>
    <row r="75" spans="1:11" ht="13.5">
      <c r="A75" s="208" t="s">
        <v>88</v>
      </c>
      <c r="B75" s="208"/>
      <c r="C75" s="208"/>
      <c r="D75" s="212"/>
      <c r="E75" s="212"/>
      <c r="F75" s="212"/>
      <c r="G75" s="212"/>
      <c r="H75" s="212"/>
      <c r="I75" s="212"/>
      <c r="J75" s="208"/>
      <c r="K75" s="208"/>
    </row>
    <row r="76" spans="1:8" ht="13.5">
      <c r="A76" s="208" t="s">
        <v>89</v>
      </c>
      <c r="B76" s="208"/>
      <c r="C76" s="208"/>
      <c r="H76" s="213"/>
    </row>
    <row r="77" spans="1:11" ht="13.5">
      <c r="A77" s="208" t="s">
        <v>90</v>
      </c>
      <c r="B77" s="208"/>
      <c r="C77" s="208"/>
      <c r="D77" s="100"/>
      <c r="E77" s="100"/>
      <c r="F77" s="100"/>
      <c r="G77" s="100"/>
      <c r="H77" s="100"/>
      <c r="I77" s="100"/>
      <c r="J77" s="100"/>
      <c r="K77" s="100"/>
    </row>
    <row r="78" spans="1:11" ht="13.5">
      <c r="A78" s="208" t="s">
        <v>94</v>
      </c>
      <c r="B78" s="208"/>
      <c r="C78" s="208"/>
      <c r="D78" s="100"/>
      <c r="E78" s="100"/>
      <c r="F78" s="100"/>
      <c r="G78" s="100"/>
      <c r="H78" s="100"/>
      <c r="I78" s="100"/>
      <c r="J78" s="100"/>
      <c r="K78" s="100"/>
    </row>
    <row r="80" spans="5:11" ht="13.5">
      <c r="E80" s="214"/>
      <c r="G80" s="214"/>
      <c r="I80" s="214"/>
      <c r="K80" s="214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K80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0.8515625" style="19" customWidth="1"/>
    <col min="2" max="2" width="11.7109375" style="19" customWidth="1"/>
    <col min="3" max="3" width="6.8515625" style="19" customWidth="1"/>
    <col min="4" max="4" width="12.28125" style="19" bestFit="1" customWidth="1"/>
    <col min="5" max="5" width="7.421875" style="19" bestFit="1" customWidth="1"/>
    <col min="6" max="6" width="11.57421875" style="19" customWidth="1"/>
    <col min="7" max="7" width="7.140625" style="19" customWidth="1"/>
    <col min="8" max="8" width="12.28125" style="19" bestFit="1" customWidth="1"/>
    <col min="9" max="9" width="7.00390625" style="19" customWidth="1"/>
    <col min="10" max="10" width="13.00390625" style="19" bestFit="1" customWidth="1"/>
    <col min="11" max="11" width="8.28125" style="19" customWidth="1"/>
    <col min="12" max="242" width="11.421875" style="19" customWidth="1"/>
    <col min="243" max="243" width="50.8515625" style="19" customWidth="1"/>
    <col min="244" max="244" width="11.7109375" style="19" customWidth="1"/>
    <col min="245" max="245" width="8.140625" style="19" customWidth="1"/>
    <col min="246" max="246" width="12.28125" style="19" bestFit="1" customWidth="1"/>
    <col min="247" max="247" width="8.00390625" style="19" customWidth="1"/>
    <col min="248" max="248" width="12.28125" style="19" bestFit="1" customWidth="1"/>
    <col min="249" max="249" width="8.57421875" style="19" customWidth="1"/>
    <col min="250" max="250" width="12.28125" style="19" bestFit="1" customWidth="1"/>
    <col min="251" max="251" width="7.57421875" style="19" customWidth="1"/>
    <col min="252" max="252" width="13.00390625" style="19" bestFit="1" customWidth="1"/>
    <col min="253" max="253" width="8.28125" style="19" customWidth="1"/>
    <col min="254" max="16384" width="11.421875" style="19" customWidth="1"/>
  </cols>
  <sheetData>
    <row r="1" spans="1:11" s="194" customFormat="1" ht="15">
      <c r="A1" s="219" t="s">
        <v>153</v>
      </c>
      <c r="B1" s="219"/>
      <c r="C1" s="219"/>
      <c r="D1" s="220"/>
      <c r="E1" s="220"/>
      <c r="F1" s="220"/>
      <c r="G1" s="220"/>
      <c r="H1" s="220"/>
      <c r="I1" s="220"/>
      <c r="J1" s="220"/>
      <c r="K1" s="221"/>
    </row>
    <row r="2" spans="1:11" s="194" customFormat="1" ht="27.75">
      <c r="A2" s="147" t="s">
        <v>61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</row>
    <row r="3" spans="1:11" s="194" customFormat="1" ht="15">
      <c r="A3" s="195">
        <v>44337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</row>
    <row r="4" spans="1:11" s="194" customFormat="1" ht="15">
      <c r="A4" s="151" t="s">
        <v>119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</row>
    <row r="5" spans="1:11" ht="4.5" customHeight="1" thickBot="1">
      <c r="A5" s="198"/>
      <c r="B5" s="198"/>
      <c r="C5" s="198"/>
      <c r="D5" s="199"/>
      <c r="E5" s="199"/>
      <c r="F5" s="199"/>
      <c r="G5" s="199"/>
      <c r="H5" s="199"/>
      <c r="I5" s="199"/>
      <c r="J5" s="199"/>
      <c r="K5" s="200"/>
    </row>
    <row r="6" spans="1:11" ht="13.5">
      <c r="A6" s="205"/>
      <c r="B6" s="331" t="s">
        <v>99</v>
      </c>
      <c r="C6" s="331"/>
      <c r="D6" s="331" t="s">
        <v>22</v>
      </c>
      <c r="E6" s="331"/>
      <c r="F6" s="332" t="s">
        <v>23</v>
      </c>
      <c r="G6" s="332"/>
      <c r="H6" s="331" t="s">
        <v>24</v>
      </c>
      <c r="I6" s="331"/>
      <c r="J6" s="331" t="s">
        <v>13</v>
      </c>
      <c r="K6" s="331"/>
    </row>
    <row r="7" spans="1:11" ht="13.5">
      <c r="A7" s="202"/>
      <c r="B7" s="203" t="s">
        <v>31</v>
      </c>
      <c r="C7" s="203" t="s">
        <v>32</v>
      </c>
      <c r="D7" s="203" t="s">
        <v>31</v>
      </c>
      <c r="E7" s="203" t="s">
        <v>32</v>
      </c>
      <c r="F7" s="204" t="s">
        <v>31</v>
      </c>
      <c r="G7" s="204" t="s">
        <v>32</v>
      </c>
      <c r="H7" s="203" t="s">
        <v>31</v>
      </c>
      <c r="I7" s="203" t="s">
        <v>32</v>
      </c>
      <c r="J7" s="203" t="s">
        <v>31</v>
      </c>
      <c r="K7" s="203" t="s">
        <v>32</v>
      </c>
    </row>
    <row r="8" spans="1:11" ht="6" customHeight="1">
      <c r="A8" s="205"/>
      <c r="B8" s="205"/>
      <c r="C8" s="205"/>
      <c r="D8" s="206"/>
      <c r="E8" s="206"/>
      <c r="F8" s="206"/>
      <c r="G8" s="206"/>
      <c r="H8" s="206"/>
      <c r="I8" s="206"/>
      <c r="J8" s="206"/>
      <c r="K8" s="206"/>
    </row>
    <row r="9" spans="1:11" ht="16.5" customHeight="1">
      <c r="A9" s="182" t="s">
        <v>33</v>
      </c>
      <c r="B9" s="176">
        <v>6454483.4151</v>
      </c>
      <c r="C9" s="177">
        <v>56.42750443599085</v>
      </c>
      <c r="D9" s="176">
        <v>22100625.338612</v>
      </c>
      <c r="E9" s="177">
        <v>51.8458988883927</v>
      </c>
      <c r="F9" s="176">
        <v>18972334.5687</v>
      </c>
      <c r="G9" s="177">
        <v>54.87516436346812</v>
      </c>
      <c r="H9" s="176">
        <v>14552814.882873</v>
      </c>
      <c r="I9" s="177">
        <v>51.33994006616022</v>
      </c>
      <c r="J9" s="176">
        <v>62080258.205285</v>
      </c>
      <c r="K9" s="177">
        <v>53.066541146997345</v>
      </c>
    </row>
    <row r="10" spans="1:11" ht="16.5" customHeight="1">
      <c r="A10" s="4" t="s">
        <v>34</v>
      </c>
      <c r="B10" s="176">
        <v>2418182.883922</v>
      </c>
      <c r="C10" s="177">
        <v>21.140657839529318</v>
      </c>
      <c r="D10" s="176">
        <v>9044417.965795</v>
      </c>
      <c r="E10" s="177">
        <v>21.21731725571253</v>
      </c>
      <c r="F10" s="176">
        <v>7769075.243186</v>
      </c>
      <c r="G10" s="177">
        <v>22.471102824916883</v>
      </c>
      <c r="H10" s="176">
        <v>6494951.31605</v>
      </c>
      <c r="I10" s="177">
        <v>22.913121205923424</v>
      </c>
      <c r="J10" s="176">
        <v>25726627.408953</v>
      </c>
      <c r="K10" s="177">
        <v>21.99126053013823</v>
      </c>
    </row>
    <row r="11" spans="1:11" ht="16.5" customHeight="1">
      <c r="A11" s="2" t="s">
        <v>78</v>
      </c>
      <c r="B11" s="174">
        <v>0</v>
      </c>
      <c r="C11" s="175">
        <v>0</v>
      </c>
      <c r="D11" s="174">
        <v>0</v>
      </c>
      <c r="E11" s="175">
        <v>0</v>
      </c>
      <c r="F11" s="174">
        <v>0</v>
      </c>
      <c r="G11" s="175">
        <v>0</v>
      </c>
      <c r="H11" s="174">
        <v>0</v>
      </c>
      <c r="I11" s="175">
        <v>0</v>
      </c>
      <c r="J11" s="174">
        <v>0</v>
      </c>
      <c r="K11" s="175">
        <v>0</v>
      </c>
    </row>
    <row r="12" spans="1:11" ht="16.5" customHeight="1">
      <c r="A12" s="2" t="s">
        <v>35</v>
      </c>
      <c r="B12" s="174">
        <v>2418182.883922</v>
      </c>
      <c r="C12" s="175">
        <v>21.140657839529318</v>
      </c>
      <c r="D12" s="174">
        <v>9044417.965795</v>
      </c>
      <c r="E12" s="175">
        <v>21.21731725571253</v>
      </c>
      <c r="F12" s="174">
        <v>7769075.243186</v>
      </c>
      <c r="G12" s="175">
        <v>22.471102824916883</v>
      </c>
      <c r="H12" s="174">
        <v>6494951.31605</v>
      </c>
      <c r="I12" s="175">
        <v>22.913121205923424</v>
      </c>
      <c r="J12" s="174">
        <v>25726627.408953</v>
      </c>
      <c r="K12" s="175">
        <v>21.99126053013823</v>
      </c>
    </row>
    <row r="13" spans="1:11" ht="16.5" customHeight="1">
      <c r="A13" s="2" t="s">
        <v>36</v>
      </c>
      <c r="B13" s="174">
        <v>0</v>
      </c>
      <c r="C13" s="175">
        <v>0</v>
      </c>
      <c r="D13" s="174">
        <v>0</v>
      </c>
      <c r="E13" s="175">
        <v>0</v>
      </c>
      <c r="F13" s="174">
        <v>0</v>
      </c>
      <c r="G13" s="175">
        <v>0</v>
      </c>
      <c r="H13" s="174">
        <v>0</v>
      </c>
      <c r="I13" s="175">
        <v>0</v>
      </c>
      <c r="J13" s="174">
        <v>0</v>
      </c>
      <c r="K13" s="175">
        <v>0</v>
      </c>
    </row>
    <row r="14" spans="1:11" ht="16.5" customHeight="1">
      <c r="A14" s="2" t="s">
        <v>37</v>
      </c>
      <c r="B14" s="174">
        <v>0</v>
      </c>
      <c r="C14" s="175">
        <v>0</v>
      </c>
      <c r="D14" s="174">
        <v>0</v>
      </c>
      <c r="E14" s="175">
        <v>0</v>
      </c>
      <c r="F14" s="174">
        <v>0</v>
      </c>
      <c r="G14" s="175">
        <v>0</v>
      </c>
      <c r="H14" s="174">
        <v>0</v>
      </c>
      <c r="I14" s="175">
        <v>0</v>
      </c>
      <c r="J14" s="174">
        <v>0</v>
      </c>
      <c r="K14" s="175">
        <v>0</v>
      </c>
    </row>
    <row r="15" spans="1:11" ht="16.5" customHeight="1">
      <c r="A15" s="4" t="s">
        <v>38</v>
      </c>
      <c r="B15" s="176">
        <v>1265304.095867</v>
      </c>
      <c r="C15" s="177">
        <v>11.061760932777354</v>
      </c>
      <c r="D15" s="176">
        <v>4673907.603359</v>
      </c>
      <c r="E15" s="177">
        <v>10.964528709243272</v>
      </c>
      <c r="F15" s="176">
        <v>3653989.085463</v>
      </c>
      <c r="G15" s="177">
        <v>10.568717883454447</v>
      </c>
      <c r="H15" s="176">
        <v>2903974.145325</v>
      </c>
      <c r="I15" s="177">
        <v>10.244743699043822</v>
      </c>
      <c r="J15" s="176">
        <v>12497174.930014</v>
      </c>
      <c r="K15" s="177">
        <v>10.68265285643341</v>
      </c>
    </row>
    <row r="16" spans="1:11" ht="16.5" customHeight="1">
      <c r="A16" s="2" t="s">
        <v>84</v>
      </c>
      <c r="B16" s="174">
        <v>406755.092817</v>
      </c>
      <c r="C16" s="175">
        <v>3.556004923739902</v>
      </c>
      <c r="D16" s="174">
        <v>1873295.813841</v>
      </c>
      <c r="E16" s="175">
        <v>4.39456820177693</v>
      </c>
      <c r="F16" s="174">
        <v>1262886.22114</v>
      </c>
      <c r="G16" s="175">
        <v>3.6527444056224665</v>
      </c>
      <c r="H16" s="174">
        <v>338218.221857</v>
      </c>
      <c r="I16" s="175">
        <v>1.1931783218006313</v>
      </c>
      <c r="J16" s="174">
        <v>3881155.349656</v>
      </c>
      <c r="K16" s="175">
        <v>3.3176326261296913</v>
      </c>
    </row>
    <row r="17" spans="1:11" ht="16.5" customHeight="1">
      <c r="A17" s="2" t="s">
        <v>46</v>
      </c>
      <c r="B17" s="174">
        <v>0</v>
      </c>
      <c r="C17" s="175">
        <v>0</v>
      </c>
      <c r="D17" s="174">
        <v>0</v>
      </c>
      <c r="E17" s="175">
        <v>0</v>
      </c>
      <c r="F17" s="174">
        <v>0</v>
      </c>
      <c r="G17" s="175">
        <v>0</v>
      </c>
      <c r="H17" s="174">
        <v>0</v>
      </c>
      <c r="I17" s="175">
        <v>0</v>
      </c>
      <c r="J17" s="174">
        <v>0</v>
      </c>
      <c r="K17" s="175">
        <v>0</v>
      </c>
    </row>
    <row r="18" spans="1:11" ht="16.5" customHeight="1">
      <c r="A18" s="2" t="s">
        <v>85</v>
      </c>
      <c r="B18" s="174">
        <v>0</v>
      </c>
      <c r="C18" s="175">
        <v>0</v>
      </c>
      <c r="D18" s="174">
        <v>0</v>
      </c>
      <c r="E18" s="175">
        <v>0</v>
      </c>
      <c r="F18" s="174">
        <v>0</v>
      </c>
      <c r="G18" s="175">
        <v>0</v>
      </c>
      <c r="H18" s="174">
        <v>0</v>
      </c>
      <c r="I18" s="175">
        <v>0</v>
      </c>
      <c r="J18" s="174">
        <v>0</v>
      </c>
      <c r="K18" s="175">
        <v>0</v>
      </c>
    </row>
    <row r="19" spans="1:11" ht="16.5" customHeight="1">
      <c r="A19" s="2" t="s">
        <v>80</v>
      </c>
      <c r="B19" s="174">
        <v>0</v>
      </c>
      <c r="C19" s="175">
        <v>0</v>
      </c>
      <c r="D19" s="174">
        <v>0</v>
      </c>
      <c r="E19" s="175">
        <v>0</v>
      </c>
      <c r="F19" s="174">
        <v>0</v>
      </c>
      <c r="G19" s="175">
        <v>0</v>
      </c>
      <c r="H19" s="174">
        <v>0</v>
      </c>
      <c r="I19" s="175">
        <v>0</v>
      </c>
      <c r="J19" s="174">
        <v>0</v>
      </c>
      <c r="K19" s="175">
        <v>0</v>
      </c>
    </row>
    <row r="20" spans="1:11" ht="16.5" customHeight="1">
      <c r="A20" s="2" t="s">
        <v>39</v>
      </c>
      <c r="B20" s="174">
        <v>0</v>
      </c>
      <c r="C20" s="175">
        <v>0</v>
      </c>
      <c r="D20" s="174">
        <v>0</v>
      </c>
      <c r="E20" s="175">
        <v>0</v>
      </c>
      <c r="F20" s="174">
        <v>0</v>
      </c>
      <c r="G20" s="175">
        <v>0</v>
      </c>
      <c r="H20" s="174">
        <v>0</v>
      </c>
      <c r="I20" s="175">
        <v>0</v>
      </c>
      <c r="J20" s="174">
        <v>0</v>
      </c>
      <c r="K20" s="175">
        <v>0</v>
      </c>
    </row>
    <row r="21" spans="1:11" ht="16.5" customHeight="1">
      <c r="A21" s="2" t="s">
        <v>40</v>
      </c>
      <c r="B21" s="174">
        <v>130381.405339</v>
      </c>
      <c r="C21" s="175">
        <v>1.139842936295338</v>
      </c>
      <c r="D21" s="174">
        <v>640052.357378</v>
      </c>
      <c r="E21" s="175">
        <v>1.5015000388211306</v>
      </c>
      <c r="F21" s="174">
        <v>294511.867043</v>
      </c>
      <c r="G21" s="175">
        <v>0.8518396643520655</v>
      </c>
      <c r="H21" s="174">
        <v>211783.358086</v>
      </c>
      <c r="I21" s="175">
        <v>0.7471368940411384</v>
      </c>
      <c r="J21" s="174">
        <v>1276728.987846</v>
      </c>
      <c r="K21" s="175">
        <v>1.0913548578205852</v>
      </c>
    </row>
    <row r="22" spans="1:11" ht="16.5" customHeight="1">
      <c r="A22" s="2" t="s">
        <v>41</v>
      </c>
      <c r="B22" s="174">
        <v>226839.33038</v>
      </c>
      <c r="C22" s="175">
        <v>1.98311413913151</v>
      </c>
      <c r="D22" s="174">
        <v>691907.616581</v>
      </c>
      <c r="E22" s="175">
        <v>1.6231473897118351</v>
      </c>
      <c r="F22" s="174">
        <v>831201.18903</v>
      </c>
      <c r="G22" s="175">
        <v>2.4041480874146726</v>
      </c>
      <c r="H22" s="174">
        <v>880131.199995</v>
      </c>
      <c r="I22" s="175">
        <v>3.1049582793277737</v>
      </c>
      <c r="J22" s="174">
        <v>2630079.335986</v>
      </c>
      <c r="K22" s="175">
        <v>2.248206069656565</v>
      </c>
    </row>
    <row r="23" spans="1:11" ht="16.5" customHeight="1">
      <c r="A23" s="2" t="s">
        <v>42</v>
      </c>
      <c r="B23" s="174">
        <v>0</v>
      </c>
      <c r="C23" s="175">
        <v>0</v>
      </c>
      <c r="D23" s="174">
        <v>0</v>
      </c>
      <c r="E23" s="175">
        <v>0</v>
      </c>
      <c r="F23" s="174">
        <v>0</v>
      </c>
      <c r="G23" s="175">
        <v>0</v>
      </c>
      <c r="H23" s="174">
        <v>0</v>
      </c>
      <c r="I23" s="175">
        <v>0</v>
      </c>
      <c r="J23" s="174">
        <v>0</v>
      </c>
      <c r="K23" s="175">
        <v>0</v>
      </c>
    </row>
    <row r="24" spans="1:11" ht="16.5" customHeight="1">
      <c r="A24" s="2" t="s">
        <v>43</v>
      </c>
      <c r="B24" s="176">
        <v>0</v>
      </c>
      <c r="C24" s="177">
        <v>0</v>
      </c>
      <c r="D24" s="176">
        <v>0</v>
      </c>
      <c r="E24" s="177">
        <v>0</v>
      </c>
      <c r="F24" s="176">
        <v>0</v>
      </c>
      <c r="G24" s="177">
        <v>0</v>
      </c>
      <c r="H24" s="176">
        <v>0</v>
      </c>
      <c r="I24" s="177">
        <v>0</v>
      </c>
      <c r="J24" s="176">
        <v>0</v>
      </c>
      <c r="K24" s="177">
        <v>0</v>
      </c>
    </row>
    <row r="25" spans="1:11" ht="16.5" customHeight="1">
      <c r="A25" s="3" t="s">
        <v>44</v>
      </c>
      <c r="B25" s="174">
        <v>501328.26733</v>
      </c>
      <c r="C25" s="175">
        <v>4.382798933601862</v>
      </c>
      <c r="D25" s="174">
        <v>1468651.815559</v>
      </c>
      <c r="E25" s="175">
        <v>3.445313078933375</v>
      </c>
      <c r="F25" s="174">
        <v>1265389.80825</v>
      </c>
      <c r="G25" s="175">
        <v>3.6599857260652424</v>
      </c>
      <c r="H25" s="174">
        <v>1473841.365387</v>
      </c>
      <c r="I25" s="175">
        <v>5.199470203874278</v>
      </c>
      <c r="J25" s="174">
        <v>4709211.256526</v>
      </c>
      <c r="K25" s="175">
        <v>4.025459302826571</v>
      </c>
    </row>
    <row r="26" spans="1:11" ht="16.5" customHeight="1">
      <c r="A26" s="2" t="s">
        <v>75</v>
      </c>
      <c r="B26" s="176">
        <v>0</v>
      </c>
      <c r="C26" s="177">
        <v>0</v>
      </c>
      <c r="D26" s="176">
        <v>0</v>
      </c>
      <c r="E26" s="177">
        <v>0</v>
      </c>
      <c r="F26" s="176">
        <v>0</v>
      </c>
      <c r="G26" s="177">
        <v>0</v>
      </c>
      <c r="H26" s="176">
        <v>0</v>
      </c>
      <c r="I26" s="177">
        <v>0</v>
      </c>
      <c r="J26" s="176">
        <v>0</v>
      </c>
      <c r="K26" s="177">
        <v>0</v>
      </c>
    </row>
    <row r="27" spans="1:11" ht="16.5" customHeight="1">
      <c r="A27" s="4" t="s">
        <v>45</v>
      </c>
      <c r="B27" s="176">
        <v>2315954.781116</v>
      </c>
      <c r="C27" s="177">
        <v>20.24694158780368</v>
      </c>
      <c r="D27" s="176">
        <v>5991494.927657</v>
      </c>
      <c r="E27" s="177">
        <v>14.05545931168351</v>
      </c>
      <c r="F27" s="176">
        <v>5582882.966773</v>
      </c>
      <c r="G27" s="177">
        <v>16.147808237005336</v>
      </c>
      <c r="H27" s="176">
        <v>3587328.588617</v>
      </c>
      <c r="I27" s="177">
        <v>12.65550590861777</v>
      </c>
      <c r="J27" s="176">
        <v>17477661.264163</v>
      </c>
      <c r="K27" s="177">
        <v>14.93999956574004</v>
      </c>
    </row>
    <row r="28" spans="1:11" ht="16.5" customHeight="1">
      <c r="A28" s="2" t="s">
        <v>46</v>
      </c>
      <c r="B28" s="174">
        <v>0</v>
      </c>
      <c r="C28" s="175">
        <v>0</v>
      </c>
      <c r="D28" s="174">
        <v>0</v>
      </c>
      <c r="E28" s="175">
        <v>0</v>
      </c>
      <c r="F28" s="174">
        <v>0</v>
      </c>
      <c r="G28" s="175">
        <v>0</v>
      </c>
      <c r="H28" s="174">
        <v>0</v>
      </c>
      <c r="I28" s="175">
        <v>0</v>
      </c>
      <c r="J28" s="174">
        <v>0</v>
      </c>
      <c r="K28" s="175">
        <v>0</v>
      </c>
    </row>
    <row r="29" spans="1:11" ht="16.5" customHeight="1">
      <c r="A29" s="2" t="s">
        <v>98</v>
      </c>
      <c r="B29" s="174">
        <v>0</v>
      </c>
      <c r="C29" s="175">
        <v>0</v>
      </c>
      <c r="D29" s="174">
        <v>0</v>
      </c>
      <c r="E29" s="175">
        <v>0</v>
      </c>
      <c r="F29" s="174">
        <v>0</v>
      </c>
      <c r="G29" s="175">
        <v>0</v>
      </c>
      <c r="H29" s="174">
        <v>0</v>
      </c>
      <c r="I29" s="175">
        <v>0</v>
      </c>
      <c r="J29" s="174">
        <v>0</v>
      </c>
      <c r="K29" s="175">
        <v>0</v>
      </c>
    </row>
    <row r="30" spans="1:11" ht="16.5" customHeight="1">
      <c r="A30" s="2" t="s">
        <v>81</v>
      </c>
      <c r="B30" s="174">
        <v>0</v>
      </c>
      <c r="C30" s="175">
        <v>0</v>
      </c>
      <c r="D30" s="174">
        <v>0</v>
      </c>
      <c r="E30" s="175">
        <v>0</v>
      </c>
      <c r="F30" s="174">
        <v>0</v>
      </c>
      <c r="G30" s="175">
        <v>0</v>
      </c>
      <c r="H30" s="174">
        <v>0</v>
      </c>
      <c r="I30" s="175">
        <v>0</v>
      </c>
      <c r="J30" s="174">
        <v>0</v>
      </c>
      <c r="K30" s="175">
        <v>0</v>
      </c>
    </row>
    <row r="31" spans="1:11" ht="16.5" customHeight="1">
      <c r="A31" s="2" t="s">
        <v>47</v>
      </c>
      <c r="B31" s="174">
        <v>965034.032349</v>
      </c>
      <c r="C31" s="175">
        <v>8.436687901910375</v>
      </c>
      <c r="D31" s="174">
        <v>2246909.321735</v>
      </c>
      <c r="E31" s="175">
        <v>5.27102883838019</v>
      </c>
      <c r="F31" s="174">
        <v>2213221.790669</v>
      </c>
      <c r="G31" s="175">
        <v>6.401474162074748</v>
      </c>
      <c r="H31" s="174">
        <v>1402466.171119</v>
      </c>
      <c r="I31" s="175">
        <v>4.947670244524679</v>
      </c>
      <c r="J31" s="174">
        <v>6827631.315872</v>
      </c>
      <c r="K31" s="175">
        <v>5.836296249963153</v>
      </c>
    </row>
    <row r="32" spans="1:11" ht="16.5" customHeight="1">
      <c r="A32" s="2" t="s">
        <v>48</v>
      </c>
      <c r="B32" s="174">
        <v>0</v>
      </c>
      <c r="C32" s="175">
        <v>0</v>
      </c>
      <c r="D32" s="174">
        <v>0</v>
      </c>
      <c r="E32" s="175">
        <v>0</v>
      </c>
      <c r="F32" s="174">
        <v>112791.142826</v>
      </c>
      <c r="G32" s="175">
        <v>0.32623462752608745</v>
      </c>
      <c r="H32" s="174">
        <v>0</v>
      </c>
      <c r="I32" s="175">
        <v>0</v>
      </c>
      <c r="J32" s="174">
        <v>112791.142826</v>
      </c>
      <c r="K32" s="175">
        <v>0.09641448013956927</v>
      </c>
    </row>
    <row r="33" spans="1:11" ht="16.5" customHeight="1">
      <c r="A33" s="2" t="s">
        <v>79</v>
      </c>
      <c r="B33" s="174">
        <v>0</v>
      </c>
      <c r="C33" s="175">
        <v>0</v>
      </c>
      <c r="D33" s="174">
        <v>0</v>
      </c>
      <c r="E33" s="175">
        <v>0</v>
      </c>
      <c r="F33" s="174">
        <v>0</v>
      </c>
      <c r="G33" s="175">
        <v>0</v>
      </c>
      <c r="H33" s="174">
        <v>0</v>
      </c>
      <c r="I33" s="175">
        <v>0</v>
      </c>
      <c r="J33" s="174">
        <v>0</v>
      </c>
      <c r="K33" s="175">
        <v>0</v>
      </c>
    </row>
    <row r="34" spans="1:11" ht="16.5" customHeight="1">
      <c r="A34" s="3" t="s">
        <v>44</v>
      </c>
      <c r="B34" s="174">
        <v>1350920.748767</v>
      </c>
      <c r="C34" s="175">
        <v>11.810253685893302</v>
      </c>
      <c r="D34" s="174">
        <v>3717940.836287</v>
      </c>
      <c r="E34" s="175">
        <v>8.721924457693559</v>
      </c>
      <c r="F34" s="174">
        <v>3256870.033279</v>
      </c>
      <c r="G34" s="175">
        <v>9.42009944740739</v>
      </c>
      <c r="H34" s="174">
        <v>2180117.458698</v>
      </c>
      <c r="I34" s="175">
        <v>7.691096228982492</v>
      </c>
      <c r="J34" s="174">
        <v>10505849.077031</v>
      </c>
      <c r="K34" s="175">
        <v>8.980456725660781</v>
      </c>
    </row>
    <row r="35" spans="1:11" ht="16.5" customHeight="1">
      <c r="A35" s="2" t="s">
        <v>76</v>
      </c>
      <c r="B35" s="174">
        <v>0</v>
      </c>
      <c r="C35" s="175">
        <v>0</v>
      </c>
      <c r="D35" s="174">
        <v>0</v>
      </c>
      <c r="E35" s="175">
        <v>0</v>
      </c>
      <c r="F35" s="174">
        <v>0</v>
      </c>
      <c r="G35" s="175">
        <v>0</v>
      </c>
      <c r="H35" s="174">
        <v>0</v>
      </c>
      <c r="I35" s="175">
        <v>0</v>
      </c>
      <c r="J35" s="174">
        <v>0</v>
      </c>
      <c r="K35" s="175">
        <v>0</v>
      </c>
    </row>
    <row r="36" spans="1:11" ht="16.5" customHeight="1">
      <c r="A36" s="2" t="s">
        <v>49</v>
      </c>
      <c r="B36" s="174">
        <v>0</v>
      </c>
      <c r="C36" s="175">
        <v>0</v>
      </c>
      <c r="D36" s="174">
        <v>0</v>
      </c>
      <c r="E36" s="175">
        <v>0</v>
      </c>
      <c r="F36" s="174">
        <v>0</v>
      </c>
      <c r="G36" s="175">
        <v>0</v>
      </c>
      <c r="H36" s="174">
        <v>0</v>
      </c>
      <c r="I36" s="175">
        <v>0</v>
      </c>
      <c r="J36" s="174">
        <v>0</v>
      </c>
      <c r="K36" s="175">
        <v>0</v>
      </c>
    </row>
    <row r="37" spans="1:11" ht="16.5" customHeight="1">
      <c r="A37" s="2" t="s">
        <v>102</v>
      </c>
      <c r="B37" s="174">
        <v>0</v>
      </c>
      <c r="C37" s="175">
        <v>0</v>
      </c>
      <c r="D37" s="174">
        <v>26644.769634</v>
      </c>
      <c r="E37" s="175">
        <v>0.0625060156074135</v>
      </c>
      <c r="F37" s="174">
        <v>0</v>
      </c>
      <c r="G37" s="175">
        <v>0</v>
      </c>
      <c r="H37" s="174">
        <v>4744.9588</v>
      </c>
      <c r="I37" s="175">
        <v>0.016739435110598142</v>
      </c>
      <c r="J37" s="174">
        <v>31389.728434</v>
      </c>
      <c r="K37" s="175">
        <v>0.0268321099765356</v>
      </c>
    </row>
    <row r="38" spans="1:11" ht="16.5" customHeight="1">
      <c r="A38" s="2" t="s">
        <v>50</v>
      </c>
      <c r="B38" s="176">
        <v>0</v>
      </c>
      <c r="C38" s="177">
        <v>0</v>
      </c>
      <c r="D38" s="176">
        <v>0</v>
      </c>
      <c r="E38" s="177">
        <v>0</v>
      </c>
      <c r="F38" s="176">
        <v>0</v>
      </c>
      <c r="G38" s="177">
        <v>0</v>
      </c>
      <c r="H38" s="176">
        <v>0</v>
      </c>
      <c r="I38" s="177">
        <v>0</v>
      </c>
      <c r="J38" s="176">
        <v>0</v>
      </c>
      <c r="K38" s="177">
        <v>0</v>
      </c>
    </row>
    <row r="39" spans="1:11" ht="16.5" customHeight="1">
      <c r="A39" s="4" t="s">
        <v>92</v>
      </c>
      <c r="B39" s="176">
        <v>30283.363281</v>
      </c>
      <c r="C39" s="177">
        <v>0.26474847109803523</v>
      </c>
      <c r="D39" s="176">
        <v>1528503.177806</v>
      </c>
      <c r="E39" s="177">
        <v>3.58571850311697</v>
      </c>
      <c r="F39" s="176">
        <v>1339118.294144</v>
      </c>
      <c r="G39" s="177">
        <v>3.8732363814894635</v>
      </c>
      <c r="H39" s="176">
        <v>903103.59259</v>
      </c>
      <c r="I39" s="177">
        <v>3.1860011063338143</v>
      </c>
      <c r="J39" s="176">
        <v>3801008.42782</v>
      </c>
      <c r="K39" s="177">
        <v>3.2491226030020295</v>
      </c>
    </row>
    <row r="40" spans="1:11" ht="16.5" customHeight="1">
      <c r="A40" s="2" t="s">
        <v>120</v>
      </c>
      <c r="B40" s="174">
        <v>0</v>
      </c>
      <c r="C40" s="175">
        <v>0</v>
      </c>
      <c r="D40" s="174">
        <v>265890.084633</v>
      </c>
      <c r="E40" s="175">
        <v>0.6237520537133573</v>
      </c>
      <c r="F40" s="174">
        <v>0</v>
      </c>
      <c r="G40" s="175">
        <v>0</v>
      </c>
      <c r="H40" s="174">
        <v>17017.22942</v>
      </c>
      <c r="I40" s="175">
        <v>0.060033989681480826</v>
      </c>
      <c r="J40" s="174">
        <v>282907.314054</v>
      </c>
      <c r="K40" s="175">
        <v>0.2418307052201503</v>
      </c>
    </row>
    <row r="41" spans="1:11" ht="16.5" customHeight="1">
      <c r="A41" s="2" t="s">
        <v>121</v>
      </c>
      <c r="B41" s="174">
        <v>0</v>
      </c>
      <c r="C41" s="175">
        <v>0</v>
      </c>
      <c r="D41" s="174">
        <v>65836.281516</v>
      </c>
      <c r="E41" s="175">
        <v>0.1544454576451665</v>
      </c>
      <c r="F41" s="174">
        <v>49223.453106</v>
      </c>
      <c r="G41" s="175">
        <v>0.14237283608657655</v>
      </c>
      <c r="H41" s="174">
        <v>51684.558085</v>
      </c>
      <c r="I41" s="175">
        <v>0.18233462981465676</v>
      </c>
      <c r="J41" s="174">
        <v>166744.292707</v>
      </c>
      <c r="K41" s="175">
        <v>0.14253392504752327</v>
      </c>
    </row>
    <row r="42" spans="1:11" ht="16.5" customHeight="1">
      <c r="A42" s="2" t="s">
        <v>122</v>
      </c>
      <c r="B42" s="174">
        <v>28264.588131</v>
      </c>
      <c r="C42" s="175">
        <v>0.24709958482692093</v>
      </c>
      <c r="D42" s="174">
        <v>291050.502527</v>
      </c>
      <c r="E42" s="175">
        <v>0.6827759257593214</v>
      </c>
      <c r="F42" s="174">
        <v>532120.351653</v>
      </c>
      <c r="G42" s="175">
        <v>1.539093233485269</v>
      </c>
      <c r="H42" s="174">
        <v>187630.88048</v>
      </c>
      <c r="I42" s="175">
        <v>0.6619309209891043</v>
      </c>
      <c r="J42" s="174">
        <v>1039066.322791</v>
      </c>
      <c r="K42" s="175">
        <v>0.8881995237602555</v>
      </c>
    </row>
    <row r="43" spans="1:11" ht="16.5" customHeight="1">
      <c r="A43" s="2" t="s">
        <v>123</v>
      </c>
      <c r="B43" s="174">
        <v>2018.77515</v>
      </c>
      <c r="C43" s="175">
        <v>0.017648886271114262</v>
      </c>
      <c r="D43" s="174">
        <v>905726.30913</v>
      </c>
      <c r="E43" s="175">
        <v>2.124745065999125</v>
      </c>
      <c r="F43" s="174">
        <v>757774.489385</v>
      </c>
      <c r="G43" s="175">
        <v>2.191770311917618</v>
      </c>
      <c r="H43" s="174">
        <v>646770.924604</v>
      </c>
      <c r="I43" s="175">
        <v>2.281701565845044</v>
      </c>
      <c r="J43" s="174">
        <v>2312290.498269</v>
      </c>
      <c r="K43" s="175">
        <v>1.9765584489749557</v>
      </c>
    </row>
    <row r="44" spans="1:11" ht="16.5" customHeight="1">
      <c r="A44" s="4" t="s">
        <v>51</v>
      </c>
      <c r="B44" s="176">
        <v>424758.290915</v>
      </c>
      <c r="C44" s="177">
        <v>3.713395604791203</v>
      </c>
      <c r="D44" s="176">
        <v>862301.663995</v>
      </c>
      <c r="E44" s="177">
        <v>2.022875108636419</v>
      </c>
      <c r="F44" s="176">
        <v>627268.979133</v>
      </c>
      <c r="G44" s="177">
        <v>1.814299036599101</v>
      </c>
      <c r="H44" s="176">
        <v>663457.240292</v>
      </c>
      <c r="I44" s="177">
        <v>2.3405681462449057</v>
      </c>
      <c r="J44" s="176">
        <v>2577786.174334</v>
      </c>
      <c r="K44" s="177">
        <v>2.203505591682777</v>
      </c>
    </row>
    <row r="45" spans="1:11" ht="16.5" customHeight="1">
      <c r="A45" s="2" t="s">
        <v>93</v>
      </c>
      <c r="B45" s="174">
        <v>424758.290915</v>
      </c>
      <c r="C45" s="175">
        <v>3.713395604791203</v>
      </c>
      <c r="D45" s="174">
        <v>475214.084759</v>
      </c>
      <c r="E45" s="175">
        <v>1.1148056225228304</v>
      </c>
      <c r="F45" s="174">
        <v>400059.496139</v>
      </c>
      <c r="G45" s="175">
        <v>1.1571233116462023</v>
      </c>
      <c r="H45" s="174">
        <v>470301.31604</v>
      </c>
      <c r="I45" s="175">
        <v>1.6591457785219315</v>
      </c>
      <c r="J45" s="174">
        <v>1770333.187852</v>
      </c>
      <c r="K45" s="175">
        <v>1.5132904029874894</v>
      </c>
    </row>
    <row r="46" spans="1:11" ht="15" customHeight="1">
      <c r="A46" s="2" t="s">
        <v>52</v>
      </c>
      <c r="B46" s="174">
        <v>0</v>
      </c>
      <c r="C46" s="175">
        <v>0</v>
      </c>
      <c r="D46" s="174">
        <v>387087.579236</v>
      </c>
      <c r="E46" s="175">
        <v>0.9080694861135887</v>
      </c>
      <c r="F46" s="174">
        <v>227209.482994</v>
      </c>
      <c r="G46" s="175">
        <v>0.6571757249528988</v>
      </c>
      <c r="H46" s="174">
        <v>193155.924252</v>
      </c>
      <c r="I46" s="175">
        <v>0.6814223677229745</v>
      </c>
      <c r="J46" s="174">
        <v>807452.986482</v>
      </c>
      <c r="K46" s="175">
        <v>0.6902151886952873</v>
      </c>
    </row>
    <row r="47" spans="1:11" ht="16.5" customHeight="1">
      <c r="A47" s="178" t="s">
        <v>164</v>
      </c>
      <c r="B47" s="174">
        <v>0</v>
      </c>
      <c r="C47" s="175">
        <v>0</v>
      </c>
      <c r="D47" s="174">
        <v>0</v>
      </c>
      <c r="E47" s="175">
        <v>0</v>
      </c>
      <c r="F47" s="174">
        <v>0</v>
      </c>
      <c r="G47" s="175">
        <v>0</v>
      </c>
      <c r="H47" s="174">
        <v>0</v>
      </c>
      <c r="I47" s="175">
        <v>0</v>
      </c>
      <c r="J47" s="174">
        <v>0</v>
      </c>
      <c r="K47" s="175">
        <v>0</v>
      </c>
    </row>
    <row r="48" spans="1:11" ht="16.5" customHeight="1">
      <c r="A48" s="172" t="s">
        <v>165</v>
      </c>
      <c r="B48" s="174">
        <v>0</v>
      </c>
      <c r="C48" s="175">
        <v>0</v>
      </c>
      <c r="D48" s="174">
        <v>0</v>
      </c>
      <c r="E48" s="175">
        <v>0</v>
      </c>
      <c r="F48" s="174">
        <v>0</v>
      </c>
      <c r="G48" s="175">
        <v>0</v>
      </c>
      <c r="H48" s="174">
        <v>0</v>
      </c>
      <c r="I48" s="175">
        <v>0</v>
      </c>
      <c r="J48" s="174">
        <v>0</v>
      </c>
      <c r="K48" s="175">
        <v>0</v>
      </c>
    </row>
    <row r="49" spans="1:11" ht="16.5" customHeight="1">
      <c r="A49" s="182" t="s">
        <v>53</v>
      </c>
      <c r="B49" s="176">
        <v>5156720.459426</v>
      </c>
      <c r="C49" s="177">
        <v>45.081976029047894</v>
      </c>
      <c r="D49" s="176">
        <v>21211066.981321</v>
      </c>
      <c r="E49" s="177">
        <v>49.759082251269874</v>
      </c>
      <c r="F49" s="176">
        <v>16084634.773884</v>
      </c>
      <c r="G49" s="177">
        <v>46.522844816336125</v>
      </c>
      <c r="H49" s="176">
        <v>13936502.473337</v>
      </c>
      <c r="I49" s="177">
        <v>49.16569113753216</v>
      </c>
      <c r="J49" s="176">
        <v>56388924.687968</v>
      </c>
      <c r="K49" s="177">
        <v>48.20155841320652</v>
      </c>
    </row>
    <row r="50" spans="1:11" ht="16.5" customHeight="1">
      <c r="A50" s="4" t="s">
        <v>34</v>
      </c>
      <c r="B50" s="176">
        <v>211542.491607</v>
      </c>
      <c r="C50" s="177">
        <v>1.8493834619868816</v>
      </c>
      <c r="D50" s="176">
        <v>800.015504</v>
      </c>
      <c r="E50" s="177">
        <v>0.0018767578877990003</v>
      </c>
      <c r="F50" s="176">
        <v>361378.29158</v>
      </c>
      <c r="G50" s="177">
        <v>1.0452426440211477</v>
      </c>
      <c r="H50" s="176">
        <v>682260.566743</v>
      </c>
      <c r="I50" s="177">
        <v>2.4069031928189473</v>
      </c>
      <c r="J50" s="176">
        <v>1255981.365435</v>
      </c>
      <c r="K50" s="177">
        <v>1.0736196777455453</v>
      </c>
    </row>
    <row r="51" spans="1:11" ht="16.5" customHeight="1">
      <c r="A51" s="2" t="s">
        <v>54</v>
      </c>
      <c r="B51" s="174">
        <v>211542.491607</v>
      </c>
      <c r="C51" s="175">
        <v>1.8493834619868816</v>
      </c>
      <c r="D51" s="174">
        <v>800.015504</v>
      </c>
      <c r="E51" s="175">
        <v>0.0018767578877990003</v>
      </c>
      <c r="F51" s="174">
        <v>361378.29158</v>
      </c>
      <c r="G51" s="175">
        <v>1.0452426440211477</v>
      </c>
      <c r="H51" s="174">
        <v>682260.566743</v>
      </c>
      <c r="I51" s="175">
        <v>2.4069031928189473</v>
      </c>
      <c r="J51" s="174">
        <v>1255981.365435</v>
      </c>
      <c r="K51" s="175">
        <v>1.0736196777455453</v>
      </c>
    </row>
    <row r="52" spans="1:11" ht="16.5" customHeight="1">
      <c r="A52" s="4" t="s">
        <v>38</v>
      </c>
      <c r="B52" s="176">
        <v>441.211852</v>
      </c>
      <c r="C52" s="177">
        <v>0.003857238780364271</v>
      </c>
      <c r="D52" s="176">
        <v>272000.99864</v>
      </c>
      <c r="E52" s="177">
        <v>0.6380876584697103</v>
      </c>
      <c r="F52" s="176">
        <v>251736.895747</v>
      </c>
      <c r="G52" s="177">
        <v>0.7281182756104231</v>
      </c>
      <c r="H52" s="176">
        <v>243639.879584</v>
      </c>
      <c r="I52" s="177">
        <v>0.8595214682686629</v>
      </c>
      <c r="J52" s="176">
        <v>767818.985822</v>
      </c>
      <c r="K52" s="177">
        <v>0.656335830141573</v>
      </c>
    </row>
    <row r="53" spans="1:11" ht="16.5" customHeight="1">
      <c r="A53" s="5" t="s">
        <v>74</v>
      </c>
      <c r="B53" s="174">
        <v>0</v>
      </c>
      <c r="C53" s="175">
        <v>0</v>
      </c>
      <c r="D53" s="174">
        <v>12645.12375</v>
      </c>
      <c r="E53" s="175">
        <v>0.029664219782429335</v>
      </c>
      <c r="F53" s="174">
        <v>0</v>
      </c>
      <c r="G53" s="175">
        <v>0</v>
      </c>
      <c r="H53" s="174">
        <v>176555.270998</v>
      </c>
      <c r="I53" s="175">
        <v>0.6228579903170267</v>
      </c>
      <c r="J53" s="174">
        <v>189200.394748</v>
      </c>
      <c r="K53" s="175">
        <v>0.1617295227690941</v>
      </c>
    </row>
    <row r="54" spans="1:11" ht="16.5" customHeight="1">
      <c r="A54" s="2" t="s">
        <v>55</v>
      </c>
      <c r="B54" s="174">
        <v>0</v>
      </c>
      <c r="C54" s="175">
        <v>0</v>
      </c>
      <c r="D54" s="174">
        <v>0</v>
      </c>
      <c r="E54" s="175">
        <v>0</v>
      </c>
      <c r="F54" s="174">
        <v>0</v>
      </c>
      <c r="G54" s="175">
        <v>0</v>
      </c>
      <c r="H54" s="174">
        <v>0</v>
      </c>
      <c r="I54" s="175">
        <v>0</v>
      </c>
      <c r="J54" s="174">
        <v>0</v>
      </c>
      <c r="K54" s="175">
        <v>0</v>
      </c>
    </row>
    <row r="55" spans="1:11" ht="16.5" customHeight="1">
      <c r="A55" s="2" t="s">
        <v>83</v>
      </c>
      <c r="B55" s="174">
        <v>0</v>
      </c>
      <c r="C55" s="175">
        <v>0</v>
      </c>
      <c r="D55" s="174">
        <v>0</v>
      </c>
      <c r="E55" s="175">
        <v>0</v>
      </c>
      <c r="F55" s="174">
        <v>0</v>
      </c>
      <c r="G55" s="175">
        <v>0</v>
      </c>
      <c r="H55" s="174">
        <v>0</v>
      </c>
      <c r="I55" s="175">
        <v>0</v>
      </c>
      <c r="J55" s="174">
        <v>0</v>
      </c>
      <c r="K55" s="175">
        <v>0</v>
      </c>
    </row>
    <row r="56" spans="1:11" ht="16.5" customHeight="1">
      <c r="A56" s="2" t="s">
        <v>86</v>
      </c>
      <c r="B56" s="174">
        <v>441.211852</v>
      </c>
      <c r="C56" s="175">
        <v>0.003857238780364271</v>
      </c>
      <c r="D56" s="174">
        <v>259355.87489</v>
      </c>
      <c r="E56" s="175">
        <v>0.608423438687281</v>
      </c>
      <c r="F56" s="174">
        <v>251736.895747</v>
      </c>
      <c r="G56" s="175">
        <v>0.7281182756104231</v>
      </c>
      <c r="H56" s="174">
        <v>67084.608585</v>
      </c>
      <c r="I56" s="175">
        <v>0.23666347794810827</v>
      </c>
      <c r="J56" s="174">
        <v>578618.591074</v>
      </c>
      <c r="K56" s="175">
        <v>0.49460630737247896</v>
      </c>
    </row>
    <row r="57" spans="1:11" ht="16.5" customHeight="1">
      <c r="A57" s="2" t="s">
        <v>91</v>
      </c>
      <c r="B57" s="174">
        <v>0</v>
      </c>
      <c r="C57" s="175">
        <v>0</v>
      </c>
      <c r="D57" s="174">
        <v>0</v>
      </c>
      <c r="E57" s="175">
        <v>0</v>
      </c>
      <c r="F57" s="174">
        <v>0</v>
      </c>
      <c r="G57" s="175">
        <v>0</v>
      </c>
      <c r="H57" s="174">
        <v>0</v>
      </c>
      <c r="I57" s="175">
        <v>0</v>
      </c>
      <c r="J57" s="174">
        <v>0</v>
      </c>
      <c r="K57" s="175">
        <v>0</v>
      </c>
    </row>
    <row r="58" spans="1:11" ht="16.5" customHeight="1">
      <c r="A58" s="3" t="s">
        <v>44</v>
      </c>
      <c r="B58" s="174">
        <v>0</v>
      </c>
      <c r="C58" s="175">
        <v>0</v>
      </c>
      <c r="D58" s="174">
        <v>0</v>
      </c>
      <c r="E58" s="175">
        <v>0</v>
      </c>
      <c r="F58" s="174">
        <v>0</v>
      </c>
      <c r="G58" s="175">
        <v>0</v>
      </c>
      <c r="H58" s="174">
        <v>0</v>
      </c>
      <c r="I58" s="175">
        <v>0</v>
      </c>
      <c r="J58" s="174">
        <v>0</v>
      </c>
      <c r="K58" s="175">
        <v>0</v>
      </c>
    </row>
    <row r="59" spans="1:11" ht="16.5" customHeight="1">
      <c r="A59" s="4" t="s">
        <v>56</v>
      </c>
      <c r="B59" s="176">
        <v>61387.310148</v>
      </c>
      <c r="C59" s="177">
        <v>0.536670790351105</v>
      </c>
      <c r="D59" s="176">
        <v>381016.177075</v>
      </c>
      <c r="E59" s="177">
        <v>0.893826572271688</v>
      </c>
      <c r="F59" s="176">
        <v>718817.096402</v>
      </c>
      <c r="G59" s="177">
        <v>2.079090802952959</v>
      </c>
      <c r="H59" s="176">
        <v>224162.043603</v>
      </c>
      <c r="I59" s="177">
        <v>0.7908068628860359</v>
      </c>
      <c r="J59" s="176">
        <v>1385382.627228</v>
      </c>
      <c r="K59" s="177">
        <v>1.1842325775937457</v>
      </c>
    </row>
    <row r="60" spans="1:11" ht="16.5" customHeight="1">
      <c r="A60" s="3" t="s">
        <v>77</v>
      </c>
      <c r="B60" s="174">
        <v>61387.310148</v>
      </c>
      <c r="C60" s="175">
        <v>0.536670790351105</v>
      </c>
      <c r="D60" s="174">
        <v>363368.794916</v>
      </c>
      <c r="E60" s="175">
        <v>0.8524275450024533</v>
      </c>
      <c r="F60" s="174">
        <v>710978.926633</v>
      </c>
      <c r="G60" s="175">
        <v>2.0564198526371107</v>
      </c>
      <c r="H60" s="174">
        <v>224162.043603</v>
      </c>
      <c r="I60" s="175">
        <v>0.7908068628860359</v>
      </c>
      <c r="J60" s="174">
        <v>1359897.075301</v>
      </c>
      <c r="K60" s="175">
        <v>1.1624473896920475</v>
      </c>
    </row>
    <row r="61" spans="1:11" ht="16.5" customHeight="1">
      <c r="A61" s="3" t="s">
        <v>44</v>
      </c>
      <c r="B61" s="174">
        <v>0</v>
      </c>
      <c r="C61" s="175">
        <v>0</v>
      </c>
      <c r="D61" s="174">
        <v>17647.382159</v>
      </c>
      <c r="E61" s="175">
        <v>0.04139902726923478</v>
      </c>
      <c r="F61" s="174">
        <v>7838.169769</v>
      </c>
      <c r="G61" s="175">
        <v>0.022670950315847937</v>
      </c>
      <c r="H61" s="174">
        <v>0</v>
      </c>
      <c r="I61" s="175">
        <v>0</v>
      </c>
      <c r="J61" s="174">
        <v>25485.551928</v>
      </c>
      <c r="K61" s="175">
        <v>0.02178518790255313</v>
      </c>
    </row>
    <row r="62" spans="1:11" ht="13.5">
      <c r="A62" s="4" t="s">
        <v>57</v>
      </c>
      <c r="B62" s="176">
        <v>4883349.445818</v>
      </c>
      <c r="C62" s="177">
        <v>42.6920645379208</v>
      </c>
      <c r="D62" s="176">
        <v>20557249.790101</v>
      </c>
      <c r="E62" s="177">
        <v>48.22529126263832</v>
      </c>
      <c r="F62" s="176">
        <v>14752702.490156</v>
      </c>
      <c r="G62" s="177">
        <v>42.67039309375449</v>
      </c>
      <c r="H62" s="176">
        <v>12786439.983407</v>
      </c>
      <c r="I62" s="177">
        <v>45.10845961355851</v>
      </c>
      <c r="J62" s="176">
        <v>52979741.709482</v>
      </c>
      <c r="K62" s="177">
        <v>45.2873703277248</v>
      </c>
    </row>
    <row r="63" spans="1:11" ht="13.5">
      <c r="A63" s="2" t="s">
        <v>151</v>
      </c>
      <c r="B63" s="174">
        <v>639658.531713</v>
      </c>
      <c r="C63" s="175">
        <v>5.5921337641543065</v>
      </c>
      <c r="D63" s="174">
        <v>5036563.742841</v>
      </c>
      <c r="E63" s="175">
        <v>11.815284434511787</v>
      </c>
      <c r="F63" s="174">
        <v>2756655.058094</v>
      </c>
      <c r="G63" s="175">
        <v>7.9732886249991575</v>
      </c>
      <c r="H63" s="174">
        <v>2724072.609057</v>
      </c>
      <c r="I63" s="175">
        <v>9.61008063460265</v>
      </c>
      <c r="J63" s="174">
        <v>11156949.941705</v>
      </c>
      <c r="K63" s="175">
        <v>9.537021273311566</v>
      </c>
    </row>
    <row r="64" spans="1:11" ht="13.5">
      <c r="A64" s="2" t="s">
        <v>91</v>
      </c>
      <c r="B64" s="174">
        <v>4243690.914105</v>
      </c>
      <c r="C64" s="175">
        <v>37.099930773766495</v>
      </c>
      <c r="D64" s="174">
        <v>15520686.04726</v>
      </c>
      <c r="E64" s="175">
        <v>36.410006828126534</v>
      </c>
      <c r="F64" s="174">
        <v>11996047.432061</v>
      </c>
      <c r="G64" s="175">
        <v>34.697104468752435</v>
      </c>
      <c r="H64" s="174">
        <v>10062367.37435</v>
      </c>
      <c r="I64" s="175">
        <v>35.498378978955856</v>
      </c>
      <c r="J64" s="174">
        <v>41822791.767778</v>
      </c>
      <c r="K64" s="175">
        <v>35.75034905441409</v>
      </c>
    </row>
    <row r="65" spans="1:11" ht="13.5">
      <c r="A65" s="167" t="s">
        <v>166</v>
      </c>
      <c r="B65" s="174">
        <v>0</v>
      </c>
      <c r="C65" s="175">
        <v>0</v>
      </c>
      <c r="D65" s="174">
        <v>0</v>
      </c>
      <c r="E65" s="175">
        <v>0</v>
      </c>
      <c r="F65" s="174">
        <v>0</v>
      </c>
      <c r="G65" s="175">
        <v>0</v>
      </c>
      <c r="H65" s="174">
        <v>0</v>
      </c>
      <c r="I65" s="175">
        <v>0</v>
      </c>
      <c r="J65" s="174">
        <v>0</v>
      </c>
      <c r="K65" s="175">
        <v>0</v>
      </c>
    </row>
    <row r="66" spans="1:11" ht="13.5">
      <c r="A66" s="4" t="s">
        <v>51</v>
      </c>
      <c r="B66" s="176">
        <v>0</v>
      </c>
      <c r="C66" s="177">
        <v>0</v>
      </c>
      <c r="D66" s="176">
        <v>0</v>
      </c>
      <c r="E66" s="177">
        <v>0</v>
      </c>
      <c r="F66" s="176">
        <v>0</v>
      </c>
      <c r="G66" s="177">
        <v>0</v>
      </c>
      <c r="H66" s="176">
        <v>0</v>
      </c>
      <c r="I66" s="177">
        <v>0</v>
      </c>
      <c r="J66" s="176">
        <v>0</v>
      </c>
      <c r="K66" s="177">
        <v>0</v>
      </c>
    </row>
    <row r="67" spans="1:11" ht="15" customHeight="1">
      <c r="A67" s="2" t="s">
        <v>82</v>
      </c>
      <c r="B67" s="176">
        <v>0</v>
      </c>
      <c r="C67" s="177">
        <v>0</v>
      </c>
      <c r="D67" s="176">
        <v>0</v>
      </c>
      <c r="E67" s="177">
        <v>0</v>
      </c>
      <c r="F67" s="176">
        <v>0</v>
      </c>
      <c r="G67" s="177">
        <v>0</v>
      </c>
      <c r="H67" s="176">
        <v>0</v>
      </c>
      <c r="I67" s="177">
        <v>0</v>
      </c>
      <c r="J67" s="176">
        <v>0</v>
      </c>
      <c r="K67" s="177">
        <v>0</v>
      </c>
    </row>
    <row r="68" spans="1:11" ht="9" customHeight="1">
      <c r="A68" s="178"/>
      <c r="B68" s="176"/>
      <c r="C68" s="177"/>
      <c r="D68" s="176"/>
      <c r="E68" s="177"/>
      <c r="F68" s="176"/>
      <c r="G68" s="177"/>
      <c r="H68" s="176"/>
      <c r="I68" s="177"/>
      <c r="J68" s="176"/>
      <c r="K68" s="177"/>
    </row>
    <row r="69" spans="1:11" ht="16.5" customHeight="1">
      <c r="A69" s="179" t="s">
        <v>58</v>
      </c>
      <c r="B69" s="180">
        <v>-172662.546827</v>
      </c>
      <c r="C69" s="278">
        <v>-1.5094804650387459</v>
      </c>
      <c r="D69" s="180">
        <v>-684163.793159</v>
      </c>
      <c r="E69" s="278">
        <v>-1.6049811396625597</v>
      </c>
      <c r="F69" s="180">
        <v>-483342.477367</v>
      </c>
      <c r="G69" s="278">
        <v>-1.3980091798042442</v>
      </c>
      <c r="H69" s="180">
        <v>-143326.176402</v>
      </c>
      <c r="I69" s="278">
        <v>-0.5056312036958933</v>
      </c>
      <c r="J69" s="180">
        <v>-1483494.993754</v>
      </c>
      <c r="K69" s="278">
        <v>-1.26809956020301</v>
      </c>
    </row>
    <row r="70" spans="1:11" ht="16.5" customHeight="1">
      <c r="A70" s="182" t="s">
        <v>59</v>
      </c>
      <c r="B70" s="176">
        <v>11438541.327699</v>
      </c>
      <c r="C70" s="177">
        <v>100</v>
      </c>
      <c r="D70" s="176">
        <v>42627528.526774</v>
      </c>
      <c r="E70" s="177">
        <v>100</v>
      </c>
      <c r="F70" s="176">
        <v>34573626.865217</v>
      </c>
      <c r="G70" s="177">
        <v>100</v>
      </c>
      <c r="H70" s="176">
        <v>28345991.179809</v>
      </c>
      <c r="I70" s="177">
        <v>100</v>
      </c>
      <c r="J70" s="176">
        <v>116985687.899498</v>
      </c>
      <c r="K70" s="177">
        <v>100</v>
      </c>
    </row>
    <row r="71" spans="1:11" ht="16.5" customHeight="1">
      <c r="A71" s="182" t="s">
        <v>8</v>
      </c>
      <c r="B71" s="176">
        <v>11344161.256666</v>
      </c>
      <c r="C71" s="177">
        <v>99.17489417287452</v>
      </c>
      <c r="D71" s="176">
        <v>42219730.598905</v>
      </c>
      <c r="E71" s="177">
        <v>99.04334606775792</v>
      </c>
      <c r="F71" s="176">
        <v>34283237.710914</v>
      </c>
      <c r="G71" s="177">
        <v>99.1600847795487</v>
      </c>
      <c r="H71" s="176">
        <v>28044646.407066</v>
      </c>
      <c r="I71" s="177">
        <v>98.93690514883934</v>
      </c>
      <c r="J71" s="176">
        <v>115891775.973551</v>
      </c>
      <c r="K71" s="177">
        <v>99.06491815743583</v>
      </c>
    </row>
    <row r="72" spans="1:11" ht="18" customHeight="1">
      <c r="A72" s="182" t="s">
        <v>60</v>
      </c>
      <c r="B72" s="176">
        <v>94380.071033</v>
      </c>
      <c r="C72" s="177">
        <v>0.825105827125474</v>
      </c>
      <c r="D72" s="176">
        <v>407797.927869</v>
      </c>
      <c r="E72" s="177">
        <v>0.9566539322420851</v>
      </c>
      <c r="F72" s="176">
        <v>290389.154303</v>
      </c>
      <c r="G72" s="177">
        <v>0.8399152204513081</v>
      </c>
      <c r="H72" s="176">
        <v>301344.772742</v>
      </c>
      <c r="I72" s="177">
        <v>1.063094851157117</v>
      </c>
      <c r="J72" s="176">
        <v>1093911.925946</v>
      </c>
      <c r="K72" s="177">
        <v>0.9350818425633194</v>
      </c>
    </row>
    <row r="73" spans="1:11" ht="14.25" thickBot="1">
      <c r="A73" s="207"/>
      <c r="B73" s="207"/>
      <c r="C73" s="207"/>
      <c r="D73" s="207"/>
      <c r="E73" s="207"/>
      <c r="F73" s="207"/>
      <c r="G73" s="207"/>
      <c r="H73" s="207"/>
      <c r="I73" s="207"/>
      <c r="J73" s="207"/>
      <c r="K73" s="207"/>
    </row>
    <row r="74" spans="1:11" ht="13.5">
      <c r="A74" s="208" t="s">
        <v>87</v>
      </c>
      <c r="B74" s="208"/>
      <c r="C74" s="208"/>
      <c r="D74" s="209"/>
      <c r="E74" s="210"/>
      <c r="F74" s="210"/>
      <c r="G74" s="210"/>
      <c r="H74" s="210"/>
      <c r="I74" s="210"/>
      <c r="J74" s="176"/>
      <c r="K74" s="177"/>
    </row>
    <row r="75" spans="1:11" ht="13.5">
      <c r="A75" s="208" t="s">
        <v>88</v>
      </c>
      <c r="B75" s="208"/>
      <c r="C75" s="208"/>
      <c r="D75" s="212"/>
      <c r="E75" s="212"/>
      <c r="F75" s="212"/>
      <c r="G75" s="212"/>
      <c r="H75" s="212"/>
      <c r="I75" s="212"/>
      <c r="J75" s="208"/>
      <c r="K75" s="208"/>
    </row>
    <row r="76" spans="1:8" ht="13.5">
      <c r="A76" s="208" t="s">
        <v>89</v>
      </c>
      <c r="B76" s="208"/>
      <c r="C76" s="208"/>
      <c r="H76" s="213"/>
    </row>
    <row r="77" spans="1:11" ht="13.5">
      <c r="A77" s="208" t="s">
        <v>90</v>
      </c>
      <c r="B77" s="208"/>
      <c r="C77" s="208"/>
      <c r="D77" s="100"/>
      <c r="E77" s="100"/>
      <c r="F77" s="100"/>
      <c r="G77" s="100"/>
      <c r="H77" s="100"/>
      <c r="I77" s="100"/>
      <c r="J77" s="100"/>
      <c r="K77" s="100"/>
    </row>
    <row r="78" spans="1:11" ht="13.5">
      <c r="A78" s="208" t="s">
        <v>94</v>
      </c>
      <c r="B78" s="208"/>
      <c r="C78" s="208"/>
      <c r="D78" s="100"/>
      <c r="E78" s="100"/>
      <c r="F78" s="100"/>
      <c r="G78" s="100"/>
      <c r="H78" s="100"/>
      <c r="I78" s="100"/>
      <c r="J78" s="100"/>
      <c r="K78" s="100"/>
    </row>
    <row r="80" spans="5:11" ht="13.5">
      <c r="E80" s="214"/>
      <c r="G80" s="214"/>
      <c r="I80" s="214"/>
      <c r="K80" s="214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L202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0.8515625" style="19" customWidth="1"/>
    <col min="2" max="2" width="10.28125" style="19" customWidth="1"/>
    <col min="3" max="3" width="8.28125" style="19" customWidth="1"/>
    <col min="4" max="4" width="12.28125" style="19" bestFit="1" customWidth="1"/>
    <col min="5" max="5" width="7.7109375" style="19" customWidth="1"/>
    <col min="6" max="6" width="12.28125" style="19" bestFit="1" customWidth="1"/>
    <col min="7" max="7" width="9.00390625" style="19" customWidth="1"/>
    <col min="8" max="8" width="12.28125" style="19" customWidth="1"/>
    <col min="9" max="9" width="8.140625" style="19" customWidth="1"/>
    <col min="10" max="10" width="14.00390625" style="19" customWidth="1"/>
    <col min="11" max="11" width="7.57421875" style="19" customWidth="1"/>
    <col min="12" max="242" width="11.421875" style="19" customWidth="1"/>
    <col min="243" max="243" width="50.8515625" style="19" customWidth="1"/>
    <col min="244" max="244" width="10.28125" style="19" customWidth="1"/>
    <col min="245" max="245" width="8.28125" style="19" customWidth="1"/>
    <col min="246" max="246" width="12.28125" style="19" bestFit="1" customWidth="1"/>
    <col min="247" max="247" width="7.7109375" style="19" customWidth="1"/>
    <col min="248" max="248" width="12.28125" style="19" bestFit="1" customWidth="1"/>
    <col min="249" max="249" width="9.00390625" style="19" customWidth="1"/>
    <col min="250" max="250" width="12.28125" style="19" customWidth="1"/>
    <col min="251" max="251" width="8.140625" style="19" customWidth="1"/>
    <col min="252" max="252" width="14.00390625" style="19" customWidth="1"/>
    <col min="253" max="253" width="7.57421875" style="19" customWidth="1"/>
    <col min="254" max="16384" width="11.421875" style="19" customWidth="1"/>
  </cols>
  <sheetData>
    <row r="1" spans="1:12" s="194" customFormat="1" ht="15">
      <c r="A1" s="219" t="s">
        <v>154</v>
      </c>
      <c r="B1" s="219"/>
      <c r="C1" s="219"/>
      <c r="D1" s="220"/>
      <c r="E1" s="220"/>
      <c r="F1" s="220"/>
      <c r="G1" s="220"/>
      <c r="H1" s="220"/>
      <c r="I1" s="220"/>
      <c r="J1" s="220"/>
      <c r="K1" s="221"/>
      <c r="L1" s="239"/>
    </row>
    <row r="2" spans="1:12" s="194" customFormat="1" ht="27.75">
      <c r="A2" s="147" t="s">
        <v>62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  <c r="L2" s="239"/>
    </row>
    <row r="3" spans="1:12" s="194" customFormat="1" ht="15">
      <c r="A3" s="195">
        <v>44337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  <c r="L3" s="239"/>
    </row>
    <row r="4" spans="1:12" s="194" customFormat="1" ht="15">
      <c r="A4" s="151" t="s">
        <v>119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  <c r="L4" s="239"/>
    </row>
    <row r="5" spans="1:11" ht="4.5" customHeight="1" thickBot="1">
      <c r="A5" s="198"/>
      <c r="B5" s="198"/>
      <c r="C5" s="198"/>
      <c r="D5" s="199"/>
      <c r="E5" s="199"/>
      <c r="F5" s="199"/>
      <c r="G5" s="199"/>
      <c r="H5" s="199"/>
      <c r="I5" s="199"/>
      <c r="J5" s="199"/>
      <c r="K5" s="200"/>
    </row>
    <row r="6" spans="1:11" ht="13.5">
      <c r="A6" s="205"/>
      <c r="B6" s="331" t="s">
        <v>99</v>
      </c>
      <c r="C6" s="331"/>
      <c r="D6" s="331" t="s">
        <v>22</v>
      </c>
      <c r="E6" s="331"/>
      <c r="F6" s="332" t="s">
        <v>23</v>
      </c>
      <c r="G6" s="332"/>
      <c r="H6" s="331" t="s">
        <v>24</v>
      </c>
      <c r="I6" s="331"/>
      <c r="J6" s="331" t="s">
        <v>13</v>
      </c>
      <c r="K6" s="331"/>
    </row>
    <row r="7" spans="1:11" ht="13.5">
      <c r="A7" s="202"/>
      <c r="B7" s="203" t="s">
        <v>31</v>
      </c>
      <c r="C7" s="203" t="s">
        <v>32</v>
      </c>
      <c r="D7" s="203" t="s">
        <v>31</v>
      </c>
      <c r="E7" s="203" t="s">
        <v>32</v>
      </c>
      <c r="F7" s="204" t="s">
        <v>31</v>
      </c>
      <c r="G7" s="203" t="s">
        <v>32</v>
      </c>
      <c r="H7" s="203" t="s">
        <v>31</v>
      </c>
      <c r="I7" s="203" t="s">
        <v>32</v>
      </c>
      <c r="J7" s="203" t="s">
        <v>31</v>
      </c>
      <c r="K7" s="203" t="s">
        <v>32</v>
      </c>
    </row>
    <row r="8" spans="1:11" ht="6" customHeight="1">
      <c r="A8" s="205"/>
      <c r="B8" s="205"/>
      <c r="C8" s="205"/>
      <c r="D8" s="206"/>
      <c r="E8" s="206"/>
      <c r="F8" s="206"/>
      <c r="G8" s="206"/>
      <c r="H8" s="206"/>
      <c r="I8" s="206"/>
      <c r="J8" s="206"/>
      <c r="K8" s="206"/>
    </row>
    <row r="9" spans="1:11" ht="16.5" customHeight="1">
      <c r="A9" s="182" t="s">
        <v>33</v>
      </c>
      <c r="B9" s="176">
        <v>851905.335391</v>
      </c>
      <c r="C9" s="177">
        <v>49.25917671786351</v>
      </c>
      <c r="D9" s="176">
        <v>2914125.455616</v>
      </c>
      <c r="E9" s="177">
        <v>47.62638517129369</v>
      </c>
      <c r="F9" s="176">
        <v>2559373.850169</v>
      </c>
      <c r="G9" s="177">
        <v>50.09775389639937</v>
      </c>
      <c r="H9" s="176">
        <v>2198798.163553</v>
      </c>
      <c r="I9" s="177">
        <v>46.08481676124315</v>
      </c>
      <c r="J9" s="176">
        <v>8524202.804729</v>
      </c>
      <c r="K9" s="177">
        <v>48.08296540014134</v>
      </c>
    </row>
    <row r="10" spans="1:11" ht="16.5" customHeight="1">
      <c r="A10" s="4" t="s">
        <v>34</v>
      </c>
      <c r="B10" s="176">
        <v>8983.787045</v>
      </c>
      <c r="C10" s="177">
        <v>0.5194637658211138</v>
      </c>
      <c r="D10" s="176">
        <v>1617.124729</v>
      </c>
      <c r="E10" s="177">
        <v>0.026429131616468985</v>
      </c>
      <c r="F10" s="176">
        <v>0</v>
      </c>
      <c r="G10" s="177">
        <v>0</v>
      </c>
      <c r="H10" s="176">
        <v>1405.881054</v>
      </c>
      <c r="I10" s="177">
        <v>0.02946599275715271</v>
      </c>
      <c r="J10" s="176">
        <v>12006.792828</v>
      </c>
      <c r="K10" s="177">
        <v>0.06772741303094129</v>
      </c>
    </row>
    <row r="11" spans="1:11" ht="16.5" customHeight="1">
      <c r="A11" s="2" t="s">
        <v>78</v>
      </c>
      <c r="B11" s="174">
        <v>0</v>
      </c>
      <c r="C11" s="175">
        <v>0</v>
      </c>
      <c r="D11" s="174">
        <v>0</v>
      </c>
      <c r="E11" s="175">
        <v>0</v>
      </c>
      <c r="F11" s="174">
        <v>0</v>
      </c>
      <c r="G11" s="175">
        <v>0</v>
      </c>
      <c r="H11" s="174">
        <v>0</v>
      </c>
      <c r="I11" s="175">
        <v>0</v>
      </c>
      <c r="J11" s="174">
        <v>0</v>
      </c>
      <c r="K11" s="175">
        <v>0</v>
      </c>
    </row>
    <row r="12" spans="1:11" ht="16.5" customHeight="1">
      <c r="A12" s="2" t="s">
        <v>35</v>
      </c>
      <c r="B12" s="174">
        <v>8983.787045</v>
      </c>
      <c r="C12" s="175">
        <v>0.5194637658211138</v>
      </c>
      <c r="D12" s="174">
        <v>1617.124729</v>
      </c>
      <c r="E12" s="175">
        <v>0.026429131616468985</v>
      </c>
      <c r="F12" s="174">
        <v>0</v>
      </c>
      <c r="G12" s="175">
        <v>0</v>
      </c>
      <c r="H12" s="174">
        <v>1405.881054</v>
      </c>
      <c r="I12" s="175">
        <v>0.02946599275715271</v>
      </c>
      <c r="J12" s="174">
        <v>12006.792828</v>
      </c>
      <c r="K12" s="175">
        <v>0.06772741303094129</v>
      </c>
    </row>
    <row r="13" spans="1:11" ht="16.5" customHeight="1">
      <c r="A13" s="2" t="s">
        <v>36</v>
      </c>
      <c r="B13" s="174">
        <v>0</v>
      </c>
      <c r="C13" s="175">
        <v>0</v>
      </c>
      <c r="D13" s="174">
        <v>0</v>
      </c>
      <c r="E13" s="175">
        <v>0</v>
      </c>
      <c r="F13" s="174">
        <v>0</v>
      </c>
      <c r="G13" s="175">
        <v>0</v>
      </c>
      <c r="H13" s="174">
        <v>0</v>
      </c>
      <c r="I13" s="175">
        <v>0</v>
      </c>
      <c r="J13" s="174">
        <v>0</v>
      </c>
      <c r="K13" s="175">
        <v>0</v>
      </c>
    </row>
    <row r="14" spans="1:11" ht="16.5" customHeight="1">
      <c r="A14" s="2" t="s">
        <v>37</v>
      </c>
      <c r="B14" s="174">
        <v>0</v>
      </c>
      <c r="C14" s="175">
        <v>0</v>
      </c>
      <c r="D14" s="174">
        <v>0</v>
      </c>
      <c r="E14" s="175">
        <v>0</v>
      </c>
      <c r="F14" s="174">
        <v>0</v>
      </c>
      <c r="G14" s="175">
        <v>0</v>
      </c>
      <c r="H14" s="174">
        <v>0</v>
      </c>
      <c r="I14" s="175">
        <v>0</v>
      </c>
      <c r="J14" s="174">
        <v>0</v>
      </c>
      <c r="K14" s="175">
        <v>0</v>
      </c>
    </row>
    <row r="15" spans="1:11" ht="16.5" customHeight="1">
      <c r="A15" s="4" t="s">
        <v>38</v>
      </c>
      <c r="B15" s="176">
        <v>188461.864271</v>
      </c>
      <c r="C15" s="177">
        <v>10.897309702189327</v>
      </c>
      <c r="D15" s="176">
        <v>516507.979457</v>
      </c>
      <c r="E15" s="177">
        <v>8.4414375250244</v>
      </c>
      <c r="F15" s="176">
        <v>558549.589539</v>
      </c>
      <c r="G15" s="177">
        <v>10.933174094051166</v>
      </c>
      <c r="H15" s="176">
        <v>544209.02834</v>
      </c>
      <c r="I15" s="177">
        <v>11.406128023291188</v>
      </c>
      <c r="J15" s="176">
        <v>1807728.461608</v>
      </c>
      <c r="K15" s="177">
        <v>10.196958831637229</v>
      </c>
    </row>
    <row r="16" spans="1:11" ht="16.5" customHeight="1">
      <c r="A16" s="2" t="s">
        <v>84</v>
      </c>
      <c r="B16" s="174">
        <v>45341.669242</v>
      </c>
      <c r="C16" s="175">
        <v>2.6217623074862955</v>
      </c>
      <c r="D16" s="174">
        <v>27914.358947</v>
      </c>
      <c r="E16" s="175">
        <v>0.45621234612857225</v>
      </c>
      <c r="F16" s="174">
        <v>137622.809027</v>
      </c>
      <c r="G16" s="175">
        <v>2.6938595222071813</v>
      </c>
      <c r="H16" s="174">
        <v>41618.312984</v>
      </c>
      <c r="I16" s="175">
        <v>0.8722821219208624</v>
      </c>
      <c r="J16" s="174">
        <v>252497.1502</v>
      </c>
      <c r="K16" s="175">
        <v>1.4242753269508668</v>
      </c>
    </row>
    <row r="17" spans="1:11" ht="16.5" customHeight="1">
      <c r="A17" s="2" t="s">
        <v>46</v>
      </c>
      <c r="B17" s="174">
        <v>0</v>
      </c>
      <c r="C17" s="175">
        <v>0</v>
      </c>
      <c r="D17" s="174">
        <v>0</v>
      </c>
      <c r="E17" s="175">
        <v>0</v>
      </c>
      <c r="F17" s="174">
        <v>0</v>
      </c>
      <c r="G17" s="175">
        <v>0</v>
      </c>
      <c r="H17" s="174">
        <v>0</v>
      </c>
      <c r="I17" s="175">
        <v>0</v>
      </c>
      <c r="J17" s="174">
        <v>0</v>
      </c>
      <c r="K17" s="175">
        <v>0</v>
      </c>
    </row>
    <row r="18" spans="1:11" ht="16.5" customHeight="1">
      <c r="A18" s="2" t="s">
        <v>85</v>
      </c>
      <c r="B18" s="174">
        <v>0</v>
      </c>
      <c r="C18" s="175">
        <v>0</v>
      </c>
      <c r="D18" s="174">
        <v>0</v>
      </c>
      <c r="E18" s="175">
        <v>0</v>
      </c>
      <c r="F18" s="174">
        <v>0</v>
      </c>
      <c r="G18" s="175">
        <v>0</v>
      </c>
      <c r="H18" s="174">
        <v>0</v>
      </c>
      <c r="I18" s="175">
        <v>0</v>
      </c>
      <c r="J18" s="174">
        <v>0</v>
      </c>
      <c r="K18" s="175">
        <v>0</v>
      </c>
    </row>
    <row r="19" spans="1:11" ht="16.5" customHeight="1">
      <c r="A19" s="2" t="s">
        <v>80</v>
      </c>
      <c r="B19" s="174">
        <v>0</v>
      </c>
      <c r="C19" s="175">
        <v>0</v>
      </c>
      <c r="D19" s="174">
        <v>0</v>
      </c>
      <c r="E19" s="175">
        <v>0</v>
      </c>
      <c r="F19" s="174">
        <v>0</v>
      </c>
      <c r="G19" s="175">
        <v>0</v>
      </c>
      <c r="H19" s="174">
        <v>0</v>
      </c>
      <c r="I19" s="175">
        <v>0</v>
      </c>
      <c r="J19" s="174">
        <v>0</v>
      </c>
      <c r="K19" s="175">
        <v>0</v>
      </c>
    </row>
    <row r="20" spans="1:11" ht="16.5" customHeight="1">
      <c r="A20" s="2" t="s">
        <v>39</v>
      </c>
      <c r="B20" s="174">
        <v>0</v>
      </c>
      <c r="C20" s="175">
        <v>0</v>
      </c>
      <c r="D20" s="174">
        <v>0</v>
      </c>
      <c r="E20" s="175">
        <v>0</v>
      </c>
      <c r="F20" s="174">
        <v>0</v>
      </c>
      <c r="G20" s="175">
        <v>0</v>
      </c>
      <c r="H20" s="174">
        <v>0</v>
      </c>
      <c r="I20" s="175">
        <v>0</v>
      </c>
      <c r="J20" s="174">
        <v>0</v>
      </c>
      <c r="K20" s="175">
        <v>0</v>
      </c>
    </row>
    <row r="21" spans="1:11" ht="16.5" customHeight="1">
      <c r="A21" s="2" t="s">
        <v>40</v>
      </c>
      <c r="B21" s="174">
        <v>3063.193561</v>
      </c>
      <c r="C21" s="175">
        <v>0.17712107985926193</v>
      </c>
      <c r="D21" s="174">
        <v>0</v>
      </c>
      <c r="E21" s="175">
        <v>0</v>
      </c>
      <c r="F21" s="174">
        <v>0</v>
      </c>
      <c r="G21" s="175">
        <v>0</v>
      </c>
      <c r="H21" s="174">
        <v>3106.314297</v>
      </c>
      <c r="I21" s="175">
        <v>0.0651055324463046</v>
      </c>
      <c r="J21" s="174">
        <v>6169.507858</v>
      </c>
      <c r="K21" s="175">
        <v>0.03480070097669915</v>
      </c>
    </row>
    <row r="22" spans="1:11" ht="16.5" customHeight="1">
      <c r="A22" s="2" t="s">
        <v>41</v>
      </c>
      <c r="B22" s="174">
        <v>2918.615983</v>
      </c>
      <c r="C22" s="175">
        <v>0.16876126314221554</v>
      </c>
      <c r="D22" s="174">
        <v>0</v>
      </c>
      <c r="E22" s="175">
        <v>0</v>
      </c>
      <c r="F22" s="174">
        <v>0</v>
      </c>
      <c r="G22" s="175">
        <v>0</v>
      </c>
      <c r="H22" s="174">
        <v>0</v>
      </c>
      <c r="I22" s="175">
        <v>0</v>
      </c>
      <c r="J22" s="174">
        <v>2918.615983</v>
      </c>
      <c r="K22" s="175">
        <v>0.016463206535751826</v>
      </c>
    </row>
    <row r="23" spans="1:11" ht="16.5" customHeight="1">
      <c r="A23" s="2" t="s">
        <v>42</v>
      </c>
      <c r="B23" s="174">
        <v>0</v>
      </c>
      <c r="C23" s="175">
        <v>0</v>
      </c>
      <c r="D23" s="174">
        <v>0</v>
      </c>
      <c r="E23" s="175">
        <v>0</v>
      </c>
      <c r="F23" s="174">
        <v>0</v>
      </c>
      <c r="G23" s="175">
        <v>0</v>
      </c>
      <c r="H23" s="174">
        <v>0</v>
      </c>
      <c r="I23" s="175">
        <v>0</v>
      </c>
      <c r="J23" s="174">
        <v>0</v>
      </c>
      <c r="K23" s="175">
        <v>0</v>
      </c>
    </row>
    <row r="24" spans="1:11" ht="16.5" customHeight="1">
      <c r="A24" s="2" t="s">
        <v>43</v>
      </c>
      <c r="B24" s="174">
        <v>0</v>
      </c>
      <c r="C24" s="175">
        <v>0</v>
      </c>
      <c r="D24" s="174">
        <v>0</v>
      </c>
      <c r="E24" s="175">
        <v>0</v>
      </c>
      <c r="F24" s="174">
        <v>0</v>
      </c>
      <c r="G24" s="175">
        <v>0</v>
      </c>
      <c r="H24" s="174">
        <v>0</v>
      </c>
      <c r="I24" s="175">
        <v>0</v>
      </c>
      <c r="J24" s="174">
        <v>0</v>
      </c>
      <c r="K24" s="175">
        <v>0</v>
      </c>
    </row>
    <row r="25" spans="1:11" ht="16.5" customHeight="1">
      <c r="A25" s="3" t="s">
        <v>44</v>
      </c>
      <c r="B25" s="174">
        <v>137138.385485</v>
      </c>
      <c r="C25" s="175">
        <v>7.929665051701554</v>
      </c>
      <c r="D25" s="174">
        <v>488593.62051</v>
      </c>
      <c r="E25" s="175">
        <v>7.985225178895828</v>
      </c>
      <c r="F25" s="174">
        <v>420926.780512</v>
      </c>
      <c r="G25" s="175">
        <v>8.239314571843986</v>
      </c>
      <c r="H25" s="174">
        <v>499484.401059</v>
      </c>
      <c r="I25" s="175">
        <v>10.468740368924022</v>
      </c>
      <c r="J25" s="174">
        <v>1546143.187566</v>
      </c>
      <c r="K25" s="175">
        <v>8.72141959716827</v>
      </c>
    </row>
    <row r="26" spans="1:11" ht="16.5" customHeight="1">
      <c r="A26" s="2" t="s">
        <v>75</v>
      </c>
      <c r="B26" s="174">
        <v>0</v>
      </c>
      <c r="C26" s="175">
        <v>0</v>
      </c>
      <c r="D26" s="174">
        <v>0</v>
      </c>
      <c r="E26" s="175">
        <v>0</v>
      </c>
      <c r="F26" s="174">
        <v>0</v>
      </c>
      <c r="G26" s="175">
        <v>0</v>
      </c>
      <c r="H26" s="174">
        <v>0</v>
      </c>
      <c r="I26" s="175">
        <v>0</v>
      </c>
      <c r="J26" s="174">
        <v>0</v>
      </c>
      <c r="K26" s="175">
        <v>0</v>
      </c>
    </row>
    <row r="27" spans="1:11" ht="16.5" customHeight="1">
      <c r="A27" s="4" t="s">
        <v>45</v>
      </c>
      <c r="B27" s="176">
        <v>564844.382523</v>
      </c>
      <c r="C27" s="177">
        <v>32.660635050516085</v>
      </c>
      <c r="D27" s="176">
        <v>1807289.51726</v>
      </c>
      <c r="E27" s="177">
        <v>29.537049099648794</v>
      </c>
      <c r="F27" s="176">
        <v>1527461.874532</v>
      </c>
      <c r="G27" s="177">
        <v>29.898879005653693</v>
      </c>
      <c r="H27" s="176">
        <v>1351996.187489</v>
      </c>
      <c r="I27" s="177">
        <v>28.336614790349792</v>
      </c>
      <c r="J27" s="176">
        <v>5251591.961803</v>
      </c>
      <c r="K27" s="177">
        <v>29.622959516513035</v>
      </c>
    </row>
    <row r="28" spans="1:11" ht="16.5" customHeight="1">
      <c r="A28" s="2" t="s">
        <v>46</v>
      </c>
      <c r="B28" s="174">
        <v>0</v>
      </c>
      <c r="C28" s="175">
        <v>0</v>
      </c>
      <c r="D28" s="174">
        <v>0</v>
      </c>
      <c r="E28" s="175">
        <v>0</v>
      </c>
      <c r="F28" s="174">
        <v>0</v>
      </c>
      <c r="G28" s="175">
        <v>0</v>
      </c>
      <c r="H28" s="174">
        <v>0</v>
      </c>
      <c r="I28" s="175">
        <v>0</v>
      </c>
      <c r="J28" s="174">
        <v>0</v>
      </c>
      <c r="K28" s="175">
        <v>0</v>
      </c>
    </row>
    <row r="29" spans="1:11" ht="16.5" customHeight="1">
      <c r="A29" s="2" t="s">
        <v>98</v>
      </c>
      <c r="B29" s="174">
        <v>0</v>
      </c>
      <c r="C29" s="175">
        <v>0</v>
      </c>
      <c r="D29" s="174">
        <v>0</v>
      </c>
      <c r="E29" s="175">
        <v>0</v>
      </c>
      <c r="F29" s="174">
        <v>0</v>
      </c>
      <c r="G29" s="175">
        <v>0</v>
      </c>
      <c r="H29" s="174">
        <v>0</v>
      </c>
      <c r="I29" s="175">
        <v>0</v>
      </c>
      <c r="J29" s="174">
        <v>0</v>
      </c>
      <c r="K29" s="175">
        <v>0</v>
      </c>
    </row>
    <row r="30" spans="1:11" ht="16.5" customHeight="1">
      <c r="A30" s="2" t="s">
        <v>81</v>
      </c>
      <c r="B30" s="174">
        <v>0</v>
      </c>
      <c r="C30" s="175">
        <v>0</v>
      </c>
      <c r="D30" s="174">
        <v>0</v>
      </c>
      <c r="E30" s="175">
        <v>0</v>
      </c>
      <c r="F30" s="174">
        <v>0</v>
      </c>
      <c r="G30" s="175">
        <v>0</v>
      </c>
      <c r="H30" s="174">
        <v>0</v>
      </c>
      <c r="I30" s="175">
        <v>0</v>
      </c>
      <c r="J30" s="174">
        <v>0</v>
      </c>
      <c r="K30" s="175">
        <v>0</v>
      </c>
    </row>
    <row r="31" spans="1:11" ht="16.5" customHeight="1">
      <c r="A31" s="2" t="s">
        <v>47</v>
      </c>
      <c r="B31" s="174">
        <v>9397.035191</v>
      </c>
      <c r="C31" s="175">
        <v>0.5433587487569825</v>
      </c>
      <c r="D31" s="174">
        <v>20.635802</v>
      </c>
      <c r="E31" s="175">
        <v>0.0003372568097493944</v>
      </c>
      <c r="F31" s="174">
        <v>31540.319698</v>
      </c>
      <c r="G31" s="175">
        <v>0.6173772440238945</v>
      </c>
      <c r="H31" s="174">
        <v>171.840569</v>
      </c>
      <c r="I31" s="175">
        <v>0.003601622589003892</v>
      </c>
      <c r="J31" s="174">
        <v>41129.831259</v>
      </c>
      <c r="K31" s="175">
        <v>0.23200342585033346</v>
      </c>
    </row>
    <row r="32" spans="1:11" ht="16.5" customHeight="1">
      <c r="A32" s="2" t="s">
        <v>48</v>
      </c>
      <c r="B32" s="174">
        <v>0</v>
      </c>
      <c r="C32" s="175">
        <v>0</v>
      </c>
      <c r="D32" s="174">
        <v>0</v>
      </c>
      <c r="E32" s="175">
        <v>0</v>
      </c>
      <c r="F32" s="174">
        <v>0</v>
      </c>
      <c r="G32" s="175">
        <v>0</v>
      </c>
      <c r="H32" s="174">
        <v>0</v>
      </c>
      <c r="I32" s="175">
        <v>0</v>
      </c>
      <c r="J32" s="174">
        <v>0</v>
      </c>
      <c r="K32" s="175">
        <v>0</v>
      </c>
    </row>
    <row r="33" spans="1:11" ht="16.5" customHeight="1">
      <c r="A33" s="2" t="s">
        <v>79</v>
      </c>
      <c r="B33" s="174">
        <v>0</v>
      </c>
      <c r="C33" s="175">
        <v>0</v>
      </c>
      <c r="D33" s="174">
        <v>0</v>
      </c>
      <c r="E33" s="175">
        <v>0</v>
      </c>
      <c r="F33" s="174">
        <v>0</v>
      </c>
      <c r="G33" s="175">
        <v>0</v>
      </c>
      <c r="H33" s="174">
        <v>0</v>
      </c>
      <c r="I33" s="175">
        <v>0</v>
      </c>
      <c r="J33" s="174">
        <v>0</v>
      </c>
      <c r="K33" s="175">
        <v>0</v>
      </c>
    </row>
    <row r="34" spans="1:11" ht="16.5" customHeight="1">
      <c r="A34" s="3" t="s">
        <v>44</v>
      </c>
      <c r="B34" s="174">
        <v>555447.347333</v>
      </c>
      <c r="C34" s="175">
        <v>32.11727630181693</v>
      </c>
      <c r="D34" s="174">
        <v>1805443.898294</v>
      </c>
      <c r="E34" s="175">
        <v>29.506885621413915</v>
      </c>
      <c r="F34" s="174">
        <v>1495921.554834</v>
      </c>
      <c r="G34" s="175">
        <v>29.2815017616298</v>
      </c>
      <c r="H34" s="174">
        <v>1349999.361918</v>
      </c>
      <c r="I34" s="175">
        <v>28.294763136082896</v>
      </c>
      <c r="J34" s="174">
        <v>5206812.162378</v>
      </c>
      <c r="K34" s="175">
        <v>29.37036750342965</v>
      </c>
    </row>
    <row r="35" spans="1:11" ht="16.5" customHeight="1">
      <c r="A35" s="2" t="s">
        <v>76</v>
      </c>
      <c r="B35" s="174">
        <v>0</v>
      </c>
      <c r="C35" s="175">
        <v>0</v>
      </c>
      <c r="D35" s="174">
        <v>0</v>
      </c>
      <c r="E35" s="175">
        <v>0</v>
      </c>
      <c r="F35" s="174">
        <v>0</v>
      </c>
      <c r="G35" s="175">
        <v>0</v>
      </c>
      <c r="H35" s="174">
        <v>0</v>
      </c>
      <c r="I35" s="175">
        <v>0</v>
      </c>
      <c r="J35" s="174">
        <v>0</v>
      </c>
      <c r="K35" s="175">
        <v>0</v>
      </c>
    </row>
    <row r="36" spans="1:11" ht="16.5" customHeight="1">
      <c r="A36" s="2" t="s">
        <v>49</v>
      </c>
      <c r="B36" s="174">
        <v>0</v>
      </c>
      <c r="C36" s="175">
        <v>0</v>
      </c>
      <c r="D36" s="174">
        <v>0</v>
      </c>
      <c r="E36" s="175">
        <v>0</v>
      </c>
      <c r="F36" s="174">
        <v>0</v>
      </c>
      <c r="G36" s="175">
        <v>0</v>
      </c>
      <c r="H36" s="174">
        <v>0</v>
      </c>
      <c r="I36" s="175">
        <v>0</v>
      </c>
      <c r="J36" s="174">
        <v>0</v>
      </c>
      <c r="K36" s="175">
        <v>0</v>
      </c>
    </row>
    <row r="37" spans="1:11" ht="16.5" customHeight="1">
      <c r="A37" s="2" t="s">
        <v>102</v>
      </c>
      <c r="B37" s="174">
        <v>0</v>
      </c>
      <c r="C37" s="175">
        <v>0</v>
      </c>
      <c r="D37" s="174">
        <v>1824.983164</v>
      </c>
      <c r="E37" s="175">
        <v>0.029826221425122992</v>
      </c>
      <c r="F37" s="174">
        <v>0</v>
      </c>
      <c r="G37" s="175">
        <v>0</v>
      </c>
      <c r="H37" s="174">
        <v>1824.985002</v>
      </c>
      <c r="I37" s="175">
        <v>0.03825003167788925</v>
      </c>
      <c r="J37" s="174">
        <v>3649.968166</v>
      </c>
      <c r="K37" s="175">
        <v>0.020588587233052683</v>
      </c>
    </row>
    <row r="38" spans="1:11" ht="16.5" customHeight="1">
      <c r="A38" s="2" t="s">
        <v>50</v>
      </c>
      <c r="B38" s="174">
        <v>0</v>
      </c>
      <c r="C38" s="175">
        <v>0</v>
      </c>
      <c r="D38" s="174">
        <v>0</v>
      </c>
      <c r="E38" s="175">
        <v>0</v>
      </c>
      <c r="F38" s="174">
        <v>0</v>
      </c>
      <c r="G38" s="175">
        <v>0</v>
      </c>
      <c r="H38" s="174">
        <v>0</v>
      </c>
      <c r="I38" s="175">
        <v>0</v>
      </c>
      <c r="J38" s="174">
        <v>0</v>
      </c>
      <c r="K38" s="175">
        <v>0</v>
      </c>
    </row>
    <row r="39" spans="1:11" ht="16.5" customHeight="1">
      <c r="A39" s="4" t="s">
        <v>92</v>
      </c>
      <c r="B39" s="176">
        <v>53241.000713</v>
      </c>
      <c r="C39" s="177">
        <v>3.0785202930485966</v>
      </c>
      <c r="D39" s="176">
        <v>588710.834171</v>
      </c>
      <c r="E39" s="177">
        <v>9.621469415020373</v>
      </c>
      <c r="F39" s="176">
        <v>397741.530813</v>
      </c>
      <c r="G39" s="177">
        <v>7.785481329244289</v>
      </c>
      <c r="H39" s="176">
        <v>283756.297719</v>
      </c>
      <c r="I39" s="177">
        <v>5.947274834948109</v>
      </c>
      <c r="J39" s="176">
        <v>1323449.663416</v>
      </c>
      <c r="K39" s="177">
        <v>7.465259313112192</v>
      </c>
    </row>
    <row r="40" spans="1:11" ht="16.5" customHeight="1">
      <c r="A40" s="2" t="s">
        <v>120</v>
      </c>
      <c r="B40" s="174">
        <v>3055.59675</v>
      </c>
      <c r="C40" s="175">
        <v>0.1766818143211849</v>
      </c>
      <c r="D40" s="174">
        <v>38956.414085</v>
      </c>
      <c r="E40" s="175">
        <v>0.636675809042143</v>
      </c>
      <c r="F40" s="174">
        <v>3362.623111</v>
      </c>
      <c r="G40" s="175">
        <v>0.06582073386820729</v>
      </c>
      <c r="H40" s="174">
        <v>25.422565</v>
      </c>
      <c r="I40" s="175">
        <v>0.0005328339222062267</v>
      </c>
      <c r="J40" s="174">
        <v>45400.056512</v>
      </c>
      <c r="K40" s="175">
        <v>0.25609073322609177</v>
      </c>
    </row>
    <row r="41" spans="1:11" ht="16.5" customHeight="1">
      <c r="A41" s="2" t="s">
        <v>121</v>
      </c>
      <c r="B41" s="174">
        <v>0</v>
      </c>
      <c r="C41" s="175">
        <v>0</v>
      </c>
      <c r="D41" s="174">
        <v>41002.214338</v>
      </c>
      <c r="E41" s="175">
        <v>0.6701109072617947</v>
      </c>
      <c r="F41" s="174">
        <v>49223.393944</v>
      </c>
      <c r="G41" s="175">
        <v>0.9635096785837652</v>
      </c>
      <c r="H41" s="174">
        <v>22150.525435</v>
      </c>
      <c r="I41" s="175">
        <v>0.46425493833764747</v>
      </c>
      <c r="J41" s="174">
        <v>112376.133717</v>
      </c>
      <c r="K41" s="175">
        <v>0.6338865783810914</v>
      </c>
    </row>
    <row r="42" spans="1:11" ht="16.5" customHeight="1">
      <c r="A42" s="2" t="s">
        <v>122</v>
      </c>
      <c r="B42" s="174">
        <v>50185.403963</v>
      </c>
      <c r="C42" s="175">
        <v>2.9018384787274116</v>
      </c>
      <c r="D42" s="174">
        <v>27824.337</v>
      </c>
      <c r="E42" s="175">
        <v>0.4547410917206918</v>
      </c>
      <c r="F42" s="174">
        <v>17596.539068</v>
      </c>
      <c r="G42" s="175">
        <v>0.3444385757082071</v>
      </c>
      <c r="H42" s="174">
        <v>0</v>
      </c>
      <c r="I42" s="175">
        <v>0</v>
      </c>
      <c r="J42" s="174">
        <v>95606.280031</v>
      </c>
      <c r="K42" s="175">
        <v>0.5392918915791733</v>
      </c>
    </row>
    <row r="43" spans="1:11" ht="16.5" customHeight="1">
      <c r="A43" s="2" t="s">
        <v>123</v>
      </c>
      <c r="B43" s="174">
        <v>0</v>
      </c>
      <c r="C43" s="175">
        <v>0</v>
      </c>
      <c r="D43" s="174">
        <v>480927.868747</v>
      </c>
      <c r="E43" s="175">
        <v>7.859941606979399</v>
      </c>
      <c r="F43" s="174">
        <v>327558.97469</v>
      </c>
      <c r="G43" s="175">
        <v>6.41171234108411</v>
      </c>
      <c r="H43" s="174">
        <v>261580.349718</v>
      </c>
      <c r="I43" s="175">
        <v>5.482487062667295</v>
      </c>
      <c r="J43" s="174">
        <v>1070067.193156</v>
      </c>
      <c r="K43" s="175">
        <v>6.0359901099258355</v>
      </c>
    </row>
    <row r="44" spans="1:11" ht="16.5" customHeight="1">
      <c r="A44" s="4" t="s">
        <v>51</v>
      </c>
      <c r="B44" s="176">
        <v>36374.300838</v>
      </c>
      <c r="C44" s="177">
        <v>2.103247906230571</v>
      </c>
      <c r="D44" s="176">
        <v>0</v>
      </c>
      <c r="E44" s="177">
        <v>0</v>
      </c>
      <c r="F44" s="176">
        <v>75620.855285</v>
      </c>
      <c r="G44" s="177">
        <v>1.480219467450214</v>
      </c>
      <c r="H44" s="176">
        <v>17430.76895</v>
      </c>
      <c r="I44" s="177">
        <v>0.36533311987594536</v>
      </c>
      <c r="J44" s="176">
        <v>129425.925074</v>
      </c>
      <c r="K44" s="177">
        <v>0.7300603258479459</v>
      </c>
    </row>
    <row r="45" spans="1:11" ht="16.5" customHeight="1">
      <c r="A45" s="2" t="s">
        <v>93</v>
      </c>
      <c r="B45" s="174">
        <v>36374.300838</v>
      </c>
      <c r="C45" s="175">
        <v>2.103247906230571</v>
      </c>
      <c r="D45" s="174">
        <v>0</v>
      </c>
      <c r="E45" s="175">
        <v>0</v>
      </c>
      <c r="F45" s="174">
        <v>6496.308209</v>
      </c>
      <c r="G45" s="175">
        <v>0.12716018406929916</v>
      </c>
      <c r="H45" s="174">
        <v>5410.447996</v>
      </c>
      <c r="I45" s="175">
        <v>0.11339808656606834</v>
      </c>
      <c r="J45" s="174">
        <v>48281.057043</v>
      </c>
      <c r="K45" s="175">
        <v>0.27234176009901073</v>
      </c>
    </row>
    <row r="46" spans="1:11" ht="14.25" customHeight="1">
      <c r="A46" s="2" t="s">
        <v>52</v>
      </c>
      <c r="B46" s="174">
        <v>0</v>
      </c>
      <c r="C46" s="175">
        <v>0</v>
      </c>
      <c r="D46" s="174">
        <v>0</v>
      </c>
      <c r="E46" s="175">
        <v>0</v>
      </c>
      <c r="F46" s="174">
        <v>69124.547076</v>
      </c>
      <c r="G46" s="175">
        <v>1.353059283380915</v>
      </c>
      <c r="H46" s="174">
        <v>12020.320955</v>
      </c>
      <c r="I46" s="175">
        <v>0.25193503333083606</v>
      </c>
      <c r="J46" s="174">
        <v>81144.86803</v>
      </c>
      <c r="K46" s="175">
        <v>0.4577185657432944</v>
      </c>
    </row>
    <row r="47" spans="1:11" ht="16.5" customHeight="1">
      <c r="A47" s="178" t="s">
        <v>163</v>
      </c>
      <c r="B47" s="174">
        <v>0</v>
      </c>
      <c r="C47" s="175">
        <v>0</v>
      </c>
      <c r="D47" s="174">
        <v>0</v>
      </c>
      <c r="E47" s="175">
        <v>0</v>
      </c>
      <c r="F47" s="174">
        <v>0</v>
      </c>
      <c r="G47" s="175">
        <v>0</v>
      </c>
      <c r="H47" s="174">
        <v>0</v>
      </c>
      <c r="I47" s="175">
        <v>0</v>
      </c>
      <c r="J47" s="174">
        <v>0</v>
      </c>
      <c r="K47" s="175">
        <v>0</v>
      </c>
    </row>
    <row r="48" spans="1:11" ht="16.5" customHeight="1">
      <c r="A48" s="172" t="s">
        <v>165</v>
      </c>
      <c r="B48" s="174">
        <v>0</v>
      </c>
      <c r="C48" s="175">
        <v>0</v>
      </c>
      <c r="D48" s="174">
        <v>0</v>
      </c>
      <c r="E48" s="175">
        <v>0</v>
      </c>
      <c r="F48" s="174">
        <v>0</v>
      </c>
      <c r="G48" s="175">
        <v>0</v>
      </c>
      <c r="H48" s="174">
        <v>0</v>
      </c>
      <c r="I48" s="175">
        <v>0</v>
      </c>
      <c r="J48" s="174">
        <v>0</v>
      </c>
      <c r="K48" s="175">
        <v>0</v>
      </c>
    </row>
    <row r="49" spans="1:11" ht="16.5" customHeight="1">
      <c r="A49" s="182" t="s">
        <v>53</v>
      </c>
      <c r="B49" s="176">
        <v>870610.992705</v>
      </c>
      <c r="C49" s="177">
        <v>50.34078196315901</v>
      </c>
      <c r="D49" s="176">
        <v>3248116.182167</v>
      </c>
      <c r="E49" s="177">
        <v>53.08489106907622</v>
      </c>
      <c r="F49" s="176">
        <v>2612330.547059</v>
      </c>
      <c r="G49" s="177">
        <v>51.13434007851819</v>
      </c>
      <c r="H49" s="176">
        <v>2581521.951045</v>
      </c>
      <c r="I49" s="177">
        <v>54.10636048867524</v>
      </c>
      <c r="J49" s="176">
        <v>9312579.672975</v>
      </c>
      <c r="K49" s="177">
        <v>52.530008548518126</v>
      </c>
    </row>
    <row r="50" spans="1:11" ht="16.5" customHeight="1">
      <c r="A50" s="4" t="s">
        <v>34</v>
      </c>
      <c r="B50" s="176">
        <v>0</v>
      </c>
      <c r="C50" s="177">
        <v>0</v>
      </c>
      <c r="D50" s="176">
        <v>0</v>
      </c>
      <c r="E50" s="177">
        <v>0</v>
      </c>
      <c r="F50" s="176">
        <v>0</v>
      </c>
      <c r="G50" s="177">
        <v>0</v>
      </c>
      <c r="H50" s="176">
        <v>939.335967</v>
      </c>
      <c r="I50" s="177">
        <v>0.01968763055836375</v>
      </c>
      <c r="J50" s="176">
        <v>939.335967</v>
      </c>
      <c r="K50" s="177">
        <v>0.00529856689652109</v>
      </c>
    </row>
    <row r="51" spans="1:11" ht="16.5" customHeight="1">
      <c r="A51" s="2" t="s">
        <v>54</v>
      </c>
      <c r="B51" s="174">
        <v>0</v>
      </c>
      <c r="C51" s="175">
        <v>0</v>
      </c>
      <c r="D51" s="174">
        <v>0</v>
      </c>
      <c r="E51" s="175">
        <v>0</v>
      </c>
      <c r="F51" s="174">
        <v>0</v>
      </c>
      <c r="G51" s="175">
        <v>0</v>
      </c>
      <c r="H51" s="174">
        <v>939.335967</v>
      </c>
      <c r="I51" s="175">
        <v>0.01968763055836375</v>
      </c>
      <c r="J51" s="174">
        <v>939.335967</v>
      </c>
      <c r="K51" s="175">
        <v>0.00529856689652109</v>
      </c>
    </row>
    <row r="52" spans="1:11" ht="16.5" customHeight="1">
      <c r="A52" s="4" t="s">
        <v>38</v>
      </c>
      <c r="B52" s="176">
        <v>162.383865</v>
      </c>
      <c r="C52" s="177">
        <v>0.0093894182485586</v>
      </c>
      <c r="D52" s="176">
        <v>17178.740264</v>
      </c>
      <c r="E52" s="177">
        <v>0.28075706177788046</v>
      </c>
      <c r="F52" s="176">
        <v>40802.341911</v>
      </c>
      <c r="G52" s="177">
        <v>0.7986741301271965</v>
      </c>
      <c r="H52" s="176">
        <v>846.092251</v>
      </c>
      <c r="I52" s="177">
        <v>0.01773332677676801</v>
      </c>
      <c r="J52" s="176">
        <v>58989.55829</v>
      </c>
      <c r="K52" s="177">
        <v>0.3327458244721883</v>
      </c>
    </row>
    <row r="53" spans="1:11" ht="16.5" customHeight="1">
      <c r="A53" s="5" t="s">
        <v>74</v>
      </c>
      <c r="B53" s="174">
        <v>0</v>
      </c>
      <c r="C53" s="175">
        <v>0</v>
      </c>
      <c r="D53" s="174">
        <v>0</v>
      </c>
      <c r="E53" s="175">
        <v>0</v>
      </c>
      <c r="F53" s="174">
        <v>0</v>
      </c>
      <c r="G53" s="175">
        <v>0</v>
      </c>
      <c r="H53" s="174">
        <v>0</v>
      </c>
      <c r="I53" s="175">
        <v>0</v>
      </c>
      <c r="J53" s="174">
        <v>0</v>
      </c>
      <c r="K53" s="175">
        <v>0</v>
      </c>
    </row>
    <row r="54" spans="1:11" ht="16.5" customHeight="1">
      <c r="A54" s="2" t="s">
        <v>55</v>
      </c>
      <c r="B54" s="174">
        <v>0</v>
      </c>
      <c r="C54" s="175">
        <v>0</v>
      </c>
      <c r="D54" s="174">
        <v>0</v>
      </c>
      <c r="E54" s="175">
        <v>0</v>
      </c>
      <c r="F54" s="174">
        <v>0</v>
      </c>
      <c r="G54" s="175">
        <v>0</v>
      </c>
      <c r="H54" s="174">
        <v>0</v>
      </c>
      <c r="I54" s="175">
        <v>0</v>
      </c>
      <c r="J54" s="174">
        <v>0</v>
      </c>
      <c r="K54" s="175">
        <v>0</v>
      </c>
    </row>
    <row r="55" spans="1:11" ht="16.5" customHeight="1">
      <c r="A55" s="2" t="s">
        <v>83</v>
      </c>
      <c r="B55" s="174">
        <v>0</v>
      </c>
      <c r="C55" s="175">
        <v>0</v>
      </c>
      <c r="D55" s="174">
        <v>0</v>
      </c>
      <c r="E55" s="175">
        <v>0</v>
      </c>
      <c r="F55" s="174">
        <v>0</v>
      </c>
      <c r="G55" s="175">
        <v>0</v>
      </c>
      <c r="H55" s="174">
        <v>0</v>
      </c>
      <c r="I55" s="175">
        <v>0</v>
      </c>
      <c r="J55" s="174">
        <v>0</v>
      </c>
      <c r="K55" s="175">
        <v>0</v>
      </c>
    </row>
    <row r="56" spans="1:11" ht="16.5" customHeight="1">
      <c r="A56" s="2" t="s">
        <v>86</v>
      </c>
      <c r="B56" s="174">
        <v>162.383865</v>
      </c>
      <c r="C56" s="175">
        <v>0.0093894182485586</v>
      </c>
      <c r="D56" s="174">
        <v>17178.740264</v>
      </c>
      <c r="E56" s="175">
        <v>0.28075706177788046</v>
      </c>
      <c r="F56" s="174">
        <v>40802.341911</v>
      </c>
      <c r="G56" s="175">
        <v>0.7986741301271965</v>
      </c>
      <c r="H56" s="174">
        <v>846.092251</v>
      </c>
      <c r="I56" s="175">
        <v>0.01773332677676801</v>
      </c>
      <c r="J56" s="174">
        <v>58989.55829</v>
      </c>
      <c r="K56" s="175">
        <v>0.3327458244721883</v>
      </c>
    </row>
    <row r="57" spans="1:11" ht="16.5" customHeight="1">
      <c r="A57" s="2" t="s">
        <v>91</v>
      </c>
      <c r="B57" s="176">
        <v>0</v>
      </c>
      <c r="C57" s="177">
        <v>0</v>
      </c>
      <c r="D57" s="176">
        <v>0</v>
      </c>
      <c r="E57" s="177">
        <v>0</v>
      </c>
      <c r="F57" s="176">
        <v>0</v>
      </c>
      <c r="G57" s="177">
        <v>0</v>
      </c>
      <c r="H57" s="176">
        <v>0</v>
      </c>
      <c r="I57" s="177">
        <v>0</v>
      </c>
      <c r="J57" s="176">
        <v>0</v>
      </c>
      <c r="K57" s="177">
        <v>0</v>
      </c>
    </row>
    <row r="58" spans="1:11" ht="16.5" customHeight="1">
      <c r="A58" s="3" t="s">
        <v>44</v>
      </c>
      <c r="B58" s="176">
        <v>0</v>
      </c>
      <c r="C58" s="177">
        <v>0</v>
      </c>
      <c r="D58" s="176">
        <v>0</v>
      </c>
      <c r="E58" s="177">
        <v>0</v>
      </c>
      <c r="F58" s="176">
        <v>0</v>
      </c>
      <c r="G58" s="177">
        <v>0</v>
      </c>
      <c r="H58" s="176">
        <v>0</v>
      </c>
      <c r="I58" s="177">
        <v>0</v>
      </c>
      <c r="J58" s="176">
        <v>0</v>
      </c>
      <c r="K58" s="177">
        <v>0</v>
      </c>
    </row>
    <row r="59" spans="1:11" ht="16.5" customHeight="1">
      <c r="A59" s="4" t="s">
        <v>56</v>
      </c>
      <c r="B59" s="176">
        <v>0</v>
      </c>
      <c r="C59" s="177">
        <v>0</v>
      </c>
      <c r="D59" s="176">
        <v>5572.856742</v>
      </c>
      <c r="E59" s="177">
        <v>0.0910787904437794</v>
      </c>
      <c r="F59" s="176">
        <v>5224.246979</v>
      </c>
      <c r="G59" s="177">
        <v>0.10226057417546397</v>
      </c>
      <c r="H59" s="176">
        <v>0</v>
      </c>
      <c r="I59" s="177">
        <v>0</v>
      </c>
      <c r="J59" s="176">
        <v>10797.103721</v>
      </c>
      <c r="K59" s="177">
        <v>0.06090384948966325</v>
      </c>
    </row>
    <row r="60" spans="1:11" ht="16.5" customHeight="1">
      <c r="A60" s="3" t="s">
        <v>77</v>
      </c>
      <c r="B60" s="174">
        <v>0</v>
      </c>
      <c r="C60" s="175">
        <v>0</v>
      </c>
      <c r="D60" s="174">
        <v>0</v>
      </c>
      <c r="E60" s="175">
        <v>0</v>
      </c>
      <c r="F60" s="174">
        <v>0</v>
      </c>
      <c r="G60" s="175">
        <v>0</v>
      </c>
      <c r="H60" s="174">
        <v>0</v>
      </c>
      <c r="I60" s="175">
        <v>0</v>
      </c>
      <c r="J60" s="174">
        <v>0</v>
      </c>
      <c r="K60" s="175">
        <v>0</v>
      </c>
    </row>
    <row r="61" spans="1:11" ht="16.5" customHeight="1">
      <c r="A61" s="3" t="s">
        <v>44</v>
      </c>
      <c r="B61" s="174">
        <v>0</v>
      </c>
      <c r="C61" s="175">
        <v>0</v>
      </c>
      <c r="D61" s="174">
        <v>5572.856742</v>
      </c>
      <c r="E61" s="175">
        <v>0.0910787904437794</v>
      </c>
      <c r="F61" s="174">
        <v>5224.246979</v>
      </c>
      <c r="G61" s="175">
        <v>0.10226057417546397</v>
      </c>
      <c r="H61" s="174">
        <v>0</v>
      </c>
      <c r="I61" s="175">
        <v>0</v>
      </c>
      <c r="J61" s="174">
        <v>10797.103721</v>
      </c>
      <c r="K61" s="175">
        <v>0.06090384948966325</v>
      </c>
    </row>
    <row r="62" spans="1:11" ht="13.5">
      <c r="A62" s="4" t="s">
        <v>57</v>
      </c>
      <c r="B62" s="176">
        <v>870448.60884</v>
      </c>
      <c r="C62" s="177">
        <v>50.33139254491045</v>
      </c>
      <c r="D62" s="176">
        <v>3225364.585162</v>
      </c>
      <c r="E62" s="177">
        <v>52.7130552168709</v>
      </c>
      <c r="F62" s="176">
        <v>2566303.958169</v>
      </c>
      <c r="G62" s="177">
        <v>50.233405374215536</v>
      </c>
      <c r="H62" s="176">
        <v>2579736.522827</v>
      </c>
      <c r="I62" s="177">
        <v>54.068939531340106</v>
      </c>
      <c r="J62" s="176">
        <v>9241853.674997</v>
      </c>
      <c r="K62" s="177">
        <v>52.13106030765975</v>
      </c>
    </row>
    <row r="63" spans="1:11" ht="13.5">
      <c r="A63" s="2" t="s">
        <v>151</v>
      </c>
      <c r="B63" s="174">
        <v>142333.206066</v>
      </c>
      <c r="C63" s="175">
        <v>8.230041835818803</v>
      </c>
      <c r="D63" s="174">
        <v>1315944.602175</v>
      </c>
      <c r="E63" s="175">
        <v>21.506858727200253</v>
      </c>
      <c r="F63" s="174">
        <v>624126.484191</v>
      </c>
      <c r="G63" s="175">
        <v>12.216790838572125</v>
      </c>
      <c r="H63" s="174">
        <v>995075.574646</v>
      </c>
      <c r="I63" s="175">
        <v>20.855882218424583</v>
      </c>
      <c r="J63" s="174">
        <v>3077479.867078</v>
      </c>
      <c r="K63" s="175">
        <v>17.359319265169386</v>
      </c>
    </row>
    <row r="64" spans="1:11" ht="13.5">
      <c r="A64" s="2" t="s">
        <v>91</v>
      </c>
      <c r="B64" s="174">
        <v>728115.402774</v>
      </c>
      <c r="C64" s="175">
        <v>42.10135070909165</v>
      </c>
      <c r="D64" s="174">
        <v>1909419.982987</v>
      </c>
      <c r="E64" s="175">
        <v>31.206196489670646</v>
      </c>
      <c r="F64" s="174">
        <v>1942177.473978</v>
      </c>
      <c r="G64" s="175">
        <v>38.016614535643406</v>
      </c>
      <c r="H64" s="174">
        <v>1584660.948181</v>
      </c>
      <c r="I64" s="175">
        <v>33.21305731291553</v>
      </c>
      <c r="J64" s="174">
        <v>6164373.807919</v>
      </c>
      <c r="K64" s="175">
        <v>34.77174104249036</v>
      </c>
    </row>
    <row r="65" spans="1:11" ht="13.5">
      <c r="A65" s="167" t="s">
        <v>166</v>
      </c>
      <c r="B65" s="174">
        <v>0</v>
      </c>
      <c r="C65" s="175">
        <v>0</v>
      </c>
      <c r="D65" s="174">
        <v>0</v>
      </c>
      <c r="E65" s="175">
        <v>0</v>
      </c>
      <c r="F65" s="174">
        <v>0</v>
      </c>
      <c r="G65" s="175">
        <v>0</v>
      </c>
      <c r="H65" s="174">
        <v>0</v>
      </c>
      <c r="I65" s="175">
        <v>0</v>
      </c>
      <c r="J65" s="174">
        <v>0</v>
      </c>
      <c r="K65" s="175">
        <v>0</v>
      </c>
    </row>
    <row r="66" spans="1:11" ht="13.5">
      <c r="A66" s="4" t="s">
        <v>51</v>
      </c>
      <c r="B66" s="176">
        <v>0</v>
      </c>
      <c r="C66" s="177">
        <v>0</v>
      </c>
      <c r="D66" s="176">
        <v>0</v>
      </c>
      <c r="E66" s="177">
        <v>0</v>
      </c>
      <c r="F66" s="176">
        <v>0</v>
      </c>
      <c r="G66" s="177">
        <v>0</v>
      </c>
      <c r="H66" s="176">
        <v>0</v>
      </c>
      <c r="I66" s="177">
        <v>0</v>
      </c>
      <c r="J66" s="176">
        <v>0</v>
      </c>
      <c r="K66" s="177">
        <v>0</v>
      </c>
    </row>
    <row r="67" spans="1:11" ht="12" customHeight="1">
      <c r="A67" s="2" t="s">
        <v>82</v>
      </c>
      <c r="B67" s="176">
        <v>0</v>
      </c>
      <c r="C67" s="177">
        <v>0</v>
      </c>
      <c r="D67" s="176">
        <v>0</v>
      </c>
      <c r="E67" s="177">
        <v>0</v>
      </c>
      <c r="F67" s="176">
        <v>0</v>
      </c>
      <c r="G67" s="177">
        <v>0</v>
      </c>
      <c r="H67" s="176">
        <v>0</v>
      </c>
      <c r="I67" s="177">
        <v>0</v>
      </c>
      <c r="J67" s="176">
        <v>0</v>
      </c>
      <c r="K67" s="177">
        <v>0</v>
      </c>
    </row>
    <row r="68" spans="1:11" ht="11.25" customHeight="1">
      <c r="A68" s="178"/>
      <c r="B68" s="176"/>
      <c r="C68" s="177"/>
      <c r="D68" s="176"/>
      <c r="E68" s="177"/>
      <c r="F68" s="176"/>
      <c r="G68" s="177"/>
      <c r="H68" s="176"/>
      <c r="I68" s="177"/>
      <c r="J68" s="176"/>
      <c r="K68" s="177"/>
    </row>
    <row r="69" spans="1:11" ht="16.5" customHeight="1">
      <c r="A69" s="179" t="s">
        <v>58</v>
      </c>
      <c r="B69" s="180">
        <v>6918.453712</v>
      </c>
      <c r="C69" s="291">
        <v>0.40004131897747847</v>
      </c>
      <c r="D69" s="180">
        <v>-43521.006068</v>
      </c>
      <c r="E69" s="291">
        <v>-0.7112762403699026</v>
      </c>
      <c r="F69" s="180">
        <v>-62944.720174</v>
      </c>
      <c r="G69" s="291">
        <v>-1.2320939749175575</v>
      </c>
      <c r="H69" s="180">
        <v>-9121.446401</v>
      </c>
      <c r="I69" s="291">
        <v>-0.19117724989743168</v>
      </c>
      <c r="J69" s="180">
        <v>-108668.718931</v>
      </c>
      <c r="K69" s="291">
        <v>-0.612973948665112</v>
      </c>
    </row>
    <row r="70" spans="1:11" ht="16.5" customHeight="1">
      <c r="A70" s="182" t="s">
        <v>59</v>
      </c>
      <c r="B70" s="176">
        <v>1729434.781808</v>
      </c>
      <c r="C70" s="177">
        <v>100</v>
      </c>
      <c r="D70" s="176">
        <v>6118720.631715</v>
      </c>
      <c r="E70" s="177">
        <v>100</v>
      </c>
      <c r="F70" s="176">
        <v>5108759.677054</v>
      </c>
      <c r="G70" s="177">
        <v>100</v>
      </c>
      <c r="H70" s="176">
        <v>4771198.668196</v>
      </c>
      <c r="I70" s="177">
        <v>100</v>
      </c>
      <c r="J70" s="176">
        <v>17728113.758774</v>
      </c>
      <c r="K70" s="177">
        <v>100</v>
      </c>
    </row>
    <row r="71" spans="1:11" ht="16.5" customHeight="1">
      <c r="A71" s="182" t="s">
        <v>8</v>
      </c>
      <c r="B71" s="176">
        <v>1711367.977243</v>
      </c>
      <c r="C71" s="177">
        <v>98.95533472814093</v>
      </c>
      <c r="D71" s="176">
        <v>6035870.050873</v>
      </c>
      <c r="E71" s="177">
        <v>98.6459492787992</v>
      </c>
      <c r="F71" s="176">
        <v>5052743.52597</v>
      </c>
      <c r="G71" s="177">
        <v>98.90352737993143</v>
      </c>
      <c r="H71" s="176">
        <v>4699301.338183</v>
      </c>
      <c r="I71" s="177">
        <v>98.49309712269464</v>
      </c>
      <c r="J71" s="176">
        <v>17499282.892268</v>
      </c>
      <c r="K71" s="177">
        <v>98.70922045278083</v>
      </c>
    </row>
    <row r="72" spans="1:11" ht="15.75" customHeight="1">
      <c r="A72" s="182" t="s">
        <v>60</v>
      </c>
      <c r="B72" s="176">
        <v>18066.804565</v>
      </c>
      <c r="C72" s="177">
        <v>1.044665271859078</v>
      </c>
      <c r="D72" s="176">
        <v>82850.580842</v>
      </c>
      <c r="E72" s="177">
        <v>1.3540507212008148</v>
      </c>
      <c r="F72" s="176">
        <v>56016.151085</v>
      </c>
      <c r="G72" s="177">
        <v>1.0964726200881323</v>
      </c>
      <c r="H72" s="176">
        <v>71897.330013</v>
      </c>
      <c r="I72" s="177">
        <v>1.5069028773053486</v>
      </c>
      <c r="J72" s="176">
        <v>228830.866505</v>
      </c>
      <c r="K72" s="177">
        <v>1.2907795472135155</v>
      </c>
    </row>
    <row r="73" spans="1:11" ht="14.25" thickBot="1">
      <c r="A73" s="207"/>
      <c r="B73" s="207"/>
      <c r="C73" s="207"/>
      <c r="D73" s="207"/>
      <c r="E73" s="207"/>
      <c r="F73" s="207"/>
      <c r="G73" s="207"/>
      <c r="H73" s="207"/>
      <c r="I73" s="207"/>
      <c r="J73" s="207"/>
      <c r="K73" s="207"/>
    </row>
    <row r="74" spans="1:11" ht="13.5">
      <c r="A74" s="208" t="s">
        <v>87</v>
      </c>
      <c r="B74" s="208"/>
      <c r="C74" s="208"/>
      <c r="D74" s="209"/>
      <c r="E74" s="210"/>
      <c r="F74" s="210"/>
      <c r="G74" s="210"/>
      <c r="H74" s="210"/>
      <c r="I74" s="210"/>
      <c r="J74" s="176"/>
      <c r="K74" s="177"/>
    </row>
    <row r="75" spans="1:11" ht="13.5">
      <c r="A75" s="208" t="s">
        <v>88</v>
      </c>
      <c r="B75" s="208"/>
      <c r="C75" s="208"/>
      <c r="D75" s="212"/>
      <c r="E75" s="212"/>
      <c r="F75" s="212"/>
      <c r="G75" s="212"/>
      <c r="H75" s="212"/>
      <c r="I75" s="212"/>
      <c r="J75" s="208"/>
      <c r="K75" s="208"/>
    </row>
    <row r="76" spans="1:8" ht="13.5">
      <c r="A76" s="208" t="s">
        <v>89</v>
      </c>
      <c r="B76" s="208"/>
      <c r="C76" s="208"/>
      <c r="H76" s="213"/>
    </row>
    <row r="77" spans="1:11" ht="13.5">
      <c r="A77" s="208" t="s">
        <v>90</v>
      </c>
      <c r="B77" s="208"/>
      <c r="C77" s="208"/>
      <c r="D77" s="100"/>
      <c r="E77" s="100"/>
      <c r="F77" s="100"/>
      <c r="G77" s="100"/>
      <c r="H77" s="100"/>
      <c r="I77" s="100"/>
      <c r="J77" s="100"/>
      <c r="K77" s="100"/>
    </row>
    <row r="78" spans="1:11" ht="13.5">
      <c r="A78" s="208" t="s">
        <v>94</v>
      </c>
      <c r="B78" s="208"/>
      <c r="C78" s="208"/>
      <c r="D78" s="100"/>
      <c r="E78" s="100"/>
      <c r="F78" s="100"/>
      <c r="G78" s="100"/>
      <c r="H78" s="100"/>
      <c r="I78" s="100"/>
      <c r="J78" s="100"/>
      <c r="K78" s="100"/>
    </row>
    <row r="80" spans="5:11" ht="13.5">
      <c r="E80" s="214"/>
      <c r="G80" s="214"/>
      <c r="I80" s="214"/>
      <c r="K80" s="214"/>
    </row>
    <row r="202" ht="13.5">
      <c r="C202" s="19" t="s">
        <v>184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Eder Alfonso Redondo Santos</dc:creator>
  <cp:keywords/>
  <dc:description/>
  <cp:lastModifiedBy>Angela Milagros Jaico Carhuas</cp:lastModifiedBy>
  <cp:lastPrinted>2011-02-11T15:53:07Z</cp:lastPrinted>
  <dcterms:created xsi:type="dcterms:W3CDTF">2006-06-28T14:05:03Z</dcterms:created>
  <dcterms:modified xsi:type="dcterms:W3CDTF">2021-05-27T17:35:52Z</dcterms:modified>
  <cp:category/>
  <cp:version/>
  <cp:contentType/>
  <cp:contentStatus/>
</cp:coreProperties>
</file>