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" yWindow="0" windowWidth="22092" windowHeight="9972" activeTab="0"/>
  </bookViews>
  <sheets>
    <sheet name="Cotizantes" sheetId="1" r:id="rId1"/>
    <sheet name="cotizantes afp sexo edad" sheetId="2" r:id="rId2"/>
    <sheet name="ic fondos afp sexo edad" sheetId="3" r:id="rId3"/>
    <sheet name="cotizantes afp dep sexo" sheetId="4" r:id="rId4"/>
    <sheet name="IC x dpto" sheetId="5" r:id="rId5"/>
  </sheets>
  <externalReferences>
    <externalReference r:id="rId8"/>
    <externalReference r:id="rId9"/>
  </externalReferences>
  <definedNames>
    <definedName name="_Sort" hidden="1">'[2]Indicadores'!#REF!</definedName>
    <definedName name="aportexcot">#REF!</definedName>
  </definedNames>
  <calcPr fullCalcOnLoad="1"/>
</workbook>
</file>

<file path=xl/sharedStrings.xml><?xml version="1.0" encoding="utf-8"?>
<sst xmlns="http://schemas.openxmlformats.org/spreadsheetml/2006/main" count="176" uniqueCount="76">
  <si>
    <t>Número de Cotizantes, Índices de Cotización y Aporte por Cotizante según AFP</t>
  </si>
  <si>
    <t>Número de Cotizantes (1)</t>
  </si>
  <si>
    <t>Habitat</t>
  </si>
  <si>
    <t>Integra</t>
  </si>
  <si>
    <t>Prima</t>
  </si>
  <si>
    <t xml:space="preserve">Profuturo </t>
  </si>
  <si>
    <t>Total SPP</t>
  </si>
  <si>
    <t>Indice de Cotización (2)</t>
  </si>
  <si>
    <t>Profuturo</t>
  </si>
  <si>
    <t>Indice de Cotización Ajustado (3)</t>
  </si>
  <si>
    <t>(1) La información corresponde al número de afiliados que registraron el pago de su(s) aporte(s) el mes siguiente al mes de referencia, habiendo devengado el (los) aporte(s) en el mes de referencia o en meses anteriores.</t>
  </si>
  <si>
    <t xml:space="preserve">(2) Relación entre el número de cotizantes y el número total de afiliados activos del mes de referencia. </t>
  </si>
  <si>
    <t xml:space="preserve">(3) Relación entre el número de cotizantes y el número total de afiliados activos del mes de referencia, deducidos aquellos que no han registrado cotizaciones durante su permanencia en el SPP. </t>
  </si>
  <si>
    <t/>
  </si>
  <si>
    <t>Distri. por Rango de Edad (%)</t>
  </si>
  <si>
    <t>Mujeres</t>
  </si>
  <si>
    <t>Hombres</t>
  </si>
  <si>
    <t xml:space="preserve">Prima </t>
  </si>
  <si>
    <t>Total</t>
  </si>
  <si>
    <t>&gt;65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</si>
  <si>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</si>
  <si>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</si>
  <si>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</si>
  <si>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</si>
  <si>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</si>
  <si>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</si>
  <si>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</si>
  <si>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</si>
  <si>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</si>
  <si>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&lt;21</t>
  </si>
  <si>
    <t>Al 30 de Abril 2021</t>
  </si>
  <si>
    <t>Número de Cotizantes por AFP, Sexo y Rango de Edad</t>
  </si>
  <si>
    <t>&gt; 65</t>
  </si>
  <si>
    <t>61 - 65</t>
  </si>
  <si>
    <t>56 - 60</t>
  </si>
  <si>
    <t>51 - 55</t>
  </si>
  <si>
    <t>46 - 50</t>
  </si>
  <si>
    <t>41 - 45</t>
  </si>
  <si>
    <t>36 - 40</t>
  </si>
  <si>
    <t>31 - 35</t>
  </si>
  <si>
    <t>26 - 30</t>
  </si>
  <si>
    <t>21 - 25</t>
  </si>
  <si>
    <t>&lt; 21</t>
  </si>
  <si>
    <t>Rango de Edad</t>
  </si>
  <si>
    <t>Índice de Cotización Simple por AFP, Sexo y Rango de Edad</t>
  </si>
  <si>
    <t>(1)  Cotizantes sin información sobre el lugar de residencia.</t>
  </si>
  <si>
    <t>Extranjero</t>
  </si>
  <si>
    <t>Ucayali</t>
  </si>
  <si>
    <t>Tumbes</t>
  </si>
  <si>
    <t>Tacna</t>
  </si>
  <si>
    <t>San Martin</t>
  </si>
  <si>
    <t>Puno</t>
  </si>
  <si>
    <t>Piura</t>
  </si>
  <si>
    <t>Pasco</t>
  </si>
  <si>
    <t>Moquegua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</si>
  <si>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</si>
  <si>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</si>
  <si>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</si>
  <si>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</si>
  <si>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</si>
  <si>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</si>
  <si>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</si>
  <si>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</si>
  <si>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</si>
  <si>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</si>
  <si>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Callao</t>
  </si>
  <si>
    <t>Cajamarca</t>
  </si>
  <si>
    <t>Ayacucho</t>
  </si>
  <si>
    <t>Arequipa</t>
  </si>
  <si>
    <t>Apurimac</t>
  </si>
  <si>
    <t>Ancash</t>
  </si>
  <si>
    <t>Amazonas</t>
  </si>
  <si>
    <t>%</t>
  </si>
  <si>
    <t>Departamento</t>
  </si>
  <si>
    <t xml:space="preserve">Número de Cotizantes por AFP, Departamento y Sexo </t>
  </si>
  <si>
    <t xml:space="preserve">Índice de Cotización Simple por AFP, Departamento y Sexo 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</si>
</sst>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\(###\ ##0_____________________);_(* \(#\ ###\ ##0\)\ ;* &quot;-&quot;????????????;_(@_)"/>
    <numFmt numFmtId="167" formatCode="_-* #,##0.0_-;\-* #,##0.0_-;_-* &quot;-&quot;??_-;_-@_-"/>
    <numFmt numFmtId="168" formatCode="0.0"/>
    <numFmt numFmtId="169" formatCode="0.0%"/>
    <numFmt numFmtId="170" formatCode="0.000%"/>
    <numFmt numFmtId="171" formatCode="_ * #\ ###\ ###_ ;_ * \-#\ ###\ ###_ ;_ * &quot;-&quot;?_ ;_ @_ "/>
    <numFmt numFmtId="172" formatCode="_ * #\ ###\ ###_ ;_ * \-#\ ###\ ###_ ;_ * &quot;-&quot;??_ ;_ @_ "/>
    <numFmt numFmtId="173" formatCode="[$-F800]dddd\,\ mmmm\ dd\,\ yyyy"/>
    <numFmt numFmtId="174" formatCode="&quot;Al &quot;dd&quot; de &quot;mmmm&quot; de &quot;yyyy"/>
  </numFmts>
  <fonts count="65">
    <font>
      <sz val="10"/>
      <name val="Univers (WN)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Univers (WN)"/>
      <family val="0"/>
    </font>
    <font>
      <sz val="10"/>
      <name val="MS Sans Serif"/>
      <family val="2"/>
    </font>
    <font>
      <b/>
      <i/>
      <sz val="13"/>
      <color indexed="9"/>
      <name val="Arial Narrow"/>
      <family val="2"/>
    </font>
    <font>
      <b/>
      <sz val="8"/>
      <name val="Arial Narrow"/>
      <family val="2"/>
    </font>
    <font>
      <b/>
      <sz val="10"/>
      <name val="Univers (WN)"/>
      <family val="0"/>
    </font>
    <font>
      <sz val="8.5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b/>
      <sz val="9"/>
      <name val="Univers (WN)"/>
      <family val="0"/>
    </font>
    <font>
      <b/>
      <sz val="9"/>
      <name val="Arial Narrow"/>
      <family val="2"/>
    </font>
    <font>
      <sz val="10"/>
      <name val="Arial Narrow"/>
      <family val="2"/>
    </font>
    <font>
      <b/>
      <sz val="13"/>
      <name val="Times New Roman"/>
      <family val="1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Univers (WN)"/>
      <family val="0"/>
    </font>
    <font>
      <sz val="9"/>
      <name val="Univers (WN)"/>
      <family val="0"/>
    </font>
    <font>
      <sz val="8.5"/>
      <name val="Univers (WN)"/>
      <family val="0"/>
    </font>
    <font>
      <b/>
      <sz val="9"/>
      <color indexed="8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sz val="9"/>
      <name val="Arial Narrow"/>
      <family val="2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4"/>
      <name val="Univers (WN)"/>
      <family val="0"/>
    </font>
    <font>
      <b/>
      <sz val="10"/>
      <color indexed="54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Univers (WN)"/>
      <family val="0"/>
    </font>
    <font>
      <b/>
      <sz val="10"/>
      <color theme="3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/>
    </border>
    <border>
      <left/>
      <right/>
      <top style="thin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33" borderId="0" xfId="52" applyFont="1" applyFill="1" applyAlignment="1">
      <alignment horizontal="centerContinuous" vertical="center" wrapText="1"/>
      <protection/>
    </xf>
    <xf numFmtId="0" fontId="3" fillId="33" borderId="0" xfId="52" applyFont="1" applyFill="1" applyAlignment="1">
      <alignment horizontal="centerContinuous" vertical="center" wrapText="1"/>
      <protection/>
    </xf>
    <xf numFmtId="0" fontId="0" fillId="33" borderId="0" xfId="0" applyFill="1" applyAlignment="1">
      <alignment/>
    </xf>
    <xf numFmtId="14" fontId="5" fillId="33" borderId="0" xfId="54" applyNumberFormat="1" applyFont="1" applyFill="1" applyBorder="1" applyAlignment="1">
      <alignment horizontal="centerContinuous" vertical="center"/>
      <protection/>
    </xf>
    <xf numFmtId="0" fontId="5" fillId="33" borderId="0" xfId="54" applyFont="1" applyFill="1" applyBorder="1" applyAlignment="1">
      <alignment horizontal="centerContinuous" vertical="center"/>
      <protection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65" fontId="9" fillId="33" borderId="0" xfId="47" applyNumberFormat="1" applyFont="1" applyFill="1" applyBorder="1" applyAlignment="1">
      <alignment horizontal="right" vertical="center"/>
    </xf>
    <xf numFmtId="166" fontId="6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165" fontId="6" fillId="33" borderId="0" xfId="47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7" fontId="9" fillId="33" borderId="0" xfId="47" applyNumberFormat="1" applyFont="1" applyFill="1" applyBorder="1" applyAlignment="1">
      <alignment horizontal="right" vertical="center"/>
    </xf>
    <xf numFmtId="168" fontId="9" fillId="33" borderId="0" xfId="53" applyNumberFormat="1" applyFont="1" applyFill="1" applyBorder="1">
      <alignment/>
      <protection/>
    </xf>
    <xf numFmtId="0" fontId="12" fillId="33" borderId="0" xfId="0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horizontal="right" vertical="center"/>
    </xf>
    <xf numFmtId="168" fontId="6" fillId="33" borderId="0" xfId="53" applyNumberFormat="1" applyFont="1" applyFill="1" applyBorder="1">
      <alignment/>
      <protection/>
    </xf>
    <xf numFmtId="0" fontId="12" fillId="33" borderId="12" xfId="0" applyFont="1" applyFill="1" applyBorder="1" applyAlignment="1">
      <alignment vertical="center"/>
    </xf>
    <xf numFmtId="166" fontId="6" fillId="33" borderId="12" xfId="0" applyNumberFormat="1" applyFont="1" applyFill="1" applyBorder="1" applyAlignment="1">
      <alignment horizontal="left" vertical="center"/>
    </xf>
    <xf numFmtId="168" fontId="6" fillId="33" borderId="12" xfId="53" applyNumberFormat="1" applyFont="1" applyFill="1" applyBorder="1" applyAlignment="1">
      <alignment/>
      <protection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165" fontId="0" fillId="33" borderId="0" xfId="47" applyNumberFormat="1" applyFont="1" applyFill="1" applyAlignment="1">
      <alignment/>
    </xf>
    <xf numFmtId="165" fontId="7" fillId="33" borderId="0" xfId="47" applyNumberFormat="1" applyFont="1" applyFill="1" applyBorder="1" applyAlignment="1">
      <alignment/>
    </xf>
    <xf numFmtId="165" fontId="13" fillId="33" borderId="0" xfId="47" applyNumberFormat="1" applyFont="1" applyFill="1" applyBorder="1" applyAlignment="1">
      <alignment horizontal="right" vertical="center"/>
    </xf>
    <xf numFmtId="168" fontId="6" fillId="33" borderId="12" xfId="0" applyNumberFormat="1" applyFont="1" applyFill="1" applyBorder="1" applyAlignment="1">
      <alignment vertical="center"/>
    </xf>
    <xf numFmtId="0" fontId="14" fillId="33" borderId="12" xfId="52" applyFont="1" applyFill="1" applyBorder="1">
      <alignment/>
      <protection/>
    </xf>
    <xf numFmtId="0" fontId="15" fillId="33" borderId="12" xfId="52" applyFont="1" applyFill="1" applyBorder="1">
      <alignment/>
      <protection/>
    </xf>
    <xf numFmtId="0" fontId="9" fillId="33" borderId="11" xfId="52" applyFont="1" applyFill="1" applyBorder="1">
      <alignment/>
      <protection/>
    </xf>
    <xf numFmtId="171" fontId="9" fillId="33" borderId="0" xfId="55" applyNumberFormat="1" applyFont="1" applyFill="1" applyBorder="1" applyAlignment="1">
      <alignment vertical="center"/>
      <protection/>
    </xf>
    <xf numFmtId="0" fontId="9" fillId="33" borderId="0" xfId="52" applyFont="1" applyFill="1">
      <alignment/>
      <protection/>
    </xf>
    <xf numFmtId="171" fontId="6" fillId="33" borderId="0" xfId="55" applyNumberFormat="1" applyFont="1" applyFill="1" applyBorder="1" applyAlignment="1">
      <alignment vertical="center"/>
      <protection/>
    </xf>
    <xf numFmtId="0" fontId="13" fillId="33" borderId="0" xfId="52" applyFont="1" applyFill="1">
      <alignment/>
      <protection/>
    </xf>
    <xf numFmtId="0" fontId="16" fillId="33" borderId="11" xfId="52" applyFont="1" applyFill="1" applyBorder="1">
      <alignment/>
      <protection/>
    </xf>
    <xf numFmtId="0" fontId="16" fillId="33" borderId="0" xfId="52" applyFont="1" applyFill="1">
      <alignment/>
      <protection/>
    </xf>
    <xf numFmtId="0" fontId="13" fillId="33" borderId="0" xfId="52" applyFont="1" applyFill="1" applyBorder="1" applyAlignment="1">
      <alignment vertical="center"/>
      <protection/>
    </xf>
    <xf numFmtId="172" fontId="13" fillId="33" borderId="13" xfId="55" applyNumberFormat="1" applyFont="1" applyFill="1" applyBorder="1" applyAlignment="1">
      <alignment horizontal="right" vertical="center"/>
      <protection/>
    </xf>
    <xf numFmtId="0" fontId="16" fillId="33" borderId="13" xfId="52" applyFont="1" applyFill="1" applyBorder="1">
      <alignment/>
      <protection/>
    </xf>
    <xf numFmtId="0" fontId="16" fillId="33" borderId="14" xfId="52" applyFont="1" applyFill="1" applyBorder="1" applyAlignment="1">
      <alignment horizontal="centerContinuous"/>
      <protection/>
    </xf>
    <xf numFmtId="0" fontId="13" fillId="33" borderId="14" xfId="52" applyFont="1" applyFill="1" applyBorder="1" applyAlignment="1">
      <alignment horizontal="centerContinuous" vertical="center"/>
      <protection/>
    </xf>
    <xf numFmtId="0" fontId="13" fillId="33" borderId="14" xfId="54" applyFont="1" applyFill="1" applyBorder="1" applyAlignment="1">
      <alignment horizontal="centerContinuous" vertical="center"/>
      <protection/>
    </xf>
    <xf numFmtId="0" fontId="8" fillId="33" borderId="0" xfId="54" applyFont="1" applyFill="1" applyBorder="1" applyAlignment="1">
      <alignment horizontal="right"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168" fontId="9" fillId="33" borderId="0" xfId="0" applyNumberFormat="1" applyFont="1" applyFill="1" applyBorder="1" applyAlignment="1">
      <alignment vertical="center"/>
    </xf>
    <xf numFmtId="0" fontId="8" fillId="33" borderId="0" xfId="54" applyFont="1" applyFill="1" applyBorder="1" applyAlignment="1">
      <alignment vertical="center"/>
      <protection/>
    </xf>
    <xf numFmtId="0" fontId="18" fillId="33" borderId="0" xfId="54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171" fontId="6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72" fontId="15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172" fontId="13" fillId="33" borderId="0" xfId="0" applyNumberFormat="1" applyFont="1" applyFill="1" applyBorder="1" applyAlignment="1">
      <alignment horizontal="right" vertical="center"/>
    </xf>
    <xf numFmtId="0" fontId="19" fillId="33" borderId="0" xfId="54" applyFont="1" applyFill="1" applyBorder="1" applyAlignment="1">
      <alignment horizontal="centerContinuous" vertical="center"/>
      <protection/>
    </xf>
    <xf numFmtId="0" fontId="24" fillId="33" borderId="0" xfId="54" applyFont="1" applyFill="1" applyBorder="1" applyAlignment="1">
      <alignment horizontal="centerContinuous" vertical="center"/>
      <protection/>
    </xf>
    <xf numFmtId="0" fontId="25" fillId="33" borderId="0" xfId="54" applyFont="1" applyFill="1" applyBorder="1" applyAlignment="1">
      <alignment horizontal="centerContinuous" vertical="center"/>
      <protection/>
    </xf>
    <xf numFmtId="16" fontId="25" fillId="33" borderId="0" xfId="54" applyNumberFormat="1" applyFont="1" applyFill="1" applyBorder="1" applyAlignment="1">
      <alignment horizontal="centerContinuous" vertical="center"/>
      <protection/>
    </xf>
    <xf numFmtId="174" fontId="17" fillId="33" borderId="0" xfId="0" applyNumberFormat="1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63" fillId="33" borderId="0" xfId="0" applyFont="1" applyFill="1" applyAlignment="1">
      <alignment/>
    </xf>
    <xf numFmtId="167" fontId="63" fillId="33" borderId="0" xfId="47" applyNumberFormat="1" applyFont="1" applyFill="1" applyAlignment="1">
      <alignment/>
    </xf>
    <xf numFmtId="167" fontId="0" fillId="33" borderId="0" xfId="47" applyNumberFormat="1" applyFont="1" applyFill="1" applyAlignment="1">
      <alignment/>
    </xf>
    <xf numFmtId="167" fontId="6" fillId="33" borderId="0" xfId="47" applyNumberFormat="1" applyFont="1" applyFill="1" applyBorder="1" applyAlignment="1">
      <alignment horizontal="center" vertical="center"/>
    </xf>
    <xf numFmtId="167" fontId="9" fillId="33" borderId="0" xfId="47" applyNumberFormat="1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vertical="center"/>
    </xf>
    <xf numFmtId="168" fontId="9" fillId="33" borderId="12" xfId="0" applyNumberFormat="1" applyFont="1" applyFill="1" applyBorder="1" applyAlignment="1">
      <alignment vertical="center"/>
    </xf>
    <xf numFmtId="0" fontId="21" fillId="33" borderId="12" xfId="52" applyFont="1" applyFill="1" applyBorder="1">
      <alignment/>
      <protection/>
    </xf>
    <xf numFmtId="0" fontId="26" fillId="33" borderId="12" xfId="52" applyFont="1" applyFill="1" applyBorder="1">
      <alignment/>
      <protection/>
    </xf>
    <xf numFmtId="0" fontId="9" fillId="33" borderId="0" xfId="52" applyFont="1" applyFill="1" applyBorder="1">
      <alignment/>
      <protection/>
    </xf>
    <xf numFmtId="167" fontId="9" fillId="33" borderId="11" xfId="47" applyNumberFormat="1" applyFont="1" applyFill="1" applyBorder="1" applyAlignment="1">
      <alignment vertical="center"/>
    </xf>
    <xf numFmtId="167" fontId="6" fillId="33" borderId="15" xfId="47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2" fillId="33" borderId="0" xfId="52" applyFont="1" applyFill="1" applyBorder="1" applyAlignment="1">
      <alignment/>
      <protection/>
    </xf>
    <xf numFmtId="0" fontId="22" fillId="33" borderId="12" xfId="52" applyFont="1" applyFill="1" applyBorder="1">
      <alignment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8" fillId="33" borderId="12" xfId="54" applyFont="1" applyFill="1" applyBorder="1" applyAlignment="1">
      <alignment horizontal="left" vertical="center"/>
      <protection/>
    </xf>
    <xf numFmtId="0" fontId="27" fillId="33" borderId="0" xfId="52" applyFont="1" applyFill="1" applyBorder="1" applyAlignment="1">
      <alignment vertical="center"/>
      <protection/>
    </xf>
    <xf numFmtId="14" fontId="17" fillId="33" borderId="0" xfId="52" applyNumberFormat="1" applyFont="1" applyFill="1" applyAlignment="1">
      <alignment horizontal="centerContinuous" vertical="center"/>
      <protection/>
    </xf>
    <xf numFmtId="0" fontId="3" fillId="33" borderId="0" xfId="52" applyFont="1" applyFill="1" applyBorder="1" applyAlignment="1">
      <alignment vertical="center"/>
      <protection/>
    </xf>
    <xf numFmtId="2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9" fillId="33" borderId="0" xfId="0" applyFont="1" applyFill="1" applyAlignment="1">
      <alignment vertical="center"/>
    </xf>
    <xf numFmtId="172" fontId="6" fillId="33" borderId="16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68" fontId="9" fillId="33" borderId="0" xfId="0" applyNumberFormat="1" applyFont="1" applyFill="1" applyAlignment="1">
      <alignment vertical="center"/>
    </xf>
    <xf numFmtId="165" fontId="9" fillId="33" borderId="0" xfId="47" applyNumberFormat="1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64" fillId="33" borderId="0" xfId="0" applyFont="1" applyFill="1" applyAlignment="1">
      <alignment/>
    </xf>
    <xf numFmtId="167" fontId="6" fillId="33" borderId="16" xfId="47" applyNumberFormat="1" applyFont="1" applyFill="1" applyBorder="1" applyAlignment="1">
      <alignment vertical="center"/>
    </xf>
    <xf numFmtId="43" fontId="9" fillId="33" borderId="0" xfId="47" applyNumberFormat="1" applyFont="1" applyFill="1" applyAlignment="1">
      <alignment vertical="center"/>
    </xf>
    <xf numFmtId="173" fontId="17" fillId="33" borderId="12" xfId="52" applyNumberFormat="1" applyFont="1" applyFill="1" applyBorder="1" applyAlignment="1">
      <alignment horizontal="center" vertical="center"/>
      <protection/>
    </xf>
    <xf numFmtId="0" fontId="13" fillId="33" borderId="17" xfId="52" applyFont="1" applyFill="1" applyBorder="1" applyAlignment="1">
      <alignment horizontal="center" vertical="center"/>
      <protection/>
    </xf>
    <xf numFmtId="0" fontId="13" fillId="33" borderId="13" xfId="5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16" fillId="33" borderId="13" xfId="52" applyFont="1" applyFill="1" applyBorder="1" applyAlignment="1">
      <alignment vertical="center"/>
      <protection/>
    </xf>
    <xf numFmtId="0" fontId="23" fillId="33" borderId="0" xfId="54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19" fillId="33" borderId="0" xfId="54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_Formato nuevos cuadros" xfId="52"/>
    <cellStyle name="Normal_Cotizantes (2)" xfId="53"/>
    <cellStyle name="Normal_PAG_01" xfId="54"/>
    <cellStyle name="Normal_PAG_0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4">
    <dxf>
      <font>
        <b/>
        <i val="0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1\agosto\Cotizantes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cotizantes"/>
      <sheetName val="Cotizantes"/>
      <sheetName val="cotizantes afp sexo edad"/>
      <sheetName val="ic fondos afp sexo edad"/>
      <sheetName val="IC x dpto"/>
      <sheetName val="cotizantes afp dep sexo"/>
      <sheetName val="Gráfico1"/>
      <sheetName val="Gráfic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0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2.50390625" style="3" customWidth="1"/>
    <col min="2" max="2" width="18.625" style="3" customWidth="1"/>
    <col min="3" max="3" width="10.625" style="3" customWidth="1"/>
    <col min="4" max="4" width="13.375" style="3" customWidth="1"/>
    <col min="5" max="6" width="10.625" style="3" customWidth="1"/>
    <col min="7" max="15" width="13.375" style="3" customWidth="1"/>
    <col min="16" max="16384" width="11.50390625" style="3" customWidth="1"/>
  </cols>
  <sheetData>
    <row r="2" spans="1:15" ht="44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" ht="6.75" customHeight="1" thickBot="1">
      <c r="A3" s="4"/>
      <c r="B3" s="5"/>
    </row>
    <row r="4" spans="1:16" ht="12.75">
      <c r="A4" s="7"/>
      <c r="B4" s="7"/>
      <c r="C4" s="8">
        <v>43951</v>
      </c>
      <c r="D4" s="8">
        <v>43982</v>
      </c>
      <c r="E4" s="8">
        <v>44012</v>
      </c>
      <c r="F4" s="8">
        <v>44043</v>
      </c>
      <c r="G4" s="8">
        <v>44074</v>
      </c>
      <c r="H4" s="8">
        <v>44104</v>
      </c>
      <c r="I4" s="8">
        <v>44135</v>
      </c>
      <c r="J4" s="8">
        <v>44165</v>
      </c>
      <c r="K4" s="8">
        <v>44196</v>
      </c>
      <c r="L4" s="8">
        <v>44227</v>
      </c>
      <c r="M4" s="8">
        <v>44255</v>
      </c>
      <c r="N4" s="8">
        <v>44286</v>
      </c>
      <c r="O4" s="8">
        <v>44316</v>
      </c>
      <c r="P4" s="9"/>
    </row>
    <row r="5" spans="1:16" ht="12.75">
      <c r="A5" s="10" t="s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</row>
    <row r="6" spans="1:16" ht="12.75">
      <c r="A6" s="10"/>
      <c r="B6" s="14" t="s">
        <v>2</v>
      </c>
      <c r="C6" s="13">
        <v>93305</v>
      </c>
      <c r="D6" s="13">
        <v>311919</v>
      </c>
      <c r="E6" s="13">
        <v>331229</v>
      </c>
      <c r="F6" s="13">
        <v>357526</v>
      </c>
      <c r="G6" s="13">
        <v>365319</v>
      </c>
      <c r="H6" s="13">
        <v>374032</v>
      </c>
      <c r="I6" s="13">
        <v>376516</v>
      </c>
      <c r="J6" s="13">
        <v>393921</v>
      </c>
      <c r="K6" s="13">
        <v>377525</v>
      </c>
      <c r="L6" s="13">
        <v>370203</v>
      </c>
      <c r="M6" s="13">
        <v>377892</v>
      </c>
      <c r="N6" s="13">
        <v>368670</v>
      </c>
      <c r="O6" s="13">
        <v>387853</v>
      </c>
      <c r="P6" s="13"/>
    </row>
    <row r="7" spans="1:16" ht="12.75">
      <c r="A7" s="15"/>
      <c r="B7" s="14" t="s">
        <v>3</v>
      </c>
      <c r="C7" s="13">
        <v>255440</v>
      </c>
      <c r="D7" s="13">
        <v>866450</v>
      </c>
      <c r="E7" s="13">
        <v>945329</v>
      </c>
      <c r="F7" s="13">
        <v>982879</v>
      </c>
      <c r="G7" s="13">
        <v>1057464</v>
      </c>
      <c r="H7" s="13">
        <v>1088887</v>
      </c>
      <c r="I7" s="13">
        <v>1122152</v>
      </c>
      <c r="J7" s="13">
        <v>1222915</v>
      </c>
      <c r="K7" s="13">
        <v>1121440</v>
      </c>
      <c r="L7" s="13">
        <v>1150859</v>
      </c>
      <c r="M7" s="13">
        <v>1203564</v>
      </c>
      <c r="N7" s="13">
        <v>1109237</v>
      </c>
      <c r="O7" s="13">
        <v>1192526</v>
      </c>
      <c r="P7" s="13"/>
    </row>
    <row r="8" spans="1:16" ht="12.75">
      <c r="A8" s="15"/>
      <c r="B8" s="14" t="s">
        <v>4</v>
      </c>
      <c r="C8" s="13">
        <v>257689</v>
      </c>
      <c r="D8" s="13">
        <v>807317</v>
      </c>
      <c r="E8" s="13">
        <v>879508</v>
      </c>
      <c r="F8" s="13">
        <v>950727</v>
      </c>
      <c r="G8" s="13">
        <v>960122</v>
      </c>
      <c r="H8" s="13">
        <v>993106</v>
      </c>
      <c r="I8" s="13">
        <v>982035</v>
      </c>
      <c r="J8" s="13">
        <v>1021166</v>
      </c>
      <c r="K8" s="13">
        <v>972545</v>
      </c>
      <c r="L8" s="13">
        <v>959132</v>
      </c>
      <c r="M8" s="13">
        <v>962380</v>
      </c>
      <c r="N8" s="13">
        <v>911532</v>
      </c>
      <c r="O8" s="13">
        <v>948927</v>
      </c>
      <c r="P8" s="13"/>
    </row>
    <row r="9" spans="1:16" ht="12.75">
      <c r="A9" s="15"/>
      <c r="B9" s="14" t="s">
        <v>5</v>
      </c>
      <c r="C9" s="13">
        <v>163508</v>
      </c>
      <c r="D9" s="13">
        <v>518528</v>
      </c>
      <c r="E9" s="13">
        <v>564711</v>
      </c>
      <c r="F9" s="13">
        <v>577001</v>
      </c>
      <c r="G9" s="13">
        <v>602274</v>
      </c>
      <c r="H9" s="13">
        <v>588624</v>
      </c>
      <c r="I9" s="13">
        <v>605393</v>
      </c>
      <c r="J9" s="13">
        <v>657079</v>
      </c>
      <c r="K9" s="13">
        <v>567754</v>
      </c>
      <c r="L9" s="13">
        <v>595336</v>
      </c>
      <c r="M9" s="13">
        <v>636102</v>
      </c>
      <c r="N9" s="13">
        <v>556174</v>
      </c>
      <c r="O9" s="13">
        <v>606183</v>
      </c>
      <c r="P9" s="13"/>
    </row>
    <row r="10" spans="1:16" ht="12.75">
      <c r="A10" s="15"/>
      <c r="B10" s="14" t="s">
        <v>6</v>
      </c>
      <c r="C10" s="16">
        <v>769942</v>
      </c>
      <c r="D10" s="16">
        <v>2504214</v>
      </c>
      <c r="E10" s="16">
        <v>2720777</v>
      </c>
      <c r="F10" s="16">
        <v>2868133</v>
      </c>
      <c r="G10" s="16">
        <v>2985179</v>
      </c>
      <c r="H10" s="16">
        <v>3044649</v>
      </c>
      <c r="I10" s="16">
        <v>3086096</v>
      </c>
      <c r="J10" s="16">
        <v>3295081</v>
      </c>
      <c r="K10" s="16">
        <v>3039264</v>
      </c>
      <c r="L10" s="16">
        <v>3075530</v>
      </c>
      <c r="M10" s="16">
        <v>3179938</v>
      </c>
      <c r="N10" s="16">
        <v>2945613</v>
      </c>
      <c r="O10" s="16">
        <v>3135489</v>
      </c>
      <c r="P10" s="16"/>
    </row>
    <row r="11" spans="1:16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2"/>
    </row>
    <row r="12" spans="1:16" ht="12.75">
      <c r="A12" s="10" t="s">
        <v>7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0"/>
      <c r="P12" s="12"/>
    </row>
    <row r="13" spans="1:16" ht="13.5" customHeight="1">
      <c r="A13" s="10"/>
      <c r="B13" s="14" t="s">
        <v>2</v>
      </c>
      <c r="C13" s="21">
        <v>9.1863</v>
      </c>
      <c r="D13" s="21">
        <v>30.7058</v>
      </c>
      <c r="E13" s="21">
        <v>32.5725</v>
      </c>
      <c r="F13" s="21">
        <v>35.1371</v>
      </c>
      <c r="G13" s="21">
        <v>35.8877</v>
      </c>
      <c r="H13" s="21">
        <v>36.7283</v>
      </c>
      <c r="I13" s="21">
        <v>36.9588</v>
      </c>
      <c r="J13" s="21">
        <v>38.6751</v>
      </c>
      <c r="K13" s="21">
        <v>37.0649</v>
      </c>
      <c r="L13" s="21">
        <v>36.3175</v>
      </c>
      <c r="M13" s="21">
        <v>37.0395</v>
      </c>
      <c r="N13" s="22">
        <v>36.108115731667546</v>
      </c>
      <c r="O13" s="22">
        <v>37.96603101669083</v>
      </c>
      <c r="P13" s="22"/>
    </row>
    <row r="14" spans="1:16" ht="12.75">
      <c r="A14" s="15"/>
      <c r="B14" s="14" t="s">
        <v>3</v>
      </c>
      <c r="C14" s="21">
        <v>10.6964</v>
      </c>
      <c r="D14" s="21">
        <v>35.9927</v>
      </c>
      <c r="E14" s="21">
        <v>38.9108</v>
      </c>
      <c r="F14" s="21">
        <v>39.9269</v>
      </c>
      <c r="G14" s="21">
        <v>42.3735</v>
      </c>
      <c r="H14" s="21">
        <v>43.0511</v>
      </c>
      <c r="I14" s="21">
        <v>43.6943</v>
      </c>
      <c r="J14" s="21">
        <v>46.8662</v>
      </c>
      <c r="K14" s="21">
        <v>42.4429</v>
      </c>
      <c r="L14" s="21">
        <v>43.0424</v>
      </c>
      <c r="M14" s="21">
        <v>44.4283</v>
      </c>
      <c r="N14" s="22">
        <v>40.43915044160033</v>
      </c>
      <c r="O14" s="22">
        <v>42.93447208312077</v>
      </c>
      <c r="P14" s="22"/>
    </row>
    <row r="15" spans="1:16" ht="12.75">
      <c r="A15" s="15"/>
      <c r="B15" s="14" t="s">
        <v>4</v>
      </c>
      <c r="C15" s="21">
        <v>10.8953</v>
      </c>
      <c r="D15" s="21">
        <v>34.1347</v>
      </c>
      <c r="E15" s="21">
        <v>37.1905</v>
      </c>
      <c r="F15" s="21">
        <v>40.2099</v>
      </c>
      <c r="G15" s="21">
        <v>40.6262</v>
      </c>
      <c r="H15" s="21">
        <v>42.0438</v>
      </c>
      <c r="I15" s="21">
        <v>41.5925</v>
      </c>
      <c r="J15" s="21">
        <v>43.2628</v>
      </c>
      <c r="K15" s="21">
        <v>41.2148</v>
      </c>
      <c r="L15" s="21">
        <v>40.6641</v>
      </c>
      <c r="M15" s="21">
        <v>40.8168</v>
      </c>
      <c r="N15" s="22">
        <v>38.677976731229535</v>
      </c>
      <c r="O15" s="22">
        <v>40.28926435654284</v>
      </c>
      <c r="P15" s="22"/>
    </row>
    <row r="16" spans="1:16" ht="12.75">
      <c r="A16" s="15"/>
      <c r="B16" s="14" t="s">
        <v>8</v>
      </c>
      <c r="C16" s="21">
        <v>9.2599</v>
      </c>
      <c r="D16" s="21">
        <v>29.3688</v>
      </c>
      <c r="E16" s="21">
        <v>31.9887</v>
      </c>
      <c r="F16" s="21">
        <v>32.6942</v>
      </c>
      <c r="G16" s="21">
        <v>34.138</v>
      </c>
      <c r="H16" s="21">
        <v>33.3838</v>
      </c>
      <c r="I16" s="21">
        <v>34.3536</v>
      </c>
      <c r="J16" s="21">
        <v>37.3126</v>
      </c>
      <c r="K16" s="21">
        <v>32.2542</v>
      </c>
      <c r="L16" s="21">
        <v>33.8341</v>
      </c>
      <c r="M16" s="21">
        <v>36.1662</v>
      </c>
      <c r="N16" s="22">
        <v>31.63654834924241</v>
      </c>
      <c r="O16" s="22">
        <v>34.50019976756389</v>
      </c>
      <c r="P16" s="22"/>
    </row>
    <row r="17" spans="1:16" ht="12.75">
      <c r="A17" s="23"/>
      <c r="B17" s="14" t="s">
        <v>6</v>
      </c>
      <c r="C17" s="24">
        <v>10.2186</v>
      </c>
      <c r="D17" s="24">
        <v>33.1518</v>
      </c>
      <c r="E17" s="24">
        <v>35.9103</v>
      </c>
      <c r="F17" s="24">
        <v>37.6966</v>
      </c>
      <c r="G17" s="24">
        <v>39.0676</v>
      </c>
      <c r="H17" s="24">
        <v>39.6803</v>
      </c>
      <c r="I17" s="24">
        <v>40.0258</v>
      </c>
      <c r="J17" s="24">
        <v>42.521</v>
      </c>
      <c r="K17" s="24">
        <v>39.0614</v>
      </c>
      <c r="L17" s="24">
        <v>39.3725</v>
      </c>
      <c r="M17" s="24">
        <v>40.53</v>
      </c>
      <c r="N17" s="25">
        <v>37.386915424281106</v>
      </c>
      <c r="O17" s="25">
        <v>39.63226738950041</v>
      </c>
      <c r="P17" s="25"/>
    </row>
    <row r="18" spans="1:16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/>
    </row>
    <row r="19" spans="1:16" ht="12.75">
      <c r="A19" s="10" t="s">
        <v>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10"/>
      <c r="B20" s="14" t="s">
        <v>2</v>
      </c>
      <c r="C20" s="21">
        <v>11.8877</v>
      </c>
      <c r="D20" s="21">
        <v>44.2776</v>
      </c>
      <c r="E20" s="21">
        <v>48.7453</v>
      </c>
      <c r="F20" s="21">
        <v>60.4014</v>
      </c>
      <c r="G20" s="21">
        <v>59.3414</v>
      </c>
      <c r="H20" s="21">
        <v>59.3889</v>
      </c>
      <c r="I20" s="21">
        <v>58.6888</v>
      </c>
      <c r="J20" s="21">
        <v>60.3953</v>
      </c>
      <c r="K20" s="21">
        <v>57.7858</v>
      </c>
      <c r="L20" s="21">
        <v>58.9087</v>
      </c>
      <c r="M20" s="21">
        <v>59.7368</v>
      </c>
      <c r="N20" s="21">
        <v>57.7917</v>
      </c>
      <c r="O20" s="21">
        <v>60.0554</v>
      </c>
      <c r="P20" s="22"/>
    </row>
    <row r="21" spans="1:16" ht="12.75">
      <c r="A21" s="15"/>
      <c r="B21" s="14" t="s">
        <v>3</v>
      </c>
      <c r="C21" s="21">
        <v>12.7996</v>
      </c>
      <c r="D21" s="21">
        <v>45.5169</v>
      </c>
      <c r="E21" s="21">
        <v>50.0181</v>
      </c>
      <c r="F21" s="21">
        <v>51.4877</v>
      </c>
      <c r="G21" s="21">
        <v>54.135</v>
      </c>
      <c r="H21" s="21">
        <v>54.7385</v>
      </c>
      <c r="I21" s="21">
        <v>55.3068</v>
      </c>
      <c r="J21" s="21">
        <v>59.1106</v>
      </c>
      <c r="K21" s="21">
        <v>53.2459</v>
      </c>
      <c r="L21" s="21">
        <v>53.8654</v>
      </c>
      <c r="M21" s="21">
        <v>55.5401</v>
      </c>
      <c r="N21" s="21">
        <v>50.582</v>
      </c>
      <c r="O21" s="21">
        <v>53.674</v>
      </c>
      <c r="P21" s="22"/>
    </row>
    <row r="22" spans="1:16" ht="12.75">
      <c r="A22" s="15"/>
      <c r="B22" s="14" t="s">
        <v>4</v>
      </c>
      <c r="C22" s="21">
        <v>13.0004</v>
      </c>
      <c r="D22" s="21">
        <v>43.5549</v>
      </c>
      <c r="E22" s="21">
        <v>52.5134</v>
      </c>
      <c r="F22" s="21">
        <v>54.9885</v>
      </c>
      <c r="G22" s="21">
        <v>55.5596</v>
      </c>
      <c r="H22" s="21">
        <v>56.751</v>
      </c>
      <c r="I22" s="21">
        <v>55.5858</v>
      </c>
      <c r="J22" s="21">
        <v>57.3499</v>
      </c>
      <c r="K22" s="21">
        <v>54.2853</v>
      </c>
      <c r="L22" s="21">
        <v>53.3312</v>
      </c>
      <c r="M22" s="21">
        <v>53.3997</v>
      </c>
      <c r="N22" s="21">
        <v>50.5609</v>
      </c>
      <c r="O22" s="21">
        <v>52.5285</v>
      </c>
      <c r="P22" s="22"/>
    </row>
    <row r="23" spans="1:16" ht="12.75">
      <c r="A23" s="15"/>
      <c r="B23" s="14" t="s">
        <v>8</v>
      </c>
      <c r="C23" s="21">
        <v>11.9057</v>
      </c>
      <c r="D23" s="21">
        <v>39.2124</v>
      </c>
      <c r="E23" s="21">
        <v>43.5737</v>
      </c>
      <c r="F23" s="21">
        <v>44.6303</v>
      </c>
      <c r="G23" s="21">
        <v>46.4834</v>
      </c>
      <c r="H23" s="21">
        <v>45.376</v>
      </c>
      <c r="I23" s="21">
        <v>46.6308</v>
      </c>
      <c r="J23" s="21">
        <v>50.5668</v>
      </c>
      <c r="K23" s="21">
        <v>43.6603</v>
      </c>
      <c r="L23" s="21">
        <v>45.7872</v>
      </c>
      <c r="M23" s="21">
        <v>48.9625</v>
      </c>
      <c r="N23" s="21">
        <v>42.8871</v>
      </c>
      <c r="O23" s="21">
        <v>46.7722</v>
      </c>
      <c r="P23" s="22"/>
    </row>
    <row r="24" spans="1:16" ht="13.5" thickBot="1">
      <c r="A24" s="26"/>
      <c r="B24" s="27" t="s">
        <v>6</v>
      </c>
      <c r="C24" s="28">
        <v>12.5477</v>
      </c>
      <c r="D24" s="28">
        <v>43.2959</v>
      </c>
      <c r="E24" s="28">
        <v>49.1089</v>
      </c>
      <c r="F24" s="28">
        <v>51.9338</v>
      </c>
      <c r="G24" s="28">
        <v>53.3756</v>
      </c>
      <c r="H24" s="28">
        <v>53.7335</v>
      </c>
      <c r="I24" s="28">
        <v>53.8072</v>
      </c>
      <c r="J24" s="28">
        <v>56.8009</v>
      </c>
      <c r="K24" s="28">
        <v>51.9408</v>
      </c>
      <c r="L24" s="28">
        <v>52.4508</v>
      </c>
      <c r="M24" s="28">
        <v>53.8882</v>
      </c>
      <c r="N24" s="28">
        <v>49.6685</v>
      </c>
      <c r="O24" s="28">
        <v>52.5195</v>
      </c>
      <c r="P24" s="25"/>
    </row>
    <row r="25" spans="1:2" ht="7.5" customHeight="1">
      <c r="A25" s="15"/>
      <c r="B25" s="14"/>
    </row>
    <row r="26" spans="1:2" s="30" customFormat="1" ht="12.75">
      <c r="A26" s="29" t="s">
        <v>10</v>
      </c>
      <c r="B26" s="29"/>
    </row>
    <row r="27" spans="1:2" ht="12.75">
      <c r="A27" s="33" t="s">
        <v>11</v>
      </c>
      <c r="B27" s="33"/>
    </row>
    <row r="28" spans="1:2" ht="12.75">
      <c r="A28" s="33" t="s">
        <v>12</v>
      </c>
      <c r="B28" s="33"/>
    </row>
    <row r="30" spans="13:14" ht="12.75">
      <c r="M30" s="13"/>
      <c r="N30" s="13"/>
    </row>
    <row r="31" spans="13:14" ht="12.75">
      <c r="M31" s="13"/>
      <c r="N31" s="13"/>
    </row>
    <row r="32" spans="13:14" ht="12.75">
      <c r="M32" s="13"/>
      <c r="N32" s="13"/>
    </row>
    <row r="33" spans="1:14" ht="12.75">
      <c r="A33" s="35"/>
      <c r="H33" s="36"/>
      <c r="I33" s="36"/>
      <c r="M33" s="13"/>
      <c r="N33" s="13"/>
    </row>
    <row r="34" spans="1:14" ht="12.75">
      <c r="A34" s="35"/>
      <c r="E34" s="34"/>
      <c r="F34" s="34"/>
      <c r="G34" s="34"/>
      <c r="I34" s="34"/>
      <c r="J34" s="34"/>
      <c r="M34" s="13"/>
      <c r="N34" s="13"/>
    </row>
    <row r="35" spans="1:15" ht="12.75">
      <c r="A35" s="35"/>
      <c r="F35" s="34"/>
      <c r="G35" s="34"/>
      <c r="H35" s="34"/>
      <c r="I35" s="34"/>
      <c r="J35" s="34"/>
      <c r="K35" s="34"/>
      <c r="L35" s="34"/>
      <c r="M35" s="13"/>
      <c r="N35" s="13"/>
      <c r="O35" s="37"/>
    </row>
    <row r="36" spans="1:12" ht="12.75">
      <c r="A36" s="35"/>
      <c r="K36" s="34"/>
      <c r="L36" s="34"/>
    </row>
    <row r="37" spans="1:14" ht="12.75">
      <c r="A37" s="35"/>
      <c r="J37" s="37"/>
      <c r="N37" s="37"/>
    </row>
    <row r="38" spans="1:16" ht="13.5">
      <c r="A38" s="35"/>
      <c r="E38" s="32"/>
      <c r="F38" s="38"/>
      <c r="H38" s="32"/>
      <c r="I38" s="32"/>
      <c r="J38" s="38"/>
      <c r="K38" s="32"/>
      <c r="M38" s="32"/>
      <c r="N38" s="39"/>
      <c r="O38" s="38"/>
      <c r="P38" s="32"/>
    </row>
    <row r="39" spans="1:16" ht="13.5">
      <c r="A39" s="35"/>
      <c r="E39" s="32"/>
      <c r="F39" s="38"/>
      <c r="H39" s="32"/>
      <c r="I39" s="32"/>
      <c r="J39" s="38"/>
      <c r="K39" s="32"/>
      <c r="M39" s="32"/>
      <c r="N39" s="39"/>
      <c r="O39" s="38"/>
      <c r="P39" s="32"/>
    </row>
    <row r="40" spans="1:16" ht="13.5">
      <c r="A40" s="35"/>
      <c r="E40" s="32"/>
      <c r="F40" s="38"/>
      <c r="H40" s="32"/>
      <c r="I40" s="32"/>
      <c r="J40" s="38"/>
      <c r="K40" s="32"/>
      <c r="M40" s="32"/>
      <c r="N40" s="39"/>
      <c r="O40" s="38"/>
      <c r="P40" s="32"/>
    </row>
    <row r="41" spans="1:16" ht="13.5">
      <c r="A41" s="35"/>
      <c r="E41" s="32"/>
      <c r="F41" s="38"/>
      <c r="H41" s="32"/>
      <c r="I41" s="32"/>
      <c r="J41" s="38"/>
      <c r="K41" s="32"/>
      <c r="M41" s="32"/>
      <c r="N41" s="39"/>
      <c r="O41" s="38"/>
      <c r="P41" s="32"/>
    </row>
    <row r="42" spans="1:16" ht="13.5">
      <c r="A42" s="35"/>
      <c r="E42" s="32"/>
      <c r="F42" s="38"/>
      <c r="H42" s="32"/>
      <c r="I42" s="32"/>
      <c r="J42" s="38"/>
      <c r="K42" s="32"/>
      <c r="M42" s="32"/>
      <c r="N42" s="39"/>
      <c r="O42" s="38"/>
      <c r="P42" s="32"/>
    </row>
    <row r="43" spans="1:16" ht="12.75">
      <c r="A43" s="35"/>
      <c r="E43" s="32"/>
      <c r="F43" s="32"/>
      <c r="G43" s="32"/>
      <c r="H43" s="32"/>
      <c r="I43" s="32"/>
      <c r="J43" s="38"/>
      <c r="K43" s="32"/>
      <c r="L43" s="32"/>
      <c r="M43" s="24"/>
      <c r="N43" s="16"/>
      <c r="O43" s="32"/>
      <c r="P43" s="30"/>
    </row>
    <row r="44" spans="1:14" ht="12.75">
      <c r="A44" s="35"/>
      <c r="N44" s="37"/>
    </row>
    <row r="45" spans="1:14" ht="12.75">
      <c r="A45" s="35"/>
      <c r="N45" s="37"/>
    </row>
    <row r="46" spans="1:14" ht="12.75">
      <c r="A46" s="35"/>
      <c r="M46" s="21"/>
      <c r="N46" s="21"/>
    </row>
    <row r="47" spans="13:14" ht="12.75">
      <c r="M47" s="13"/>
      <c r="N47" s="13"/>
    </row>
    <row r="48" spans="13:14" ht="12.75">
      <c r="M48" s="21"/>
      <c r="N48" s="21"/>
    </row>
    <row r="49" spans="13:14" ht="12.75">
      <c r="M49" s="21"/>
      <c r="N49" s="21"/>
    </row>
    <row r="50" spans="13:14" ht="12.75">
      <c r="M50" s="21"/>
      <c r="N50" s="21"/>
    </row>
    <row r="51" spans="13:14" ht="12.75">
      <c r="M51" s="21"/>
      <c r="N51" s="21"/>
    </row>
    <row r="200" ht="12.75">
      <c r="C200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2" width="11.50390625" style="3" customWidth="1"/>
    <col min="3" max="14" width="10.375" style="3" customWidth="1"/>
    <col min="15" max="16384" width="11.50390625" style="3" customWidth="1"/>
  </cols>
  <sheetData>
    <row r="2" spans="1:14" ht="27.7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thickBot="1">
      <c r="A3" s="111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3.5">
      <c r="A4" s="49"/>
      <c r="B4" s="49"/>
      <c r="C4" s="54"/>
      <c r="D4" s="55"/>
      <c r="E4" s="55"/>
      <c r="F4" s="54"/>
      <c r="G4" s="54"/>
      <c r="H4" s="54"/>
      <c r="I4" s="54"/>
      <c r="J4" s="54"/>
      <c r="K4" s="54"/>
      <c r="L4" s="53"/>
      <c r="M4" s="53"/>
      <c r="N4" s="112" t="s">
        <v>18</v>
      </c>
    </row>
    <row r="5" spans="1:14" ht="13.5">
      <c r="A5" s="52"/>
      <c r="B5" s="52"/>
      <c r="C5" s="51" t="s">
        <v>29</v>
      </c>
      <c r="D5" s="51" t="s">
        <v>28</v>
      </c>
      <c r="E5" s="51" t="s">
        <v>27</v>
      </c>
      <c r="F5" s="51" t="s">
        <v>26</v>
      </c>
      <c r="G5" s="51" t="s">
        <v>25</v>
      </c>
      <c r="H5" s="51" t="s">
        <v>24</v>
      </c>
      <c r="I5" s="51" t="s">
        <v>23</v>
      </c>
      <c r="J5" s="51" t="s">
        <v>22</v>
      </c>
      <c r="K5" s="51" t="s">
        <v>21</v>
      </c>
      <c r="L5" s="51" t="s">
        <v>20</v>
      </c>
      <c r="M5" s="51" t="s">
        <v>19</v>
      </c>
      <c r="N5" s="113" t="s">
        <v>18</v>
      </c>
    </row>
    <row r="6" spans="1:14" ht="13.5">
      <c r="A6" s="50" t="s">
        <v>2</v>
      </c>
      <c r="B6" s="45"/>
      <c r="C6" s="46">
        <v>20</v>
      </c>
      <c r="D6" s="46">
        <v>62643</v>
      </c>
      <c r="E6" s="46">
        <v>143403</v>
      </c>
      <c r="F6" s="46">
        <v>87016</v>
      </c>
      <c r="G6" s="46">
        <v>38397</v>
      </c>
      <c r="H6" s="46">
        <v>23637</v>
      </c>
      <c r="I6" s="46">
        <v>14558</v>
      </c>
      <c r="J6" s="46">
        <v>8930</v>
      </c>
      <c r="K6" s="46">
        <v>5206</v>
      </c>
      <c r="L6" s="46">
        <v>2885</v>
      </c>
      <c r="M6" s="46">
        <v>1158</v>
      </c>
      <c r="N6" s="46">
        <v>387853</v>
      </c>
    </row>
    <row r="7" spans="1:14" ht="13.5">
      <c r="A7" s="49"/>
      <c r="B7" s="45" t="s">
        <v>16</v>
      </c>
      <c r="C7" s="44">
        <v>13</v>
      </c>
      <c r="D7" s="44">
        <v>37525</v>
      </c>
      <c r="E7" s="44">
        <v>80111</v>
      </c>
      <c r="F7" s="44">
        <v>49840</v>
      </c>
      <c r="G7" s="44">
        <v>23208</v>
      </c>
      <c r="H7" s="44">
        <v>14542</v>
      </c>
      <c r="I7" s="44">
        <v>9016</v>
      </c>
      <c r="J7" s="44">
        <v>5568</v>
      </c>
      <c r="K7" s="44">
        <v>3332</v>
      </c>
      <c r="L7" s="44">
        <v>1722</v>
      </c>
      <c r="M7" s="44">
        <v>649</v>
      </c>
      <c r="N7" s="44">
        <v>225526</v>
      </c>
    </row>
    <row r="8" spans="1:14" ht="13.5">
      <c r="A8" s="48"/>
      <c r="B8" s="43" t="s">
        <v>15</v>
      </c>
      <c r="C8" s="43">
        <v>7</v>
      </c>
      <c r="D8" s="43">
        <v>25118</v>
      </c>
      <c r="E8" s="43">
        <v>63292</v>
      </c>
      <c r="F8" s="43">
        <v>37176</v>
      </c>
      <c r="G8" s="43">
        <v>15189</v>
      </c>
      <c r="H8" s="43">
        <v>9095</v>
      </c>
      <c r="I8" s="43">
        <v>5542</v>
      </c>
      <c r="J8" s="43">
        <v>3362</v>
      </c>
      <c r="K8" s="43">
        <v>1874</v>
      </c>
      <c r="L8" s="43">
        <v>1163</v>
      </c>
      <c r="M8" s="43">
        <v>509</v>
      </c>
      <c r="N8" s="43">
        <v>162327</v>
      </c>
    </row>
    <row r="9" spans="1:14" ht="13.5">
      <c r="A9" s="50" t="s">
        <v>3</v>
      </c>
      <c r="B9" s="45"/>
      <c r="C9" s="46">
        <v>53102</v>
      </c>
      <c r="D9" s="46">
        <v>137753</v>
      </c>
      <c r="E9" s="46">
        <v>145662</v>
      </c>
      <c r="F9" s="46">
        <v>151673</v>
      </c>
      <c r="G9" s="46">
        <v>158586</v>
      </c>
      <c r="H9" s="46">
        <v>162154</v>
      </c>
      <c r="I9" s="46">
        <v>146441</v>
      </c>
      <c r="J9" s="46">
        <v>109845</v>
      </c>
      <c r="K9" s="46">
        <v>72349</v>
      </c>
      <c r="L9" s="46">
        <v>42452</v>
      </c>
      <c r="M9" s="46">
        <v>12509</v>
      </c>
      <c r="N9" s="46">
        <v>1192526</v>
      </c>
    </row>
    <row r="10" spans="1:14" ht="13.5">
      <c r="A10" s="49"/>
      <c r="B10" s="45" t="s">
        <v>16</v>
      </c>
      <c r="C10" s="44">
        <v>33229</v>
      </c>
      <c r="D10" s="44">
        <v>77189</v>
      </c>
      <c r="E10" s="44">
        <v>82923</v>
      </c>
      <c r="F10" s="44">
        <v>91904</v>
      </c>
      <c r="G10" s="44">
        <v>98035</v>
      </c>
      <c r="H10" s="44">
        <v>100064</v>
      </c>
      <c r="I10" s="44">
        <v>87771</v>
      </c>
      <c r="J10" s="44">
        <v>66858</v>
      </c>
      <c r="K10" s="44">
        <v>44583</v>
      </c>
      <c r="L10" s="44">
        <v>27337</v>
      </c>
      <c r="M10" s="44">
        <v>8615</v>
      </c>
      <c r="N10" s="44">
        <v>718508</v>
      </c>
    </row>
    <row r="11" spans="1:14" ht="13.5">
      <c r="A11" s="48"/>
      <c r="B11" s="43" t="s">
        <v>15</v>
      </c>
      <c r="C11" s="43">
        <v>19873</v>
      </c>
      <c r="D11" s="43">
        <v>60564</v>
      </c>
      <c r="E11" s="43">
        <v>62739</v>
      </c>
      <c r="F11" s="43">
        <v>59769</v>
      </c>
      <c r="G11" s="43">
        <v>60551</v>
      </c>
      <c r="H11" s="43">
        <v>62090</v>
      </c>
      <c r="I11" s="43">
        <v>58670</v>
      </c>
      <c r="J11" s="43">
        <v>42987</v>
      </c>
      <c r="K11" s="43">
        <v>27766</v>
      </c>
      <c r="L11" s="43">
        <v>15115</v>
      </c>
      <c r="M11" s="43">
        <v>3894</v>
      </c>
      <c r="N11" s="43">
        <v>474018</v>
      </c>
    </row>
    <row r="12" spans="1:14" ht="13.5">
      <c r="A12" s="47" t="s">
        <v>17</v>
      </c>
      <c r="B12" s="45"/>
      <c r="C12" s="46">
        <v>7612</v>
      </c>
      <c r="D12" s="46">
        <v>132135</v>
      </c>
      <c r="E12" s="46">
        <v>177931</v>
      </c>
      <c r="F12" s="46">
        <v>153700</v>
      </c>
      <c r="G12" s="46">
        <v>136090</v>
      </c>
      <c r="H12" s="46">
        <v>113741</v>
      </c>
      <c r="I12" s="46">
        <v>91756</v>
      </c>
      <c r="J12" s="46">
        <v>64260</v>
      </c>
      <c r="K12" s="46">
        <v>41298</v>
      </c>
      <c r="L12" s="46">
        <v>23279</v>
      </c>
      <c r="M12" s="46">
        <v>7125</v>
      </c>
      <c r="N12" s="46">
        <v>948927</v>
      </c>
    </row>
    <row r="13" spans="1:14" ht="13.5">
      <c r="A13" s="49"/>
      <c r="B13" s="45" t="s">
        <v>16</v>
      </c>
      <c r="C13" s="44">
        <v>4682</v>
      </c>
      <c r="D13" s="44">
        <v>78223</v>
      </c>
      <c r="E13" s="44">
        <v>101414</v>
      </c>
      <c r="F13" s="44">
        <v>89213</v>
      </c>
      <c r="G13" s="44">
        <v>81234</v>
      </c>
      <c r="H13" s="44">
        <v>70586</v>
      </c>
      <c r="I13" s="44">
        <v>58246</v>
      </c>
      <c r="J13" s="44">
        <v>41654</v>
      </c>
      <c r="K13" s="44">
        <v>26952</v>
      </c>
      <c r="L13" s="44">
        <v>15712</v>
      </c>
      <c r="M13" s="44">
        <v>5127</v>
      </c>
      <c r="N13" s="44">
        <v>573043</v>
      </c>
    </row>
    <row r="14" spans="1:14" ht="13.5">
      <c r="A14" s="48"/>
      <c r="B14" s="43" t="s">
        <v>15</v>
      </c>
      <c r="C14" s="43">
        <v>2930</v>
      </c>
      <c r="D14" s="43">
        <v>53912</v>
      </c>
      <c r="E14" s="43">
        <v>76517</v>
      </c>
      <c r="F14" s="43">
        <v>64487</v>
      </c>
      <c r="G14" s="43">
        <v>54856</v>
      </c>
      <c r="H14" s="43">
        <v>43155</v>
      </c>
      <c r="I14" s="43">
        <v>33510</v>
      </c>
      <c r="J14" s="43">
        <v>22606</v>
      </c>
      <c r="K14" s="43">
        <v>14346</v>
      </c>
      <c r="L14" s="43">
        <v>7567</v>
      </c>
      <c r="M14" s="43">
        <v>1998</v>
      </c>
      <c r="N14" s="43">
        <v>375884</v>
      </c>
    </row>
    <row r="15" spans="1:14" ht="13.5">
      <c r="A15" s="47" t="s">
        <v>8</v>
      </c>
      <c r="B15" s="45"/>
      <c r="C15" s="46">
        <v>1</v>
      </c>
      <c r="D15" s="46">
        <v>628</v>
      </c>
      <c r="E15" s="46">
        <v>29111</v>
      </c>
      <c r="F15" s="46">
        <v>76309</v>
      </c>
      <c r="G15" s="46">
        <v>104854</v>
      </c>
      <c r="H15" s="46">
        <v>112238</v>
      </c>
      <c r="I15" s="46">
        <v>107172</v>
      </c>
      <c r="J15" s="46">
        <v>82530</v>
      </c>
      <c r="K15" s="46">
        <v>54113</v>
      </c>
      <c r="L15" s="46">
        <v>30153</v>
      </c>
      <c r="M15" s="46">
        <v>9074</v>
      </c>
      <c r="N15" s="46">
        <v>606183</v>
      </c>
    </row>
    <row r="16" spans="1:14" ht="13.5">
      <c r="A16" s="49"/>
      <c r="B16" s="45" t="s">
        <v>16</v>
      </c>
      <c r="C16" s="44">
        <v>0</v>
      </c>
      <c r="D16" s="44">
        <v>280</v>
      </c>
      <c r="E16" s="44">
        <v>19560</v>
      </c>
      <c r="F16" s="44">
        <v>52010</v>
      </c>
      <c r="G16" s="44">
        <v>70709</v>
      </c>
      <c r="H16" s="44">
        <v>73584</v>
      </c>
      <c r="I16" s="44">
        <v>67626</v>
      </c>
      <c r="J16" s="44">
        <v>52565</v>
      </c>
      <c r="K16" s="44">
        <v>34939</v>
      </c>
      <c r="L16" s="44">
        <v>20417</v>
      </c>
      <c r="M16" s="44">
        <v>6683</v>
      </c>
      <c r="N16" s="44">
        <v>398373</v>
      </c>
    </row>
    <row r="17" spans="1:14" ht="13.5">
      <c r="A17" s="48"/>
      <c r="B17" s="43" t="s">
        <v>15</v>
      </c>
      <c r="C17" s="43">
        <v>1</v>
      </c>
      <c r="D17" s="43">
        <v>348</v>
      </c>
      <c r="E17" s="43">
        <v>9551</v>
      </c>
      <c r="F17" s="43">
        <v>24299</v>
      </c>
      <c r="G17" s="43">
        <v>34145</v>
      </c>
      <c r="H17" s="43">
        <v>38654</v>
      </c>
      <c r="I17" s="43">
        <v>39546</v>
      </c>
      <c r="J17" s="43">
        <v>29965</v>
      </c>
      <c r="K17" s="43">
        <v>19174</v>
      </c>
      <c r="L17" s="43">
        <v>9736</v>
      </c>
      <c r="M17" s="43">
        <v>2391</v>
      </c>
      <c r="N17" s="43">
        <v>207810</v>
      </c>
    </row>
    <row r="18" spans="1:14" ht="13.5">
      <c r="A18" s="47" t="s">
        <v>6</v>
      </c>
      <c r="B18" s="45"/>
      <c r="C18" s="46">
        <v>60735</v>
      </c>
      <c r="D18" s="46">
        <v>333159</v>
      </c>
      <c r="E18" s="46">
        <v>496107</v>
      </c>
      <c r="F18" s="46">
        <v>468698</v>
      </c>
      <c r="G18" s="46">
        <v>437927</v>
      </c>
      <c r="H18" s="46">
        <v>411770</v>
      </c>
      <c r="I18" s="46">
        <v>359927</v>
      </c>
      <c r="J18" s="46">
        <v>265565</v>
      </c>
      <c r="K18" s="46">
        <v>172966</v>
      </c>
      <c r="L18" s="46">
        <v>98769</v>
      </c>
      <c r="M18" s="46">
        <v>29866</v>
      </c>
      <c r="N18" s="46">
        <v>3135489</v>
      </c>
    </row>
    <row r="19" spans="1:14" ht="12.75">
      <c r="A19" s="45"/>
      <c r="B19" s="45" t="s">
        <v>16</v>
      </c>
      <c r="C19" s="44">
        <v>37924</v>
      </c>
      <c r="D19" s="44">
        <v>193217</v>
      </c>
      <c r="E19" s="44">
        <v>284008</v>
      </c>
      <c r="F19" s="44">
        <v>282967</v>
      </c>
      <c r="G19" s="44">
        <v>273186</v>
      </c>
      <c r="H19" s="44">
        <v>258776</v>
      </c>
      <c r="I19" s="44">
        <v>222659</v>
      </c>
      <c r="J19" s="44">
        <v>166645</v>
      </c>
      <c r="K19" s="44">
        <v>109806</v>
      </c>
      <c r="L19" s="44">
        <v>65188</v>
      </c>
      <c r="M19" s="44">
        <v>21074</v>
      </c>
      <c r="N19" s="44">
        <v>1915450</v>
      </c>
    </row>
    <row r="20" spans="1:14" ht="12.75">
      <c r="A20" s="43"/>
      <c r="B20" s="43" t="s">
        <v>15</v>
      </c>
      <c r="C20" s="43">
        <v>22811</v>
      </c>
      <c r="D20" s="43">
        <v>139942</v>
      </c>
      <c r="E20" s="43">
        <v>212099</v>
      </c>
      <c r="F20" s="43">
        <v>185731</v>
      </c>
      <c r="G20" s="43">
        <v>164741</v>
      </c>
      <c r="H20" s="43">
        <v>152994</v>
      </c>
      <c r="I20" s="43">
        <v>137268</v>
      </c>
      <c r="J20" s="43">
        <v>98920</v>
      </c>
      <c r="K20" s="43">
        <v>63160</v>
      </c>
      <c r="L20" s="43">
        <v>33581</v>
      </c>
      <c r="M20" s="43">
        <v>8792</v>
      </c>
      <c r="N20" s="43">
        <v>1220039</v>
      </c>
    </row>
    <row r="21" spans="1:14" ht="14.25" thickBot="1">
      <c r="A21" s="42" t="s">
        <v>14</v>
      </c>
      <c r="B21" s="41"/>
      <c r="C21" s="40">
        <v>1.9370184363587308</v>
      </c>
      <c r="D21" s="40">
        <v>10.625423976929914</v>
      </c>
      <c r="E21" s="40">
        <v>15.822316710407849</v>
      </c>
      <c r="F21" s="40">
        <v>14.94816279055675</v>
      </c>
      <c r="G21" s="40">
        <v>13.966784766267718</v>
      </c>
      <c r="H21" s="40">
        <v>13.13256082225133</v>
      </c>
      <c r="I21" s="40">
        <v>11.479134514584487</v>
      </c>
      <c r="J21" s="40">
        <v>8.469651783182783</v>
      </c>
      <c r="K21" s="40">
        <v>5.516396326059508</v>
      </c>
      <c r="L21" s="40">
        <v>3.1500349706218076</v>
      </c>
      <c r="M21" s="40">
        <v>0.95251490277912</v>
      </c>
      <c r="N21" s="40">
        <v>100</v>
      </c>
    </row>
    <row r="22" spans="1:14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122" ht="12.75">
      <c r="C122" s="3" t="s">
        <v>13</v>
      </c>
    </row>
  </sheetData>
  <sheetProtection/>
  <mergeCells count="2">
    <mergeCell ref="A3:N3"/>
    <mergeCell ref="N4:N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8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3.50390625" style="3" customWidth="1"/>
    <col min="2" max="6" width="11.50390625" style="3" customWidth="1"/>
    <col min="7" max="7" width="12.125" style="3" customWidth="1"/>
    <col min="8" max="11" width="12.875" style="3" bestFit="1" customWidth="1"/>
    <col min="12" max="13" width="11.50390625" style="3" customWidth="1"/>
    <col min="14" max="14" width="11.625" style="3" customWidth="1"/>
    <col min="15" max="16" width="11.50390625" style="3" customWidth="1"/>
    <col min="17" max="17" width="19.125" style="3" customWidth="1"/>
    <col min="18" max="16384" width="11.50390625" style="3" customWidth="1"/>
  </cols>
  <sheetData>
    <row r="2" spans="1:15" ht="27.75">
      <c r="A2" s="114" t="s">
        <v>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97"/>
    </row>
    <row r="3" spans="1:15" ht="16.5">
      <c r="A3" s="76">
        <v>44316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5"/>
    </row>
    <row r="4" spans="1:15" ht="13.5" thickBot="1">
      <c r="A4" s="92"/>
      <c r="B4" s="92"/>
      <c r="C4" s="92"/>
      <c r="D4" s="94"/>
      <c r="E4" s="93"/>
      <c r="F4" s="93"/>
      <c r="G4" s="93"/>
      <c r="H4" s="93"/>
      <c r="I4" s="93"/>
      <c r="J4" s="93"/>
      <c r="K4" s="93"/>
      <c r="L4" s="93"/>
      <c r="M4" s="92"/>
      <c r="N4" s="92"/>
      <c r="O4" s="91"/>
    </row>
    <row r="5" spans="1:15" ht="13.5">
      <c r="A5" s="49"/>
      <c r="B5" s="49"/>
      <c r="C5" s="54" t="s">
        <v>43</v>
      </c>
      <c r="D5" s="55"/>
      <c r="E5" s="55"/>
      <c r="F5" s="54"/>
      <c r="G5" s="54"/>
      <c r="H5" s="54"/>
      <c r="I5" s="54"/>
      <c r="J5" s="54"/>
      <c r="K5" s="54"/>
      <c r="L5" s="53"/>
      <c r="M5" s="53"/>
      <c r="N5" s="112" t="s">
        <v>18</v>
      </c>
      <c r="O5" s="90"/>
    </row>
    <row r="6" spans="1:15" ht="13.5">
      <c r="A6" s="52"/>
      <c r="B6" s="52"/>
      <c r="C6" s="51" t="s">
        <v>42</v>
      </c>
      <c r="D6" s="51" t="s">
        <v>41</v>
      </c>
      <c r="E6" s="51" t="s">
        <v>40</v>
      </c>
      <c r="F6" s="51" t="s">
        <v>39</v>
      </c>
      <c r="G6" s="51" t="s">
        <v>38</v>
      </c>
      <c r="H6" s="51" t="s">
        <v>37</v>
      </c>
      <c r="I6" s="51" t="s">
        <v>36</v>
      </c>
      <c r="J6" s="51" t="s">
        <v>35</v>
      </c>
      <c r="K6" s="51" t="s">
        <v>34</v>
      </c>
      <c r="L6" s="51" t="s">
        <v>33</v>
      </c>
      <c r="M6" s="51" t="s">
        <v>32</v>
      </c>
      <c r="N6" s="115"/>
      <c r="O6" s="90"/>
    </row>
    <row r="7" spans="1:27" ht="13.5">
      <c r="A7" s="50" t="s">
        <v>2</v>
      </c>
      <c r="B7" s="45"/>
      <c r="C7" s="83">
        <v>31.25</v>
      </c>
      <c r="D7" s="83">
        <v>29.890777915094024</v>
      </c>
      <c r="E7" s="83">
        <v>39.110193528680206</v>
      </c>
      <c r="F7" s="83">
        <v>43.13509708569418</v>
      </c>
      <c r="G7" s="83">
        <v>40.470719676208944</v>
      </c>
      <c r="H7" s="83">
        <v>40.37476086362394</v>
      </c>
      <c r="I7" s="83">
        <v>39.571611079398735</v>
      </c>
      <c r="J7" s="83">
        <v>38.01294057551507</v>
      </c>
      <c r="K7" s="83">
        <v>35.23519458544839</v>
      </c>
      <c r="L7" s="83">
        <v>33.05832473931477</v>
      </c>
      <c r="M7" s="83">
        <v>18.247715096123542</v>
      </c>
      <c r="N7" s="83">
        <v>37.96603101669083</v>
      </c>
      <c r="O7" s="22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ht="13.5">
      <c r="A8" s="49"/>
      <c r="B8" s="45" t="s">
        <v>16</v>
      </c>
      <c r="C8" s="82">
        <v>41.935483870967744</v>
      </c>
      <c r="D8" s="82">
        <v>31.545542432012105</v>
      </c>
      <c r="E8" s="82">
        <v>40.6977098616163</v>
      </c>
      <c r="F8" s="82">
        <v>45.16456430332028</v>
      </c>
      <c r="G8" s="82">
        <v>43.572461183185325</v>
      </c>
      <c r="H8" s="82">
        <v>44.69098620117398</v>
      </c>
      <c r="I8" s="82">
        <v>44.76441090313291</v>
      </c>
      <c r="J8" s="82">
        <v>42.57531732680838</v>
      </c>
      <c r="K8" s="82">
        <v>38.45798707294552</v>
      </c>
      <c r="L8" s="82">
        <v>31.91252779836916</v>
      </c>
      <c r="M8" s="82">
        <v>15.653642064640618</v>
      </c>
      <c r="N8" s="82">
        <v>40.028824530669546</v>
      </c>
      <c r="O8" s="22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ht="13.5">
      <c r="A9" s="48"/>
      <c r="B9" s="43" t="s">
        <v>15</v>
      </c>
      <c r="C9" s="82">
        <v>21.21212121212121</v>
      </c>
      <c r="D9" s="82">
        <v>27.718554812509655</v>
      </c>
      <c r="E9" s="88">
        <v>37.27005064185608</v>
      </c>
      <c r="F9" s="88">
        <v>40.684198430677306</v>
      </c>
      <c r="G9" s="82">
        <v>36.50061278927258</v>
      </c>
      <c r="H9" s="82">
        <v>34.974043453182084</v>
      </c>
      <c r="I9" s="88">
        <v>33.28928399807785</v>
      </c>
      <c r="J9" s="88">
        <v>32.28346456692913</v>
      </c>
      <c r="K9" s="82">
        <v>30.66601210931108</v>
      </c>
      <c r="L9" s="82">
        <v>34.91444010807565</v>
      </c>
      <c r="M9" s="82">
        <v>23.136363636363637</v>
      </c>
      <c r="N9" s="82">
        <v>35.42942575899775</v>
      </c>
      <c r="O9" s="22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ht="13.5">
      <c r="A10" s="50" t="s">
        <v>3</v>
      </c>
      <c r="B10" s="45"/>
      <c r="C10" s="89">
        <v>42.66865940282197</v>
      </c>
      <c r="D10" s="89">
        <v>50.89691152074073</v>
      </c>
      <c r="E10" s="83">
        <v>49.22709852719518</v>
      </c>
      <c r="F10" s="83">
        <v>43.212788931909934</v>
      </c>
      <c r="G10" s="89">
        <v>41.41870274364365</v>
      </c>
      <c r="H10" s="89">
        <v>41.83032501218892</v>
      </c>
      <c r="I10" s="83">
        <v>43.51227599977418</v>
      </c>
      <c r="J10" s="83">
        <v>43.443439880401506</v>
      </c>
      <c r="K10" s="89">
        <v>41.4757190274999</v>
      </c>
      <c r="L10" s="89">
        <v>37.6554489169579</v>
      </c>
      <c r="M10" s="89">
        <v>14.141973703548777</v>
      </c>
      <c r="N10" s="89">
        <v>42.93447208312077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27" ht="13.5">
      <c r="A11" s="49"/>
      <c r="B11" s="45" t="s">
        <v>16</v>
      </c>
      <c r="C11" s="82">
        <v>44.57755359394704</v>
      </c>
      <c r="D11" s="82">
        <v>51.866310986877025</v>
      </c>
      <c r="E11" s="82">
        <v>50.11937068981148</v>
      </c>
      <c r="F11" s="82">
        <v>45.109578619284854</v>
      </c>
      <c r="G11" s="82">
        <v>43.670096663548485</v>
      </c>
      <c r="H11" s="82">
        <v>43.287204267118874</v>
      </c>
      <c r="I11" s="82">
        <v>43.321668484671996</v>
      </c>
      <c r="J11" s="82">
        <v>42.95489151734373</v>
      </c>
      <c r="K11" s="82">
        <v>40.00592241634587</v>
      </c>
      <c r="L11" s="82">
        <v>36.179674161913205</v>
      </c>
      <c r="M11" s="82">
        <v>13.550497821539237</v>
      </c>
      <c r="N11" s="82">
        <v>43.36116825816777</v>
      </c>
      <c r="O11" s="22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ht="13.5">
      <c r="A12" s="48"/>
      <c r="B12" s="43" t="s">
        <v>15</v>
      </c>
      <c r="C12" s="88">
        <v>39.81767180925666</v>
      </c>
      <c r="D12" s="88">
        <v>49.71270972190301</v>
      </c>
      <c r="E12" s="88">
        <v>48.09539506466228</v>
      </c>
      <c r="F12" s="88">
        <v>40.58849894062042</v>
      </c>
      <c r="G12" s="88">
        <v>38.22784810126582</v>
      </c>
      <c r="H12" s="88">
        <v>39.67817796068608</v>
      </c>
      <c r="I12" s="88">
        <v>43.80057932929196</v>
      </c>
      <c r="J12" s="88">
        <v>44.225763639543615</v>
      </c>
      <c r="K12" s="88">
        <v>44.07581433741825</v>
      </c>
      <c r="L12" s="88">
        <v>40.65467064740848</v>
      </c>
      <c r="M12" s="88">
        <v>15.653642064640618</v>
      </c>
      <c r="N12" s="88">
        <v>42.303470359244564</v>
      </c>
      <c r="O12" s="22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ht="13.5">
      <c r="A13" s="47" t="s">
        <v>17</v>
      </c>
      <c r="B13" s="45"/>
      <c r="C13" s="83">
        <v>28.49015644883599</v>
      </c>
      <c r="D13" s="83">
        <v>36.03688370342491</v>
      </c>
      <c r="E13" s="83">
        <v>43.78094150763265</v>
      </c>
      <c r="F13" s="83">
        <v>44.51343657052498</v>
      </c>
      <c r="G13" s="83">
        <v>43.409057561896745</v>
      </c>
      <c r="H13" s="83">
        <v>41.944381958247746</v>
      </c>
      <c r="I13" s="83">
        <v>41.267770966479716</v>
      </c>
      <c r="J13" s="83">
        <v>40.07258713262118</v>
      </c>
      <c r="K13" s="83">
        <v>37.02893417855446</v>
      </c>
      <c r="L13" s="83">
        <v>32.12358728800695</v>
      </c>
      <c r="M13" s="83">
        <v>12.112197195070124</v>
      </c>
      <c r="N13" s="83">
        <v>40.28926435654284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ht="13.5">
      <c r="A14" s="49"/>
      <c r="B14" s="45" t="s">
        <v>16</v>
      </c>
      <c r="C14" s="82">
        <v>29.683636594179927</v>
      </c>
      <c r="D14" s="82">
        <v>37.95740509799545</v>
      </c>
      <c r="E14" s="82">
        <v>45.501002768268556</v>
      </c>
      <c r="F14" s="82">
        <v>46.88437747985895</v>
      </c>
      <c r="G14" s="82">
        <v>46.00251435561143</v>
      </c>
      <c r="H14" s="82">
        <v>43.89130705136177</v>
      </c>
      <c r="I14" s="82">
        <v>42.400815316299045</v>
      </c>
      <c r="J14" s="82">
        <v>40.49503217903599</v>
      </c>
      <c r="K14" s="82">
        <v>35.946064898171485</v>
      </c>
      <c r="L14" s="82">
        <v>30.856851077201046</v>
      </c>
      <c r="M14" s="82">
        <v>11.681210270898362</v>
      </c>
      <c r="N14" s="82">
        <v>41.451354012124874</v>
      </c>
      <c r="O14" s="25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ht="13.5">
      <c r="A15" s="48"/>
      <c r="B15" s="43" t="s">
        <v>15</v>
      </c>
      <c r="C15" s="88">
        <v>26.7702147099132</v>
      </c>
      <c r="D15" s="88">
        <v>33.57225145561541</v>
      </c>
      <c r="E15" s="88">
        <v>41.69204866805791</v>
      </c>
      <c r="F15" s="88">
        <v>41.602905693973135</v>
      </c>
      <c r="G15" s="88">
        <v>40.064271107215895</v>
      </c>
      <c r="H15" s="88">
        <v>39.10703120044222</v>
      </c>
      <c r="I15" s="88">
        <v>39.436056159015216</v>
      </c>
      <c r="J15" s="88">
        <v>39.316833921769835</v>
      </c>
      <c r="K15" s="88">
        <v>39.25034199726402</v>
      </c>
      <c r="L15" s="88">
        <v>35.116948208650456</v>
      </c>
      <c r="M15" s="88">
        <v>13.378867014865408</v>
      </c>
      <c r="N15" s="88">
        <v>38.63788215509674</v>
      </c>
      <c r="O15" s="83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1:27" ht="13.5">
      <c r="A16" s="47" t="s">
        <v>8</v>
      </c>
      <c r="B16" s="45"/>
      <c r="C16" s="83">
        <v>20</v>
      </c>
      <c r="D16" s="83">
        <v>66.95095948827291</v>
      </c>
      <c r="E16" s="83">
        <v>35.11664937634201</v>
      </c>
      <c r="F16" s="83">
        <v>35.54215183977643</v>
      </c>
      <c r="G16" s="83">
        <v>36.53487667118472</v>
      </c>
      <c r="H16" s="83">
        <v>37.29171719722367</v>
      </c>
      <c r="I16" s="83">
        <v>37.63643259492337</v>
      </c>
      <c r="J16" s="83">
        <v>36.512367663128835</v>
      </c>
      <c r="K16" s="83">
        <v>33.93685874118857</v>
      </c>
      <c r="L16" s="83">
        <v>28.7686524443766</v>
      </c>
      <c r="M16" s="83">
        <v>9.503760028488237</v>
      </c>
      <c r="N16" s="83">
        <v>34.50019976756389</v>
      </c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:27" ht="13.5">
      <c r="A17" s="49"/>
      <c r="B17" s="45" t="s">
        <v>16</v>
      </c>
      <c r="C17" s="82">
        <v>0</v>
      </c>
      <c r="D17" s="82">
        <v>66.35071090047393</v>
      </c>
      <c r="E17" s="82">
        <v>37.101669195751136</v>
      </c>
      <c r="F17" s="82">
        <v>37.569978690360095</v>
      </c>
      <c r="G17" s="82">
        <v>38.395834012098305</v>
      </c>
      <c r="H17" s="82">
        <v>37.84309187688035</v>
      </c>
      <c r="I17" s="82">
        <v>36.39720129171152</v>
      </c>
      <c r="J17" s="82">
        <v>34.718140087843864</v>
      </c>
      <c r="K17" s="82">
        <v>31.700479059301735</v>
      </c>
      <c r="L17" s="82">
        <v>27.078967611872994</v>
      </c>
      <c r="M17" s="82">
        <v>9.295371091576722</v>
      </c>
      <c r="N17" s="82">
        <v>34.198130821866656</v>
      </c>
      <c r="O17" s="82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ht="13.5">
      <c r="A18" s="48"/>
      <c r="B18" s="43" t="s">
        <v>15</v>
      </c>
      <c r="C18" s="88">
        <v>33.333333333333336</v>
      </c>
      <c r="D18" s="88">
        <v>67.44186046511628</v>
      </c>
      <c r="E18" s="88">
        <v>31.64888329246471</v>
      </c>
      <c r="F18" s="88">
        <v>31.86127319215892</v>
      </c>
      <c r="G18" s="88">
        <v>33.20238430945459</v>
      </c>
      <c r="H18" s="88">
        <v>36.28529588465005</v>
      </c>
      <c r="I18" s="88">
        <v>39.963215974776666</v>
      </c>
      <c r="J18" s="88">
        <v>40.15248968215683</v>
      </c>
      <c r="K18" s="88">
        <v>38.94304980095865</v>
      </c>
      <c r="L18" s="88">
        <v>33.09988440878493</v>
      </c>
      <c r="M18" s="88">
        <v>10.139089135781528</v>
      </c>
      <c r="N18" s="88">
        <v>35.09444477281747</v>
      </c>
      <c r="O18" s="82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 ht="13.5">
      <c r="A19" s="47" t="s">
        <v>6</v>
      </c>
      <c r="B19" s="45"/>
      <c r="C19" s="83">
        <v>40.15829250391764</v>
      </c>
      <c r="D19" s="83">
        <v>39.29558825610855</v>
      </c>
      <c r="E19" s="83">
        <v>43.06962926436271</v>
      </c>
      <c r="F19" s="83">
        <v>42.1222440009023</v>
      </c>
      <c r="G19" s="83">
        <v>40.61407966880096</v>
      </c>
      <c r="H19" s="83">
        <v>40.435613035003215</v>
      </c>
      <c r="I19" s="83">
        <v>40.88040170869305</v>
      </c>
      <c r="J19" s="83">
        <v>40.07137144840282</v>
      </c>
      <c r="K19" s="83">
        <v>37.58553476476174</v>
      </c>
      <c r="L19" s="83">
        <v>33.06141713306376</v>
      </c>
      <c r="M19" s="83">
        <v>11.98946616245554</v>
      </c>
      <c r="N19" s="83">
        <v>39.63226738950041</v>
      </c>
      <c r="O19" s="83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1:27" ht="12.75">
      <c r="A20" s="45"/>
      <c r="B20" s="45" t="s">
        <v>16</v>
      </c>
      <c r="C20" s="82">
        <v>41.97547261699207</v>
      </c>
      <c r="D20" s="82">
        <v>40.738929031523504</v>
      </c>
      <c r="E20" s="82">
        <v>44.52247851537393</v>
      </c>
      <c r="F20" s="82">
        <v>44.020659453489</v>
      </c>
      <c r="G20" s="82">
        <v>42.78579225900827</v>
      </c>
      <c r="H20" s="82">
        <v>41.8077215748174</v>
      </c>
      <c r="I20" s="82">
        <v>40.78646087112622</v>
      </c>
      <c r="J20" s="82">
        <v>39.39672617921852</v>
      </c>
      <c r="K20" s="82">
        <v>35.966590239109074</v>
      </c>
      <c r="L20" s="82">
        <v>31.450461229688525</v>
      </c>
      <c r="M20" s="82">
        <v>11.483842842351915</v>
      </c>
      <c r="N20" s="82">
        <v>40.174848525017076</v>
      </c>
      <c r="O20" s="82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1:27" ht="12.75">
      <c r="A21" s="87"/>
      <c r="B21" s="87" t="s">
        <v>15</v>
      </c>
      <c r="C21" s="82">
        <v>37.46202230214646</v>
      </c>
      <c r="D21" s="82">
        <v>37.463023394646456</v>
      </c>
      <c r="E21" s="82">
        <v>41.26648429687105</v>
      </c>
      <c r="F21" s="82">
        <v>39.52530729680956</v>
      </c>
      <c r="G21" s="82">
        <v>37.46097365195661</v>
      </c>
      <c r="H21" s="82">
        <v>38.30902826465816</v>
      </c>
      <c r="I21" s="82">
        <v>41.033704506389654</v>
      </c>
      <c r="J21" s="82">
        <v>41.261710700848425</v>
      </c>
      <c r="K21" s="82">
        <v>40.77653606037716</v>
      </c>
      <c r="L21" s="82">
        <v>36.71178065418926</v>
      </c>
      <c r="M21" s="82">
        <v>13.404073667520429</v>
      </c>
      <c r="N21" s="82">
        <v>38.809372863763414</v>
      </c>
      <c r="O21" s="82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1:27" ht="3" customHeight="1" thickBot="1">
      <c r="A22" s="86"/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58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5:19" ht="12.75">
      <c r="O23" s="31"/>
      <c r="P23" s="6"/>
      <c r="Q23" s="6"/>
      <c r="R23" s="6"/>
      <c r="S23" s="6"/>
    </row>
    <row r="24" spans="3:19" ht="12.75">
      <c r="C24" s="83"/>
      <c r="D24" s="83"/>
      <c r="E24" s="83"/>
      <c r="L24" s="6"/>
      <c r="M24" s="83"/>
      <c r="N24" s="82"/>
      <c r="O24" s="81"/>
      <c r="P24" s="81"/>
      <c r="Q24" s="81"/>
      <c r="R24" s="81"/>
      <c r="S24" s="6"/>
    </row>
    <row r="25" spans="6:16" ht="12.75"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6:16" ht="12.75"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8" ht="12.75">
      <c r="A27" s="78"/>
      <c r="B27" s="78"/>
      <c r="C27" s="78"/>
      <c r="D27" s="78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8"/>
      <c r="R27" s="78"/>
    </row>
    <row r="28" spans="1:18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2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2.7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2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2.7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1:18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8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18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1:18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2" spans="2:16" ht="27.75">
      <c r="B52" s="77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30"/>
    </row>
    <row r="53" spans="2:16" ht="16.5">
      <c r="B53" s="76"/>
      <c r="C53" s="75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30"/>
    </row>
    <row r="54" spans="2:16" ht="12.7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30"/>
    </row>
    <row r="55" spans="2:16" ht="13.5">
      <c r="B55" s="116"/>
      <c r="C55" s="116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118"/>
      <c r="P55" s="30"/>
    </row>
    <row r="56" spans="2:16" ht="13.5">
      <c r="B56" s="117"/>
      <c r="C56" s="117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119"/>
      <c r="P56" s="30"/>
    </row>
    <row r="57" spans="2:16" ht="12.75">
      <c r="B57" s="70"/>
      <c r="C57" s="6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8"/>
      <c r="P57" s="30"/>
    </row>
    <row r="58" spans="2:16" ht="13.5">
      <c r="B58" s="64"/>
      <c r="C58" s="67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30"/>
    </row>
    <row r="59" spans="2:16" ht="13.5">
      <c r="B59" s="65"/>
      <c r="C59" s="61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0"/>
    </row>
    <row r="60" spans="2:16" ht="13.5">
      <c r="B60" s="64"/>
      <c r="C60" s="61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0"/>
    </row>
    <row r="61" spans="2:16" ht="13.5">
      <c r="B61" s="64"/>
      <c r="C61" s="10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30"/>
    </row>
    <row r="62" spans="2:16" ht="13.5">
      <c r="B62" s="65"/>
      <c r="C62" s="61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0"/>
    </row>
    <row r="63" spans="2:16" ht="13.5">
      <c r="B63" s="64"/>
      <c r="C63" s="61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30"/>
    </row>
    <row r="64" spans="2:16" ht="13.5">
      <c r="B64" s="64"/>
      <c r="C64" s="10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30"/>
    </row>
    <row r="65" spans="2:16" ht="13.5">
      <c r="B65" s="65"/>
      <c r="C65" s="61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0"/>
    </row>
    <row r="66" spans="2:16" ht="13.5">
      <c r="B66" s="64"/>
      <c r="C66" s="6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0"/>
    </row>
    <row r="67" spans="2:16" ht="13.5">
      <c r="B67" s="64"/>
      <c r="C67" s="10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30"/>
    </row>
    <row r="68" spans="2:16" ht="13.5">
      <c r="B68" s="65"/>
      <c r="C68" s="61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0"/>
    </row>
    <row r="69" spans="2:16" ht="13.5">
      <c r="B69" s="64"/>
      <c r="C69" s="61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0"/>
    </row>
    <row r="70" spans="2:16" ht="13.5">
      <c r="B70" s="63"/>
      <c r="C70" s="10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30"/>
    </row>
    <row r="71" spans="2:16" ht="12.75">
      <c r="B71" s="62"/>
      <c r="C71" s="60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30"/>
    </row>
    <row r="72" spans="2:16" ht="12.75">
      <c r="B72" s="61"/>
      <c r="C72" s="60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0"/>
    </row>
    <row r="73" spans="2:16" ht="12.75">
      <c r="B73" s="60"/>
      <c r="C73" s="5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30"/>
    </row>
    <row r="74" spans="2:16" ht="12.75">
      <c r="B74" s="57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30"/>
    </row>
    <row r="75" spans="2:16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</sheetData>
  <sheetProtection/>
  <mergeCells count="5">
    <mergeCell ref="A2:N2"/>
    <mergeCell ref="N5:N6"/>
    <mergeCell ref="B55:B56"/>
    <mergeCell ref="C55:C56"/>
    <mergeCell ref="O55:O56"/>
  </mergeCells>
  <conditionalFormatting sqref="C24:E24 C7:N21">
    <cfRule type="cellIs" priority="2" dxfId="3" operator="greaterThanOrEqual" stopIfTrue="1">
      <formula>100</formula>
    </cfRule>
  </conditionalFormatting>
  <conditionalFormatting sqref="M24:R24">
    <cfRule type="cellIs" priority="1" dxfId="3" operator="greaterThanOrEqual" stopIfTrue="1">
      <formula>100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3.875" style="0" customWidth="1"/>
    <col min="13" max="13" width="7.375" style="0" customWidth="1"/>
  </cols>
  <sheetData>
    <row r="1" s="3" customFormat="1" ht="12.75"/>
    <row r="2" spans="1:13" s="3" customFormat="1" ht="30" customHeight="1">
      <c r="A2" s="77" t="s">
        <v>74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3" customFormat="1" ht="16.5">
      <c r="A3" s="76">
        <v>44316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="3" customFormat="1" ht="13.5" thickBot="1"/>
    <row r="5" spans="1:13" s="3" customFormat="1" ht="12.75">
      <c r="A5" s="120" t="s">
        <v>73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  <c r="M5" s="106"/>
    </row>
    <row r="6" spans="1:13" s="3" customFormat="1" ht="12.75">
      <c r="A6" s="121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  <c r="M6" s="105" t="s">
        <v>72</v>
      </c>
    </row>
    <row r="7" spans="1:13" s="3" customFormat="1" ht="12.75">
      <c r="A7" s="100" t="s">
        <v>71</v>
      </c>
      <c r="B7" s="104">
        <v>979</v>
      </c>
      <c r="C7" s="104">
        <v>640</v>
      </c>
      <c r="D7" s="104">
        <v>3476</v>
      </c>
      <c r="E7" s="104">
        <v>2336</v>
      </c>
      <c r="F7" s="104">
        <v>1927</v>
      </c>
      <c r="G7" s="104">
        <v>973</v>
      </c>
      <c r="H7" s="104">
        <v>1961</v>
      </c>
      <c r="I7" s="104">
        <v>1033</v>
      </c>
      <c r="J7" s="104">
        <v>8343</v>
      </c>
      <c r="K7" s="104">
        <v>4982</v>
      </c>
      <c r="L7" s="104">
        <v>13325</v>
      </c>
      <c r="M7" s="103">
        <v>0.42497358466255186</v>
      </c>
    </row>
    <row r="8" spans="1:13" s="3" customFormat="1" ht="12.75">
      <c r="A8" s="100" t="s">
        <v>70</v>
      </c>
      <c r="B8" s="104">
        <v>3802</v>
      </c>
      <c r="C8" s="104">
        <v>2251</v>
      </c>
      <c r="D8" s="104">
        <v>20515</v>
      </c>
      <c r="E8" s="104">
        <v>11865</v>
      </c>
      <c r="F8" s="104">
        <v>10879</v>
      </c>
      <c r="G8" s="104">
        <v>6180</v>
      </c>
      <c r="H8" s="104">
        <v>11186</v>
      </c>
      <c r="I8" s="104">
        <v>4688</v>
      </c>
      <c r="J8" s="104">
        <v>46382</v>
      </c>
      <c r="K8" s="104">
        <v>24984</v>
      </c>
      <c r="L8" s="104">
        <v>71366</v>
      </c>
      <c r="M8" s="103">
        <v>2.276072408482377</v>
      </c>
    </row>
    <row r="9" spans="1:13" s="3" customFormat="1" ht="12.75">
      <c r="A9" s="100" t="s">
        <v>69</v>
      </c>
      <c r="B9" s="104">
        <v>1608</v>
      </c>
      <c r="C9" s="104">
        <v>1035</v>
      </c>
      <c r="D9" s="104">
        <v>4542</v>
      </c>
      <c r="E9" s="104">
        <v>3302</v>
      </c>
      <c r="F9" s="104">
        <v>2685</v>
      </c>
      <c r="G9" s="104">
        <v>1651</v>
      </c>
      <c r="H9" s="104">
        <v>2032</v>
      </c>
      <c r="I9" s="104">
        <v>1068</v>
      </c>
      <c r="J9" s="104">
        <v>10867</v>
      </c>
      <c r="K9" s="104">
        <v>7056</v>
      </c>
      <c r="L9" s="104">
        <v>17923</v>
      </c>
      <c r="M9" s="103">
        <v>0.5716173777040838</v>
      </c>
    </row>
    <row r="10" spans="1:13" s="3" customFormat="1" ht="12.75">
      <c r="A10" s="100" t="s">
        <v>68</v>
      </c>
      <c r="B10" s="104">
        <v>12163</v>
      </c>
      <c r="C10" s="104">
        <v>8006</v>
      </c>
      <c r="D10" s="104">
        <v>35808</v>
      </c>
      <c r="E10" s="104">
        <v>22063</v>
      </c>
      <c r="F10" s="104">
        <v>27646</v>
      </c>
      <c r="G10" s="104">
        <v>15919</v>
      </c>
      <c r="H10" s="104">
        <v>20101</v>
      </c>
      <c r="I10" s="104">
        <v>9815</v>
      </c>
      <c r="J10" s="104">
        <v>95718</v>
      </c>
      <c r="K10" s="104">
        <v>55803</v>
      </c>
      <c r="L10" s="104">
        <v>151521</v>
      </c>
      <c r="M10" s="103">
        <v>4.832451971606343</v>
      </c>
    </row>
    <row r="11" spans="1:13" s="3" customFormat="1" ht="12.75">
      <c r="A11" s="100" t="s">
        <v>67</v>
      </c>
      <c r="B11" s="104">
        <v>1681</v>
      </c>
      <c r="C11" s="104">
        <v>1506</v>
      </c>
      <c r="D11" s="104">
        <v>9284</v>
      </c>
      <c r="E11" s="104">
        <v>6886</v>
      </c>
      <c r="F11" s="104">
        <v>3057</v>
      </c>
      <c r="G11" s="104">
        <v>2046</v>
      </c>
      <c r="H11" s="104">
        <v>3922</v>
      </c>
      <c r="I11" s="104">
        <v>1787</v>
      </c>
      <c r="J11" s="104">
        <v>17944</v>
      </c>
      <c r="K11" s="104">
        <v>12225</v>
      </c>
      <c r="L11" s="104">
        <v>30169</v>
      </c>
      <c r="M11" s="103">
        <v>0.962178467218351</v>
      </c>
    </row>
    <row r="12" spans="1:13" s="3" customFormat="1" ht="12.75">
      <c r="A12" s="100" t="s">
        <v>66</v>
      </c>
      <c r="B12" s="104">
        <v>5415</v>
      </c>
      <c r="C12" s="104">
        <v>2856</v>
      </c>
      <c r="D12" s="104">
        <v>21053</v>
      </c>
      <c r="E12" s="104">
        <v>10690</v>
      </c>
      <c r="F12" s="104">
        <v>13444</v>
      </c>
      <c r="G12" s="104">
        <v>6908</v>
      </c>
      <c r="H12" s="104">
        <v>12461</v>
      </c>
      <c r="I12" s="104">
        <v>4989</v>
      </c>
      <c r="J12" s="104">
        <v>52373</v>
      </c>
      <c r="K12" s="104">
        <v>25443</v>
      </c>
      <c r="L12" s="104">
        <v>77816</v>
      </c>
      <c r="M12" s="103">
        <v>2.4817819485254136</v>
      </c>
    </row>
    <row r="13" spans="1:13" s="3" customFormat="1" ht="12.75">
      <c r="A13" s="100" t="s">
        <v>65</v>
      </c>
      <c r="B13" s="104">
        <v>10829</v>
      </c>
      <c r="C13" s="104">
        <v>7643</v>
      </c>
      <c r="D13" s="104">
        <v>32361</v>
      </c>
      <c r="E13" s="104">
        <v>19480</v>
      </c>
      <c r="F13" s="104">
        <v>28854</v>
      </c>
      <c r="G13" s="104">
        <v>17377</v>
      </c>
      <c r="H13" s="104">
        <v>18796</v>
      </c>
      <c r="I13" s="104">
        <v>8481</v>
      </c>
      <c r="J13" s="104">
        <v>90840</v>
      </c>
      <c r="K13" s="104">
        <v>52981</v>
      </c>
      <c r="L13" s="104">
        <v>143821</v>
      </c>
      <c r="M13" s="103">
        <v>4.586876241632486</v>
      </c>
    </row>
    <row r="14" spans="1:13" s="3" customFormat="1" ht="12.75">
      <c r="A14" s="100" t="s">
        <v>64</v>
      </c>
      <c r="B14" s="104">
        <v>7447</v>
      </c>
      <c r="C14" s="104">
        <v>5351</v>
      </c>
      <c r="D14" s="104">
        <v>23612</v>
      </c>
      <c r="E14" s="104">
        <v>13935</v>
      </c>
      <c r="F14" s="104">
        <v>16340</v>
      </c>
      <c r="G14" s="104">
        <v>9499</v>
      </c>
      <c r="H14" s="104">
        <v>13675</v>
      </c>
      <c r="I14" s="104">
        <v>4977</v>
      </c>
      <c r="J14" s="104">
        <v>61074</v>
      </c>
      <c r="K14" s="104">
        <v>33762</v>
      </c>
      <c r="L14" s="104">
        <v>94836</v>
      </c>
      <c r="M14" s="103">
        <v>3.024599990623472</v>
      </c>
    </row>
    <row r="15" spans="1:13" s="3" customFormat="1" ht="12.75">
      <c r="A15" s="100" t="s">
        <v>63</v>
      </c>
      <c r="B15" s="104">
        <v>1175</v>
      </c>
      <c r="C15" s="104">
        <v>744</v>
      </c>
      <c r="D15" s="104">
        <v>4097</v>
      </c>
      <c r="E15" s="104">
        <v>2173</v>
      </c>
      <c r="F15" s="104">
        <v>2251</v>
      </c>
      <c r="G15" s="104">
        <v>1374</v>
      </c>
      <c r="H15" s="104">
        <v>3039</v>
      </c>
      <c r="I15" s="104">
        <v>1154</v>
      </c>
      <c r="J15" s="104">
        <v>10562</v>
      </c>
      <c r="K15" s="104">
        <v>5445</v>
      </c>
      <c r="L15" s="104">
        <v>16007</v>
      </c>
      <c r="M15" s="103">
        <v>0.5105104817781214</v>
      </c>
    </row>
    <row r="16" spans="1:13" s="3" customFormat="1" ht="12.75">
      <c r="A16" s="100" t="s">
        <v>62</v>
      </c>
      <c r="B16" s="104">
        <v>2338</v>
      </c>
      <c r="C16" s="104">
        <v>1638</v>
      </c>
      <c r="D16" s="104">
        <v>7853</v>
      </c>
      <c r="E16" s="104">
        <v>5590</v>
      </c>
      <c r="F16" s="104">
        <v>4911</v>
      </c>
      <c r="G16" s="104">
        <v>3460</v>
      </c>
      <c r="H16" s="104">
        <v>6573</v>
      </c>
      <c r="I16" s="104">
        <v>4068</v>
      </c>
      <c r="J16" s="104">
        <v>21675</v>
      </c>
      <c r="K16" s="104">
        <v>14756</v>
      </c>
      <c r="L16" s="104">
        <v>36431</v>
      </c>
      <c r="M16" s="103">
        <v>1.1618921322957918</v>
      </c>
    </row>
    <row r="17" spans="1:13" s="3" customFormat="1" ht="12.75">
      <c r="A17" s="100" t="s">
        <v>61</v>
      </c>
      <c r="B17" s="104">
        <v>6348</v>
      </c>
      <c r="C17" s="104">
        <v>4307</v>
      </c>
      <c r="D17" s="104">
        <v>31228</v>
      </c>
      <c r="E17" s="104">
        <v>21768</v>
      </c>
      <c r="F17" s="104">
        <v>16824</v>
      </c>
      <c r="G17" s="104">
        <v>12052</v>
      </c>
      <c r="H17" s="104">
        <v>16642</v>
      </c>
      <c r="I17" s="104">
        <v>10001</v>
      </c>
      <c r="J17" s="104">
        <v>71042</v>
      </c>
      <c r="K17" s="104">
        <v>48128</v>
      </c>
      <c r="L17" s="104">
        <v>119170</v>
      </c>
      <c r="M17" s="103">
        <v>3.8006830832447505</v>
      </c>
    </row>
    <row r="18" spans="1:13" s="3" customFormat="1" ht="12.75">
      <c r="A18" s="100" t="s">
        <v>60</v>
      </c>
      <c r="B18" s="104">
        <v>4587</v>
      </c>
      <c r="C18" s="104">
        <v>3628</v>
      </c>
      <c r="D18" s="104">
        <v>19593</v>
      </c>
      <c r="E18" s="104">
        <v>12365</v>
      </c>
      <c r="F18" s="104">
        <v>14026</v>
      </c>
      <c r="G18" s="104">
        <v>9155</v>
      </c>
      <c r="H18" s="104">
        <v>13113</v>
      </c>
      <c r="I18" s="104">
        <v>6771</v>
      </c>
      <c r="J18" s="104">
        <v>51319</v>
      </c>
      <c r="K18" s="104">
        <v>31919</v>
      </c>
      <c r="L18" s="104">
        <v>83238</v>
      </c>
      <c r="M18" s="103">
        <v>2.6547055339693424</v>
      </c>
    </row>
    <row r="19" spans="1:13" s="3" customFormat="1" ht="12.75">
      <c r="A19" s="100" t="s">
        <v>59</v>
      </c>
      <c r="B19" s="104">
        <v>11642</v>
      </c>
      <c r="C19" s="104">
        <v>7800</v>
      </c>
      <c r="D19" s="104">
        <v>44077</v>
      </c>
      <c r="E19" s="104">
        <v>24707</v>
      </c>
      <c r="F19" s="104">
        <v>37424</v>
      </c>
      <c r="G19" s="104">
        <v>22038</v>
      </c>
      <c r="H19" s="104">
        <v>20524</v>
      </c>
      <c r="I19" s="104">
        <v>8478</v>
      </c>
      <c r="J19" s="104">
        <v>113667</v>
      </c>
      <c r="K19" s="104">
        <v>63023</v>
      </c>
      <c r="L19" s="104">
        <v>176690</v>
      </c>
      <c r="M19" s="103">
        <v>5.6351656791014095</v>
      </c>
    </row>
    <row r="20" spans="1:13" s="3" customFormat="1" ht="12.75">
      <c r="A20" s="100" t="s">
        <v>58</v>
      </c>
      <c r="B20" s="104">
        <v>7279</v>
      </c>
      <c r="C20" s="104">
        <v>4751</v>
      </c>
      <c r="D20" s="104">
        <v>23894</v>
      </c>
      <c r="E20" s="104">
        <v>15816</v>
      </c>
      <c r="F20" s="104">
        <v>23475</v>
      </c>
      <c r="G20" s="104">
        <v>16265</v>
      </c>
      <c r="H20" s="104">
        <v>10159</v>
      </c>
      <c r="I20" s="104">
        <v>4889</v>
      </c>
      <c r="J20" s="104">
        <v>64807</v>
      </c>
      <c r="K20" s="104">
        <v>41721</v>
      </c>
      <c r="L20" s="104">
        <v>106528</v>
      </c>
      <c r="M20" s="103">
        <v>3.3974923847603993</v>
      </c>
    </row>
    <row r="21" spans="1:13" s="3" customFormat="1" ht="12.75">
      <c r="A21" s="100" t="s">
        <v>57</v>
      </c>
      <c r="B21" s="104">
        <v>118840</v>
      </c>
      <c r="C21" s="104">
        <v>91793</v>
      </c>
      <c r="D21" s="104">
        <v>316522</v>
      </c>
      <c r="E21" s="104">
        <v>228737</v>
      </c>
      <c r="F21" s="104">
        <v>281601</v>
      </c>
      <c r="G21" s="104">
        <v>201490</v>
      </c>
      <c r="H21" s="104">
        <v>170105</v>
      </c>
      <c r="I21" s="104">
        <v>95931</v>
      </c>
      <c r="J21" s="104">
        <v>887068</v>
      </c>
      <c r="K21" s="104">
        <v>617951</v>
      </c>
      <c r="L21" s="104">
        <v>1505019</v>
      </c>
      <c r="M21" s="103">
        <v>47.99949864279543</v>
      </c>
    </row>
    <row r="22" spans="1:13" s="3" customFormat="1" ht="12.75">
      <c r="A22" s="100" t="s">
        <v>56</v>
      </c>
      <c r="B22" s="104">
        <v>4790</v>
      </c>
      <c r="C22" s="104">
        <v>2018</v>
      </c>
      <c r="D22" s="104">
        <v>18104</v>
      </c>
      <c r="E22" s="104">
        <v>10575</v>
      </c>
      <c r="F22" s="104">
        <v>14085</v>
      </c>
      <c r="G22" s="104">
        <v>8179</v>
      </c>
      <c r="H22" s="104">
        <v>14971</v>
      </c>
      <c r="I22" s="104">
        <v>11477</v>
      </c>
      <c r="J22" s="104">
        <v>51950</v>
      </c>
      <c r="K22" s="104">
        <v>32249</v>
      </c>
      <c r="L22" s="104">
        <v>84199</v>
      </c>
      <c r="M22" s="103">
        <v>2.6853546607881578</v>
      </c>
    </row>
    <row r="23" spans="1:13" s="3" customFormat="1" ht="12.75">
      <c r="A23" s="100" t="s">
        <v>55</v>
      </c>
      <c r="B23" s="104">
        <v>668</v>
      </c>
      <c r="C23" s="104">
        <v>576</v>
      </c>
      <c r="D23" s="104">
        <v>2094</v>
      </c>
      <c r="E23" s="104">
        <v>1600</v>
      </c>
      <c r="F23" s="104">
        <v>1502</v>
      </c>
      <c r="G23" s="104">
        <v>1062</v>
      </c>
      <c r="H23" s="104">
        <v>1384</v>
      </c>
      <c r="I23" s="104">
        <v>813</v>
      </c>
      <c r="J23" s="104">
        <v>5648</v>
      </c>
      <c r="K23" s="104">
        <v>4051</v>
      </c>
      <c r="L23" s="104">
        <v>9699</v>
      </c>
      <c r="M23" s="103">
        <v>0.3093297409112263</v>
      </c>
    </row>
    <row r="24" spans="1:13" s="3" customFormat="1" ht="12.75">
      <c r="A24" s="100" t="s">
        <v>54</v>
      </c>
      <c r="B24" s="104">
        <v>1071</v>
      </c>
      <c r="C24" s="104">
        <v>769</v>
      </c>
      <c r="D24" s="104">
        <v>9516</v>
      </c>
      <c r="E24" s="104">
        <v>4795</v>
      </c>
      <c r="F24" s="104">
        <v>4816</v>
      </c>
      <c r="G24" s="104">
        <v>2074</v>
      </c>
      <c r="H24" s="104">
        <v>3429</v>
      </c>
      <c r="I24" s="104">
        <v>1156</v>
      </c>
      <c r="J24" s="104">
        <v>18832</v>
      </c>
      <c r="K24" s="104">
        <v>8794</v>
      </c>
      <c r="L24" s="104">
        <v>27626</v>
      </c>
      <c r="M24" s="103">
        <v>0.8810746904230887</v>
      </c>
    </row>
    <row r="25" spans="1:13" s="3" customFormat="1" ht="12.75">
      <c r="A25" s="100" t="s">
        <v>53</v>
      </c>
      <c r="B25" s="104">
        <v>767</v>
      </c>
      <c r="C25" s="104">
        <v>422</v>
      </c>
      <c r="D25" s="104">
        <v>2839</v>
      </c>
      <c r="E25" s="104">
        <v>1317</v>
      </c>
      <c r="F25" s="104">
        <v>3069</v>
      </c>
      <c r="G25" s="104">
        <v>1542</v>
      </c>
      <c r="H25" s="104">
        <v>2985</v>
      </c>
      <c r="I25" s="104">
        <v>954</v>
      </c>
      <c r="J25" s="104">
        <v>9660</v>
      </c>
      <c r="K25" s="104">
        <v>4235</v>
      </c>
      <c r="L25" s="104">
        <v>13895</v>
      </c>
      <c r="M25" s="103">
        <v>0.4431525672710062</v>
      </c>
    </row>
    <row r="26" spans="1:13" s="3" customFormat="1" ht="12.75">
      <c r="A26" s="100" t="s">
        <v>52</v>
      </c>
      <c r="B26" s="104">
        <v>9399</v>
      </c>
      <c r="C26" s="104">
        <v>5657</v>
      </c>
      <c r="D26" s="104">
        <v>37336</v>
      </c>
      <c r="E26" s="104">
        <v>22206</v>
      </c>
      <c r="F26" s="104">
        <v>32819</v>
      </c>
      <c r="G26" s="104">
        <v>18944</v>
      </c>
      <c r="H26" s="104">
        <v>21821</v>
      </c>
      <c r="I26" s="104">
        <v>9822</v>
      </c>
      <c r="J26" s="104">
        <v>101375</v>
      </c>
      <c r="K26" s="104">
        <v>56629</v>
      </c>
      <c r="L26" s="104">
        <v>158004</v>
      </c>
      <c r="M26" s="103">
        <v>5.039213979063553</v>
      </c>
    </row>
    <row r="27" spans="1:13" s="3" customFormat="1" ht="12.75">
      <c r="A27" s="100" t="s">
        <v>51</v>
      </c>
      <c r="B27" s="104">
        <v>3765</v>
      </c>
      <c r="C27" s="104">
        <v>2773</v>
      </c>
      <c r="D27" s="104">
        <v>16127</v>
      </c>
      <c r="E27" s="104">
        <v>9244</v>
      </c>
      <c r="F27" s="104">
        <v>6399</v>
      </c>
      <c r="G27" s="104">
        <v>3866</v>
      </c>
      <c r="H27" s="104">
        <v>10266</v>
      </c>
      <c r="I27" s="104">
        <v>4241</v>
      </c>
      <c r="J27" s="104">
        <v>36557</v>
      </c>
      <c r="K27" s="104">
        <v>20124</v>
      </c>
      <c r="L27" s="104">
        <v>56681</v>
      </c>
      <c r="M27" s="103">
        <v>1.807724409175092</v>
      </c>
    </row>
    <row r="28" spans="1:13" s="3" customFormat="1" ht="12.75">
      <c r="A28" s="100" t="s">
        <v>50</v>
      </c>
      <c r="B28" s="104">
        <v>3880</v>
      </c>
      <c r="C28" s="104">
        <v>2491</v>
      </c>
      <c r="D28" s="104">
        <v>11579</v>
      </c>
      <c r="E28" s="104">
        <v>7273</v>
      </c>
      <c r="F28" s="104">
        <v>11433</v>
      </c>
      <c r="G28" s="104">
        <v>5010</v>
      </c>
      <c r="H28" s="104">
        <v>7877</v>
      </c>
      <c r="I28" s="104">
        <v>4778</v>
      </c>
      <c r="J28" s="104">
        <v>34769</v>
      </c>
      <c r="K28" s="104">
        <v>19552</v>
      </c>
      <c r="L28" s="104">
        <v>54321</v>
      </c>
      <c r="M28" s="103">
        <v>1.732457042585702</v>
      </c>
    </row>
    <row r="29" spans="1:13" s="3" customFormat="1" ht="12.75">
      <c r="A29" s="100" t="s">
        <v>49</v>
      </c>
      <c r="B29" s="104">
        <v>1592</v>
      </c>
      <c r="C29" s="104">
        <v>1423</v>
      </c>
      <c r="D29" s="104">
        <v>9618</v>
      </c>
      <c r="E29" s="104">
        <v>6227</v>
      </c>
      <c r="F29" s="104">
        <v>3983</v>
      </c>
      <c r="G29" s="104">
        <v>2489</v>
      </c>
      <c r="H29" s="104">
        <v>4458</v>
      </c>
      <c r="I29" s="104">
        <v>2254</v>
      </c>
      <c r="J29" s="104">
        <v>19651</v>
      </c>
      <c r="K29" s="104">
        <v>12393</v>
      </c>
      <c r="L29" s="104">
        <v>32044</v>
      </c>
      <c r="M29" s="103">
        <v>1.0219777521145825</v>
      </c>
    </row>
    <row r="30" spans="1:13" s="3" customFormat="1" ht="12.75">
      <c r="A30" s="100" t="s">
        <v>48</v>
      </c>
      <c r="B30" s="104">
        <v>942</v>
      </c>
      <c r="C30" s="104">
        <v>636</v>
      </c>
      <c r="D30" s="104">
        <v>3844</v>
      </c>
      <c r="E30" s="104">
        <v>2546</v>
      </c>
      <c r="F30" s="104">
        <v>2701</v>
      </c>
      <c r="G30" s="104">
        <v>2078</v>
      </c>
      <c r="H30" s="104">
        <v>2819</v>
      </c>
      <c r="I30" s="104">
        <v>1978</v>
      </c>
      <c r="J30" s="104">
        <v>10306</v>
      </c>
      <c r="K30" s="104">
        <v>7238</v>
      </c>
      <c r="L30" s="104">
        <v>17544</v>
      </c>
      <c r="M30" s="103">
        <v>0.5595299489170589</v>
      </c>
    </row>
    <row r="31" spans="1:13" s="3" customFormat="1" ht="12.75">
      <c r="A31" s="100" t="s">
        <v>47</v>
      </c>
      <c r="B31" s="104">
        <v>2517</v>
      </c>
      <c r="C31" s="104">
        <v>1613</v>
      </c>
      <c r="D31" s="104">
        <v>9506</v>
      </c>
      <c r="E31" s="104">
        <v>6509</v>
      </c>
      <c r="F31" s="104">
        <v>6890</v>
      </c>
      <c r="G31" s="104">
        <v>4251</v>
      </c>
      <c r="H31" s="104">
        <v>4071</v>
      </c>
      <c r="I31" s="104">
        <v>2206</v>
      </c>
      <c r="J31" s="104">
        <v>22984</v>
      </c>
      <c r="K31" s="104">
        <v>14579</v>
      </c>
      <c r="L31" s="104">
        <v>37563</v>
      </c>
      <c r="M31" s="103">
        <v>1.1979949538971433</v>
      </c>
    </row>
    <row r="32" spans="1:13" s="3" customFormat="1" ht="12.75">
      <c r="A32" s="100" t="s">
        <v>46</v>
      </c>
      <c r="B32" s="104">
        <v>2</v>
      </c>
      <c r="C32" s="104">
        <v>0</v>
      </c>
      <c r="D32" s="104">
        <v>30</v>
      </c>
      <c r="E32" s="104">
        <v>13</v>
      </c>
      <c r="F32" s="104">
        <v>2</v>
      </c>
      <c r="G32" s="104">
        <v>2</v>
      </c>
      <c r="H32" s="104">
        <v>3</v>
      </c>
      <c r="I32" s="104">
        <v>1</v>
      </c>
      <c r="J32" s="104">
        <v>37</v>
      </c>
      <c r="K32" s="104">
        <v>16</v>
      </c>
      <c r="L32" s="104">
        <v>53</v>
      </c>
      <c r="M32" s="103">
        <v>0.0016903264530668102</v>
      </c>
    </row>
    <row r="33" spans="1:13" s="3" customFormat="1" ht="13.5" thickBot="1">
      <c r="A33" s="102" t="s">
        <v>18</v>
      </c>
      <c r="B33" s="101">
        <v>225526</v>
      </c>
      <c r="C33" s="101">
        <v>162327</v>
      </c>
      <c r="D33" s="101">
        <v>718508</v>
      </c>
      <c r="E33" s="101">
        <v>474018</v>
      </c>
      <c r="F33" s="101">
        <v>573043</v>
      </c>
      <c r="G33" s="101">
        <v>375884</v>
      </c>
      <c r="H33" s="101">
        <v>398373</v>
      </c>
      <c r="I33" s="101">
        <v>207810</v>
      </c>
      <c r="J33" s="101">
        <v>1915450</v>
      </c>
      <c r="K33" s="101">
        <v>1220039</v>
      </c>
      <c r="L33" s="101">
        <v>3135489</v>
      </c>
      <c r="M33" s="40">
        <v>100</v>
      </c>
    </row>
    <row r="34" spans="1:13" s="3" customFormat="1" ht="12.75">
      <c r="A34" s="100" t="s">
        <v>45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s="3" customFormat="1" ht="12.75">
      <c r="A35" s="122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="3" customFormat="1" ht="12.75"/>
    <row r="37" s="3" customFormat="1" ht="12.75"/>
    <row r="38" spans="2:12" s="3" customFormat="1" ht="12.75">
      <c r="B38" s="99"/>
      <c r="C38" s="99"/>
      <c r="D38" s="99"/>
      <c r="E38" s="99"/>
      <c r="F38" s="98"/>
      <c r="G38" s="98"/>
      <c r="H38" s="98"/>
      <c r="I38" s="98"/>
      <c r="J38" s="98"/>
      <c r="K38" s="98"/>
      <c r="L38" s="98"/>
    </row>
    <row r="39" spans="1:12" s="3" customFormat="1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s="3" customFormat="1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3" customFormat="1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3" customFormat="1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3" customFormat="1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s="3" customFormat="1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s="3" customFormat="1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2" s="3" customFormat="1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2" s="3" customFormat="1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s="3" customFormat="1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s="3" customFormat="1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1:12" s="3" customFormat="1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s="3" customFormat="1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s="3" customFormat="1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s="3" customFormat="1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s="3" customFormat="1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2" s="3" customFormat="1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2" s="3" customFormat="1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s="3" customFormat="1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12" s="3" customFormat="1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2" s="3" customFormat="1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s="3" customFormat="1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s="3" customFormat="1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s="3" customFormat="1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2" s="3" customFormat="1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3" customFormat="1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1:12" s="3" customFormat="1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12" s="3" customFormat="1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1:12" s="3" customFormat="1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1:12" s="3" customFormat="1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1:12" s="3" customFormat="1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s="3" customFormat="1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1:12" s="3" customFormat="1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3" customFormat="1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</sheetData>
  <sheetProtection/>
  <mergeCells count="2">
    <mergeCell ref="A5:A6"/>
    <mergeCell ref="A35:M3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6384" width="11.50390625" style="3" customWidth="1"/>
  </cols>
  <sheetData>
    <row r="2" spans="1:12" ht="27.75">
      <c r="A2" s="77" t="s">
        <v>75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6.5">
      <c r="A3" s="76">
        <v>44316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</row>
    <row r="4" ht="13.5" thickBot="1"/>
    <row r="5" spans="1:12" ht="12.75">
      <c r="A5" s="120" t="s">
        <v>73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</row>
    <row r="6" spans="1:12" ht="12.75">
      <c r="A6" s="121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</row>
    <row r="7" spans="1:12" ht="12.75">
      <c r="A7" s="100" t="s">
        <v>71</v>
      </c>
      <c r="B7" s="110">
        <v>25.0383631713555</v>
      </c>
      <c r="C7" s="110">
        <v>32.19315895372233</v>
      </c>
      <c r="D7" s="110">
        <v>35.62570462232244</v>
      </c>
      <c r="E7" s="110">
        <v>52.09634255129348</v>
      </c>
      <c r="F7" s="110">
        <v>30.61646012074992</v>
      </c>
      <c r="G7" s="110">
        <v>37.236892460773056</v>
      </c>
      <c r="H7" s="110">
        <v>25.94258499801561</v>
      </c>
      <c r="I7" s="110">
        <v>50.292112950340794</v>
      </c>
      <c r="J7" s="110">
        <v>30.31613372093023</v>
      </c>
      <c r="K7" s="110">
        <v>44.72573839662447</v>
      </c>
      <c r="L7" s="110">
        <v>34.468041077110115</v>
      </c>
    </row>
    <row r="8" spans="1:12" ht="12.75">
      <c r="A8" s="100" t="s">
        <v>70</v>
      </c>
      <c r="B8" s="110">
        <v>33.7775408670931</v>
      </c>
      <c r="C8" s="110">
        <v>28.264691109994978</v>
      </c>
      <c r="D8" s="110">
        <v>38.741171582883254</v>
      </c>
      <c r="E8" s="110">
        <v>37.45383377000537</v>
      </c>
      <c r="F8" s="110">
        <v>34.25593551231186</v>
      </c>
      <c r="G8" s="110">
        <v>32.11557449462142</v>
      </c>
      <c r="H8" s="110">
        <v>31.967306812985825</v>
      </c>
      <c r="I8" s="110">
        <v>34.470588235294116</v>
      </c>
      <c r="J8" s="110">
        <v>35.416921197312156</v>
      </c>
      <c r="K8" s="110">
        <v>34.46734541842563</v>
      </c>
      <c r="L8" s="110">
        <v>35.07859579446143</v>
      </c>
    </row>
    <row r="9" spans="1:12" ht="12.75">
      <c r="A9" s="100" t="s">
        <v>69</v>
      </c>
      <c r="B9" s="110">
        <v>18.822427718600025</v>
      </c>
      <c r="C9" s="110">
        <v>19.865642994241842</v>
      </c>
      <c r="D9" s="110">
        <v>45.20752463421917</v>
      </c>
      <c r="E9" s="110">
        <v>56.61865569272977</v>
      </c>
      <c r="F9" s="110">
        <v>34.256187803010974</v>
      </c>
      <c r="G9" s="110">
        <v>39.65889983185203</v>
      </c>
      <c r="H9" s="110">
        <v>32.49640172717096</v>
      </c>
      <c r="I9" s="110">
        <v>53.48022033049574</v>
      </c>
      <c r="J9" s="110">
        <v>33.25173648297176</v>
      </c>
      <c r="K9" s="110">
        <v>41.01848622253226</v>
      </c>
      <c r="L9" s="110">
        <v>35.93007637872622</v>
      </c>
    </row>
    <row r="10" spans="1:12" ht="12.75">
      <c r="A10" s="100" t="s">
        <v>68</v>
      </c>
      <c r="B10" s="110">
        <v>48.145509242766096</v>
      </c>
      <c r="C10" s="110">
        <v>38.20020994369692</v>
      </c>
      <c r="D10" s="110">
        <v>49.36583213852432</v>
      </c>
      <c r="E10" s="110">
        <v>46.78626715015798</v>
      </c>
      <c r="F10" s="110">
        <v>49.66049937129513</v>
      </c>
      <c r="G10" s="110">
        <v>42.09371198899995</v>
      </c>
      <c r="H10" s="110">
        <v>39.18934726663028</v>
      </c>
      <c r="I10" s="110">
        <v>35.64554203740693</v>
      </c>
      <c r="J10" s="110">
        <v>46.7462065530057</v>
      </c>
      <c r="K10" s="110">
        <v>41.81002187790332</v>
      </c>
      <c r="L10" s="110">
        <v>44.79834668227739</v>
      </c>
    </row>
    <row r="11" spans="1:12" ht="12.75">
      <c r="A11" s="100" t="s">
        <v>67</v>
      </c>
      <c r="B11" s="110">
        <v>30.039313795568262</v>
      </c>
      <c r="C11" s="110">
        <v>32.17948717948718</v>
      </c>
      <c r="D11" s="110">
        <v>34.193952340613606</v>
      </c>
      <c r="E11" s="110">
        <v>50.29581476882624</v>
      </c>
      <c r="F11" s="110">
        <v>29.30968360498562</v>
      </c>
      <c r="G11" s="110">
        <v>37.5</v>
      </c>
      <c r="H11" s="110">
        <v>24.475786320519223</v>
      </c>
      <c r="I11" s="110">
        <v>39.50917532611099</v>
      </c>
      <c r="J11" s="110">
        <v>30.31029881252006</v>
      </c>
      <c r="K11" s="110">
        <v>43.12169312169312</v>
      </c>
      <c r="L11" s="110">
        <v>34.45877260111249</v>
      </c>
    </row>
    <row r="12" spans="1:12" ht="12.75">
      <c r="A12" s="100" t="s">
        <v>66</v>
      </c>
      <c r="B12" s="110">
        <v>33.20863485833436</v>
      </c>
      <c r="C12" s="110">
        <v>29.924559932942163</v>
      </c>
      <c r="D12" s="110">
        <v>40.759312320916905</v>
      </c>
      <c r="E12" s="110">
        <v>45.73066392881588</v>
      </c>
      <c r="F12" s="110">
        <v>35.69171954230493</v>
      </c>
      <c r="G12" s="110">
        <v>33.478724435397886</v>
      </c>
      <c r="H12" s="110">
        <v>33.188621957066</v>
      </c>
      <c r="I12" s="110">
        <v>44.477132923241506</v>
      </c>
      <c r="J12" s="110">
        <v>36.58073213150708</v>
      </c>
      <c r="K12" s="110">
        <v>39.28146855845981</v>
      </c>
      <c r="L12" s="110">
        <v>37.42197343490012</v>
      </c>
    </row>
    <row r="13" spans="1:12" ht="12.75">
      <c r="A13" s="100" t="s">
        <v>65</v>
      </c>
      <c r="B13" s="110">
        <v>45.31720790090392</v>
      </c>
      <c r="C13" s="110">
        <v>35.62007736403039</v>
      </c>
      <c r="D13" s="110">
        <v>46.23594462145133</v>
      </c>
      <c r="E13" s="110">
        <v>38.59795121757911</v>
      </c>
      <c r="F13" s="110">
        <v>46.80595659085748</v>
      </c>
      <c r="G13" s="110">
        <v>40.00598581821531</v>
      </c>
      <c r="H13" s="110">
        <v>35.78418307124091</v>
      </c>
      <c r="I13" s="110">
        <v>28.03543684506297</v>
      </c>
      <c r="J13" s="110">
        <v>43.660692399751994</v>
      </c>
      <c r="K13" s="110">
        <v>36.3848008076202</v>
      </c>
      <c r="L13" s="110">
        <v>40.665079508697325</v>
      </c>
    </row>
    <row r="14" spans="1:12" ht="12.75">
      <c r="A14" s="100" t="s">
        <v>64</v>
      </c>
      <c r="B14" s="110">
        <v>28.90579513255444</v>
      </c>
      <c r="C14" s="110">
        <v>27.561164048416174</v>
      </c>
      <c r="D14" s="110">
        <v>38.075887313950304</v>
      </c>
      <c r="E14" s="110">
        <v>43.159785672251985</v>
      </c>
      <c r="F14" s="110">
        <v>31.55414799938205</v>
      </c>
      <c r="G14" s="110">
        <v>33.305283825952806</v>
      </c>
      <c r="H14" s="110">
        <v>26.883305811118973</v>
      </c>
      <c r="I14" s="110">
        <v>33.3869993962568</v>
      </c>
      <c r="J14" s="110">
        <v>32.07196420694436</v>
      </c>
      <c r="K14" s="110">
        <v>35.49038158309681</v>
      </c>
      <c r="L14" s="110">
        <v>33.21076628916017</v>
      </c>
    </row>
    <row r="15" spans="1:12" ht="12.75">
      <c r="A15" s="100" t="s">
        <v>63</v>
      </c>
      <c r="B15" s="110">
        <v>31.225086367260165</v>
      </c>
      <c r="C15" s="110">
        <v>25.735039778623314</v>
      </c>
      <c r="D15" s="110">
        <v>33.21173800259403</v>
      </c>
      <c r="E15" s="110">
        <v>44.73955116326951</v>
      </c>
      <c r="F15" s="110">
        <v>33.00102624248644</v>
      </c>
      <c r="G15" s="110">
        <v>35.78125</v>
      </c>
      <c r="H15" s="110">
        <v>26.250323918113498</v>
      </c>
      <c r="I15" s="110">
        <v>44.72868217054263</v>
      </c>
      <c r="J15" s="110">
        <v>30.617155114937532</v>
      </c>
      <c r="K15" s="110">
        <v>38.43167701863354</v>
      </c>
      <c r="L15" s="110">
        <v>32.89222233638138</v>
      </c>
    </row>
    <row r="16" spans="1:12" ht="12.75">
      <c r="A16" s="100" t="s">
        <v>62</v>
      </c>
      <c r="B16" s="110">
        <v>30.055277027895617</v>
      </c>
      <c r="C16" s="110">
        <v>30.96993760635281</v>
      </c>
      <c r="D16" s="110">
        <v>36.63463332711327</v>
      </c>
      <c r="E16" s="110">
        <v>48.69762174405436</v>
      </c>
      <c r="F16" s="110">
        <v>33.56112895510148</v>
      </c>
      <c r="G16" s="110">
        <v>36.63701821262177</v>
      </c>
      <c r="H16" s="110">
        <v>28.27339986235375</v>
      </c>
      <c r="I16" s="110">
        <v>43.85983827493261</v>
      </c>
      <c r="J16" s="110">
        <v>32.30445928222249</v>
      </c>
      <c r="K16" s="110">
        <v>41.58142418350382</v>
      </c>
      <c r="L16" s="110">
        <v>35.51368160416443</v>
      </c>
    </row>
    <row r="17" spans="1:12" ht="12.75">
      <c r="A17" s="100" t="s">
        <v>61</v>
      </c>
      <c r="B17" s="110">
        <v>42.277722277722276</v>
      </c>
      <c r="C17" s="110">
        <v>33.00130258217761</v>
      </c>
      <c r="D17" s="110">
        <v>47.9840196681008</v>
      </c>
      <c r="E17" s="110">
        <v>38.863100764121974</v>
      </c>
      <c r="F17" s="110">
        <v>44.48792870931062</v>
      </c>
      <c r="G17" s="110">
        <v>35.06648433181064</v>
      </c>
      <c r="H17" s="110">
        <v>41.056890511669216</v>
      </c>
      <c r="I17" s="110">
        <v>33.34111214828644</v>
      </c>
      <c r="J17" s="110">
        <v>44.83672670815294</v>
      </c>
      <c r="K17" s="110">
        <v>36.07039002308361</v>
      </c>
      <c r="L17" s="110">
        <v>40.8292619417968</v>
      </c>
    </row>
    <row r="18" spans="1:12" ht="12.75">
      <c r="A18" s="100" t="s">
        <v>60</v>
      </c>
      <c r="B18" s="110">
        <v>37.22609965914624</v>
      </c>
      <c r="C18" s="110">
        <v>35.29182879377432</v>
      </c>
      <c r="D18" s="110">
        <v>41.93886724602937</v>
      </c>
      <c r="E18" s="110">
        <v>47.608963499152935</v>
      </c>
      <c r="F18" s="110">
        <v>38.17429644548473</v>
      </c>
      <c r="G18" s="110">
        <v>37.11135433134704</v>
      </c>
      <c r="H18" s="110">
        <v>32.59264782641115</v>
      </c>
      <c r="I18" s="110">
        <v>38.828994150705356</v>
      </c>
      <c r="J18" s="110">
        <v>37.73039738264162</v>
      </c>
      <c r="K18" s="110">
        <v>40.734312586939595</v>
      </c>
      <c r="L18" s="110">
        <v>38.82840269808839</v>
      </c>
    </row>
    <row r="19" spans="1:12" ht="12.75">
      <c r="A19" s="100" t="s">
        <v>59</v>
      </c>
      <c r="B19" s="110">
        <v>38.170491803278686</v>
      </c>
      <c r="C19" s="110">
        <v>30.617051342439943</v>
      </c>
      <c r="D19" s="110">
        <v>38.74798906402469</v>
      </c>
      <c r="E19" s="110">
        <v>33.17934600147721</v>
      </c>
      <c r="F19" s="110">
        <v>37.696546027780855</v>
      </c>
      <c r="G19" s="110">
        <v>31.24937963501269</v>
      </c>
      <c r="H19" s="110">
        <v>32.27703775929042</v>
      </c>
      <c r="I19" s="110">
        <v>27.436893203883493</v>
      </c>
      <c r="J19" s="110">
        <v>37.01097627288623</v>
      </c>
      <c r="K19" s="110">
        <v>31.29804731729604</v>
      </c>
      <c r="L19" s="110">
        <v>34.74859434275814</v>
      </c>
    </row>
    <row r="20" spans="1:12" ht="12.75">
      <c r="A20" s="100" t="s">
        <v>58</v>
      </c>
      <c r="B20" s="110">
        <v>35.358981832313226</v>
      </c>
      <c r="C20" s="110">
        <v>28.674029814714224</v>
      </c>
      <c r="D20" s="110">
        <v>41.907534727094145</v>
      </c>
      <c r="E20" s="110">
        <v>38.814174928830866</v>
      </c>
      <c r="F20" s="110">
        <v>38.553128592543935</v>
      </c>
      <c r="G20" s="110">
        <v>34.35928852085006</v>
      </c>
      <c r="H20" s="110">
        <v>32.42682498643429</v>
      </c>
      <c r="I20" s="110">
        <v>34.72054541580854</v>
      </c>
      <c r="J20" s="110">
        <v>38.161946991243724</v>
      </c>
      <c r="K20" s="110">
        <v>35.13761622422854</v>
      </c>
      <c r="L20" s="110">
        <v>36.917489438828376</v>
      </c>
    </row>
    <row r="21" spans="1:12" ht="12.75">
      <c r="A21" s="100" t="s">
        <v>57</v>
      </c>
      <c r="B21" s="110">
        <v>46.35361206348463</v>
      </c>
      <c r="C21" s="110">
        <v>40.20753576465847</v>
      </c>
      <c r="D21" s="110">
        <v>46.53606110282064</v>
      </c>
      <c r="E21" s="110">
        <v>43.39965240357614</v>
      </c>
      <c r="F21" s="110">
        <v>46.021657558245955</v>
      </c>
      <c r="G21" s="110">
        <v>42.194119334660996</v>
      </c>
      <c r="H21" s="110">
        <v>36.21566957632532</v>
      </c>
      <c r="I21" s="110">
        <v>33.57470845991236</v>
      </c>
      <c r="J21" s="110">
        <v>43.95494839281909</v>
      </c>
      <c r="K21" s="110">
        <v>40.69212386927178</v>
      </c>
      <c r="L21" s="110">
        <v>42.55395731255784</v>
      </c>
    </row>
    <row r="22" spans="1:12" ht="12.75">
      <c r="A22" s="100" t="s">
        <v>56</v>
      </c>
      <c r="B22" s="110">
        <v>26.82271250979953</v>
      </c>
      <c r="C22" s="110">
        <v>27.64004930831393</v>
      </c>
      <c r="D22" s="110">
        <v>42.51262181519314</v>
      </c>
      <c r="E22" s="110">
        <v>57.24261123741474</v>
      </c>
      <c r="F22" s="110">
        <v>38.82625354908068</v>
      </c>
      <c r="G22" s="110">
        <v>49.155598293166655</v>
      </c>
      <c r="H22" s="110">
        <v>42.05809641532757</v>
      </c>
      <c r="I22" s="110">
        <v>73.0089058524173</v>
      </c>
      <c r="J22" s="110">
        <v>39.26206959097917</v>
      </c>
      <c r="K22" s="110">
        <v>55.4735610830151</v>
      </c>
      <c r="L22" s="110">
        <v>44.210553951168286</v>
      </c>
    </row>
    <row r="23" spans="1:12" ht="12.75">
      <c r="A23" s="100" t="s">
        <v>55</v>
      </c>
      <c r="B23" s="110">
        <v>29.76827094474153</v>
      </c>
      <c r="C23" s="110">
        <v>34.10301953818828</v>
      </c>
      <c r="D23" s="110">
        <v>47.56928668786915</v>
      </c>
      <c r="E23" s="110">
        <v>54.25567989148864</v>
      </c>
      <c r="F23" s="110">
        <v>34.29223744292237</v>
      </c>
      <c r="G23" s="110">
        <v>41.5655577299413</v>
      </c>
      <c r="H23" s="110">
        <v>28.095818107998376</v>
      </c>
      <c r="I23" s="110">
        <v>38.65905848787447</v>
      </c>
      <c r="J23" s="110">
        <v>35.406218655967905</v>
      </c>
      <c r="K23" s="110">
        <v>43.577882960413085</v>
      </c>
      <c r="L23" s="110">
        <v>38.414923954372625</v>
      </c>
    </row>
    <row r="24" spans="1:12" ht="12.75">
      <c r="A24" s="100" t="s">
        <v>54</v>
      </c>
      <c r="B24" s="110">
        <v>44.79297365119197</v>
      </c>
      <c r="C24" s="110">
        <v>32.54337706305544</v>
      </c>
      <c r="D24" s="110">
        <v>49.52896476344142</v>
      </c>
      <c r="E24" s="110">
        <v>40.00834376303713</v>
      </c>
      <c r="F24" s="110">
        <v>50.19280875455967</v>
      </c>
      <c r="G24" s="110">
        <v>34.89819956251052</v>
      </c>
      <c r="H24" s="110">
        <v>35.018382352941174</v>
      </c>
      <c r="I24" s="110">
        <v>23.41028756581612</v>
      </c>
      <c r="J24" s="110">
        <v>45.94179210070503</v>
      </c>
      <c r="K24" s="110">
        <v>34.85671251337747</v>
      </c>
      <c r="L24" s="110">
        <v>41.71851404409544</v>
      </c>
    </row>
    <row r="25" spans="1:12" ht="12.75">
      <c r="A25" s="100" t="s">
        <v>53</v>
      </c>
      <c r="B25" s="110">
        <v>34.317673378076066</v>
      </c>
      <c r="C25" s="110">
        <v>29.163787145818937</v>
      </c>
      <c r="D25" s="110">
        <v>42.512728361784966</v>
      </c>
      <c r="E25" s="110">
        <v>48.63367799113737</v>
      </c>
      <c r="F25" s="110">
        <v>38.65726161985137</v>
      </c>
      <c r="G25" s="110">
        <v>29.51196172248804</v>
      </c>
      <c r="H25" s="110">
        <v>33.736437613019895</v>
      </c>
      <c r="I25" s="110">
        <v>43.031123139377534</v>
      </c>
      <c r="J25" s="110">
        <v>37.5875486381323</v>
      </c>
      <c r="K25" s="110">
        <v>36.518065016814695</v>
      </c>
      <c r="L25" s="110">
        <v>37.2550071051291</v>
      </c>
    </row>
    <row r="26" spans="1:12" ht="12.75">
      <c r="A26" s="100" t="s">
        <v>52</v>
      </c>
      <c r="B26" s="110">
        <v>33.806920365441336</v>
      </c>
      <c r="C26" s="110">
        <v>24.547624213495336</v>
      </c>
      <c r="D26" s="110">
        <v>41.275316175820286</v>
      </c>
      <c r="E26" s="110">
        <v>35.603655603655604</v>
      </c>
      <c r="F26" s="110">
        <v>37.82603183384622</v>
      </c>
      <c r="G26" s="110">
        <v>30.794739665458327</v>
      </c>
      <c r="H26" s="110">
        <v>33.646862905339766</v>
      </c>
      <c r="I26" s="110">
        <v>29.32377966860725</v>
      </c>
      <c r="J26" s="110">
        <v>37.56382608180114</v>
      </c>
      <c r="K26" s="110">
        <v>31.386100749887767</v>
      </c>
      <c r="L26" s="110">
        <v>35.088529672374705</v>
      </c>
    </row>
    <row r="27" spans="1:12" ht="12.75">
      <c r="A27" s="100" t="s">
        <v>51</v>
      </c>
      <c r="B27" s="110">
        <v>28.846153846153843</v>
      </c>
      <c r="C27" s="110">
        <v>31.50778320645381</v>
      </c>
      <c r="D27" s="110">
        <v>37.97358072947326</v>
      </c>
      <c r="E27" s="110">
        <v>48.36245683791985</v>
      </c>
      <c r="F27" s="110">
        <v>29.78218374755655</v>
      </c>
      <c r="G27" s="110">
        <v>36.307287753568744</v>
      </c>
      <c r="H27" s="110">
        <v>28.837888704738894</v>
      </c>
      <c r="I27" s="110">
        <v>42.743398508365246</v>
      </c>
      <c r="J27" s="110">
        <v>32.46452231675044</v>
      </c>
      <c r="K27" s="110">
        <v>41.50562029493658</v>
      </c>
      <c r="L27" s="110">
        <v>35.18570249113855</v>
      </c>
    </row>
    <row r="28" spans="1:12" ht="12.75">
      <c r="A28" s="100" t="s">
        <v>50</v>
      </c>
      <c r="B28" s="110">
        <v>27.140458869613877</v>
      </c>
      <c r="C28" s="110">
        <v>32.05507656672243</v>
      </c>
      <c r="D28" s="110">
        <v>35.55439555378144</v>
      </c>
      <c r="E28" s="110">
        <v>45.658861196559734</v>
      </c>
      <c r="F28" s="110">
        <v>28.08814858490566</v>
      </c>
      <c r="G28" s="110">
        <v>34.927495817066365</v>
      </c>
      <c r="H28" s="110">
        <v>31.127005453252192</v>
      </c>
      <c r="I28" s="110">
        <v>53.64922524141028</v>
      </c>
      <c r="J28" s="110">
        <v>30.803646576240553</v>
      </c>
      <c r="K28" s="110">
        <v>41.64430244941427</v>
      </c>
      <c r="L28" s="110">
        <v>33.98822447332361</v>
      </c>
    </row>
    <row r="29" spans="1:12" ht="12.75">
      <c r="A29" s="100" t="s">
        <v>49</v>
      </c>
      <c r="B29" s="110">
        <v>35.85585585585586</v>
      </c>
      <c r="C29" s="110">
        <v>32.458941605839414</v>
      </c>
      <c r="D29" s="110">
        <v>35.14451711915811</v>
      </c>
      <c r="E29" s="110">
        <v>37.55276806175371</v>
      </c>
      <c r="F29" s="110">
        <v>37.86481604715277</v>
      </c>
      <c r="G29" s="110">
        <v>33.098404255319146</v>
      </c>
      <c r="H29" s="110">
        <v>23.00428298673822</v>
      </c>
      <c r="I29" s="110">
        <v>23.955787012434904</v>
      </c>
      <c r="J29" s="110">
        <v>31.84668989547038</v>
      </c>
      <c r="K29" s="110">
        <v>32.70352289220214</v>
      </c>
      <c r="L29" s="110">
        <v>32.17269076305221</v>
      </c>
    </row>
    <row r="30" spans="1:12" ht="12.75">
      <c r="A30" s="100" t="s">
        <v>48</v>
      </c>
      <c r="B30" s="110">
        <v>30.55465455724943</v>
      </c>
      <c r="C30" s="110">
        <v>22.60127931769723</v>
      </c>
      <c r="D30" s="110">
        <v>39.559534835854684</v>
      </c>
      <c r="E30" s="110">
        <v>49.53307392996109</v>
      </c>
      <c r="F30" s="110">
        <v>37.081274025260846</v>
      </c>
      <c r="G30" s="110">
        <v>39.229752690202005</v>
      </c>
      <c r="H30" s="110">
        <v>33.619558735837806</v>
      </c>
      <c r="I30" s="110">
        <v>50.06327512022273</v>
      </c>
      <c r="J30" s="110">
        <v>36.20077979556711</v>
      </c>
      <c r="K30" s="110">
        <v>42.07650273224044</v>
      </c>
      <c r="L30" s="110">
        <v>38.41387313612577</v>
      </c>
    </row>
    <row r="31" spans="1:12" ht="12.75">
      <c r="A31" s="100" t="s">
        <v>47</v>
      </c>
      <c r="B31" s="110">
        <v>27.62897914379802</v>
      </c>
      <c r="C31" s="110">
        <v>29.455807158509863</v>
      </c>
      <c r="D31" s="110">
        <v>37.61623995884611</v>
      </c>
      <c r="E31" s="110">
        <v>49.61506212363747</v>
      </c>
      <c r="F31" s="110">
        <v>30.198106591865358</v>
      </c>
      <c r="G31" s="110">
        <v>41.112185686653774</v>
      </c>
      <c r="H31" s="110">
        <v>27.301991818120854</v>
      </c>
      <c r="I31" s="110">
        <v>41.45058248778655</v>
      </c>
      <c r="J31" s="110">
        <v>31.874410606312754</v>
      </c>
      <c r="K31" s="110">
        <v>42.5577254283796</v>
      </c>
      <c r="L31" s="110">
        <v>35.315188266817096</v>
      </c>
    </row>
    <row r="32" spans="1:12" ht="12.75">
      <c r="A32" s="100" t="s">
        <v>46</v>
      </c>
      <c r="B32" s="110">
        <v>22.22222222222222</v>
      </c>
      <c r="C32" s="110">
        <v>0</v>
      </c>
      <c r="D32" s="110">
        <v>3.484320557491289</v>
      </c>
      <c r="E32" s="110">
        <v>1.9667170953101363</v>
      </c>
      <c r="F32" s="110">
        <v>2.272727272727273</v>
      </c>
      <c r="G32" s="110">
        <v>6.0606060606060606</v>
      </c>
      <c r="H32" s="110">
        <v>1.7964071856287425</v>
      </c>
      <c r="I32" s="110">
        <v>0.9259259259259258</v>
      </c>
      <c r="J32" s="110">
        <v>3.288888888888889</v>
      </c>
      <c r="K32" s="110">
        <v>1.9925280199252802</v>
      </c>
      <c r="L32" s="110">
        <v>2.7489626556016598</v>
      </c>
    </row>
    <row r="33" spans="1:12" ht="13.5" thickBot="1">
      <c r="A33" s="102" t="s">
        <v>18</v>
      </c>
      <c r="B33" s="109">
        <v>40.028824530669546</v>
      </c>
      <c r="C33" s="109">
        <v>35.42942575899775</v>
      </c>
      <c r="D33" s="109">
        <v>43.361142090194996</v>
      </c>
      <c r="E33" s="109">
        <v>42.303394852389964</v>
      </c>
      <c r="F33" s="109">
        <v>41.45129404412025</v>
      </c>
      <c r="G33" s="109">
        <v>38.63788215509673</v>
      </c>
      <c r="H33" s="109">
        <v>34.19413870680058</v>
      </c>
      <c r="I33" s="109">
        <v>35.092903907823924</v>
      </c>
      <c r="J33" s="109">
        <v>40.17367730141615</v>
      </c>
      <c r="K33" s="109">
        <v>38.80902720012317</v>
      </c>
      <c r="L33" s="109">
        <v>39.631430824172334</v>
      </c>
    </row>
    <row r="34" spans="1:3" ht="12.75">
      <c r="A34" s="100"/>
      <c r="B34" s="100"/>
      <c r="C34" s="100"/>
    </row>
    <row r="36" spans="4:12" ht="12.75">
      <c r="D36" s="98"/>
      <c r="E36" s="98"/>
      <c r="F36" s="98"/>
      <c r="G36" s="98"/>
      <c r="H36" s="98"/>
      <c r="I36" s="98"/>
      <c r="J36" s="98"/>
      <c r="K36" s="98"/>
      <c r="L36" s="98"/>
    </row>
    <row r="38" spans="4:12" ht="12.75">
      <c r="D38" s="98"/>
      <c r="E38" s="98"/>
      <c r="F38" s="98"/>
      <c r="G38" s="98"/>
      <c r="H38" s="98"/>
      <c r="I38" s="98"/>
      <c r="J38" s="98"/>
      <c r="K38" s="98"/>
      <c r="L38" s="98"/>
    </row>
    <row r="43" s="78" customFormat="1" ht="12.75"/>
    <row r="44" s="78" customFormat="1" ht="12.75"/>
    <row r="45" s="78" customFormat="1" ht="12.75"/>
    <row r="46" spans="1:15" s="78" customFormat="1" ht="12.75">
      <c r="A46" s="108"/>
      <c r="O46" s="108"/>
    </row>
    <row r="47" s="78" customFormat="1" ht="12.75"/>
    <row r="48" s="78" customFormat="1" ht="12.75"/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</sheetData>
  <sheetProtection/>
  <mergeCells count="1">
    <mergeCell ref="A5:A6"/>
  </mergeCells>
  <conditionalFormatting sqref="B7:L33">
    <cfRule type="cellIs" priority="1" dxfId="3" operator="greaterThanOr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2021-09-22T20:56:28Z</dcterms:created>
  <dcterms:modified xsi:type="dcterms:W3CDTF">2021-09-22T20:57:13Z</dcterms:modified>
  <cp:category/>
  <cp:version/>
  <cp:contentType/>
  <cp:contentStatus/>
</cp:coreProperties>
</file>