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<sst xmlns="http://schemas.openxmlformats.org/spreadsheetml/2006/main" count="206" uniqueCount="94">
  <si>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</si>
  <si>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</si>
  <si>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</si>
  <si>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</si>
  <si>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</si>
  <si>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</si>
  <si>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</si>
  <si>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</si>
  <si>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</si>
  <si>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</si>
  <si>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</si>
  <si>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</si>
  <si>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</si>
  <si>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</si>
  <si>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</si>
  <si>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</si>
  <si>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</si>
  <si>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</si>
  <si>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</si>
  <si>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</si>
  <si>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</si>
  <si>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</si>
  <si>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</si>
  <si>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</si>
  <si>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</si>
  <si>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</si>
  <si>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</si>
  <si>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</si>
  <si>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</si>
  <si>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</si>
  <si>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</si>
  <si>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</si>
  <si>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</si>
  <si>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</si>
  <si>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</si>
  <si>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</si>
  <si>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</si>
  <si>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</si>
  <si>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</si>
  <si>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</si>
  <si>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</si>
  <si>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</si>
  <si>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</si>
  <si>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</si>
  <si>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</si>
  <si>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</si>
  <si>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</si>
  <si>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</si>
  <si>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</si>
  <si>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</si>
  <si>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</si>
  <si>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</si>
  <si>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</si>
  <si>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</si>
  <si>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</si>
  <si>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</si>
  <si>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</si>
  <si>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</si>
  <si>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</si>
  <si>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</si>
  <si>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</si>
  <si>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</si>
  <si>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</si>
  <si>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</si>
  <si>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</si>
  <si>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</si>
  <si>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</si>
  <si>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</si>
  <si>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</si>
  <si>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</si>
  <si>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</si>
  <si>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</si>
  <si>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</si>
  <si>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</si>
  <si>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</si>
  <si>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</si>
  <si>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</si>
  <si>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</si>
  <si>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</si>
  <si>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</si>
  <si>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</si>
  <si>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</si>
  <si>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</si>
  <si>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</si>
  <si>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</si>
  <si>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</si>
  <si>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</si>
  <si>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</si>
  <si>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</si>
  <si>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</si>
  <si>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</si>
  <si>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</si>
  <si>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</si>
  <si>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30 de noviembre del 2021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</si>
</sst>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93" customFormat="1" ht="18" customHeight="1">
      <c r="A2" s="29"/>
      <c r="B2" s="101" t="s">
        <v>93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94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49204.932420000005</v>
      </c>
      <c r="D6" s="48">
        <v>355512.5468</v>
      </c>
      <c r="E6" s="48">
        <v>180502.92499</v>
      </c>
      <c r="F6" s="48">
        <v>120504.41719</v>
      </c>
      <c r="G6" s="48">
        <v>19536.94711</v>
      </c>
      <c r="H6" s="48">
        <v>13414491.58733</v>
      </c>
      <c r="I6" s="48">
        <v>754798.86033</v>
      </c>
      <c r="J6" s="48">
        <v>4576271.89635</v>
      </c>
      <c r="K6" s="48">
        <v>15174.283539999999</v>
      </c>
      <c r="L6" s="48">
        <v>888833.61174</v>
      </c>
      <c r="M6" s="48">
        <v>1459287.36881</v>
      </c>
      <c r="N6" s="48">
        <v>226510.58742</v>
      </c>
      <c r="O6" s="48">
        <v>12968657.76609</v>
      </c>
      <c r="P6" s="48">
        <v>2482393.03035</v>
      </c>
      <c r="Q6" s="48">
        <v>70029.76774</v>
      </c>
      <c r="R6" s="48">
        <v>13083506.992889998</v>
      </c>
      <c r="S6" s="48">
        <v>37673.651079999996</v>
      </c>
      <c r="T6" s="48">
        <v>406299.30499000003</v>
      </c>
      <c r="U6" s="48">
        <v>51109190.47717</v>
      </c>
    </row>
    <row r="7" spans="1:21" s="8" customFormat="1" ht="13.5">
      <c r="A7" s="31"/>
      <c r="B7" s="49" t="s">
        <v>18</v>
      </c>
      <c r="C7" s="50">
        <v>17309.55001</v>
      </c>
      <c r="D7" s="50">
        <v>212764.02128000002</v>
      </c>
      <c r="E7" s="50">
        <v>97741.16665</v>
      </c>
      <c r="F7" s="50">
        <v>76363.90445999999</v>
      </c>
      <c r="G7" s="50">
        <v>5527.71543</v>
      </c>
      <c r="H7" s="50">
        <v>12509379.168030001</v>
      </c>
      <c r="I7" s="50">
        <v>516487.70342000003</v>
      </c>
      <c r="J7" s="50">
        <v>4178335.5833800007</v>
      </c>
      <c r="K7" s="50">
        <v>5273.2392199999995</v>
      </c>
      <c r="L7" s="50">
        <v>500117.94548</v>
      </c>
      <c r="M7" s="50">
        <v>1287728.56687</v>
      </c>
      <c r="N7" s="50">
        <v>177648.10823999997</v>
      </c>
      <c r="O7" s="50">
        <v>11455750.4209</v>
      </c>
      <c r="P7" s="50">
        <v>2314916.8665799997</v>
      </c>
      <c r="Q7" s="50">
        <v>34976.075749999996</v>
      </c>
      <c r="R7" s="50">
        <v>11097945.791</v>
      </c>
      <c r="S7" s="50">
        <v>17738.3489</v>
      </c>
      <c r="T7" s="50">
        <v>382078.28945</v>
      </c>
      <c r="U7" s="50">
        <v>44888082.46505</v>
      </c>
    </row>
    <row r="8" spans="1:21" s="8" customFormat="1" ht="13.5">
      <c r="A8" s="27"/>
      <c r="B8" s="51" t="s">
        <v>19</v>
      </c>
      <c r="C8" s="42">
        <v>6622.655269999999</v>
      </c>
      <c r="D8" s="42">
        <v>86177.85289</v>
      </c>
      <c r="E8" s="42">
        <v>43265.7131</v>
      </c>
      <c r="F8" s="42">
        <v>15767.942529999998</v>
      </c>
      <c r="G8" s="42">
        <v>703.6582900000001</v>
      </c>
      <c r="H8" s="42">
        <v>114916.1963</v>
      </c>
      <c r="I8" s="42">
        <v>193734.35241999998</v>
      </c>
      <c r="J8" s="42">
        <v>314227.78323</v>
      </c>
      <c r="K8" s="42">
        <v>962.1266999999999</v>
      </c>
      <c r="L8" s="42">
        <v>190433.55203</v>
      </c>
      <c r="M8" s="42">
        <v>153113.55659</v>
      </c>
      <c r="N8" s="42">
        <v>339.3652</v>
      </c>
      <c r="O8" s="42">
        <v>1252073.55523</v>
      </c>
      <c r="P8" s="42">
        <v>17218.29846</v>
      </c>
      <c r="Q8" s="42">
        <v>11282.40416</v>
      </c>
      <c r="R8" s="42">
        <v>1340347.6982</v>
      </c>
      <c r="S8" s="42">
        <v>10183.065460000002</v>
      </c>
      <c r="T8" s="42">
        <v>0</v>
      </c>
      <c r="U8" s="42">
        <v>3751369.77606</v>
      </c>
    </row>
    <row r="9" spans="1:21" s="8" customFormat="1" ht="13.5">
      <c r="A9" s="27"/>
      <c r="B9" s="51" t="s">
        <v>20</v>
      </c>
      <c r="C9" s="42">
        <v>0</v>
      </c>
      <c r="D9" s="42">
        <v>114444.43875</v>
      </c>
      <c r="E9" s="42">
        <v>7018.75651</v>
      </c>
      <c r="F9" s="42">
        <v>8967.8979</v>
      </c>
      <c r="G9" s="42">
        <v>0</v>
      </c>
      <c r="H9" s="42">
        <v>2076825.1751400002</v>
      </c>
      <c r="I9" s="42">
        <v>0</v>
      </c>
      <c r="J9" s="42">
        <v>796522.41275</v>
      </c>
      <c r="K9" s="42">
        <v>0</v>
      </c>
      <c r="L9" s="42">
        <v>0</v>
      </c>
      <c r="M9" s="42">
        <v>1134235.0995</v>
      </c>
      <c r="N9" s="42">
        <v>3347.84537</v>
      </c>
      <c r="O9" s="42">
        <v>4513093.262060001</v>
      </c>
      <c r="P9" s="42">
        <v>609991.68487</v>
      </c>
      <c r="Q9" s="42">
        <v>0</v>
      </c>
      <c r="R9" s="42">
        <v>3851664.50218</v>
      </c>
      <c r="S9" s="42">
        <v>0</v>
      </c>
      <c r="T9" s="42">
        <v>45963.90648</v>
      </c>
      <c r="U9" s="42">
        <v>13162074.981509998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46312.67886</v>
      </c>
      <c r="G10" s="42">
        <v>0</v>
      </c>
      <c r="H10" s="42">
        <v>10276960.15473</v>
      </c>
      <c r="I10" s="42">
        <v>0</v>
      </c>
      <c r="J10" s="42">
        <v>3066423.0898700003</v>
      </c>
      <c r="K10" s="42">
        <v>0</v>
      </c>
      <c r="L10" s="42">
        <v>0</v>
      </c>
      <c r="M10" s="42">
        <v>0</v>
      </c>
      <c r="N10" s="42">
        <v>173960.89766999998</v>
      </c>
      <c r="O10" s="42">
        <v>5098455.20284</v>
      </c>
      <c r="P10" s="42">
        <v>1681276.83879</v>
      </c>
      <c r="Q10" s="42">
        <v>0</v>
      </c>
      <c r="R10" s="42">
        <v>5128038.0384100005</v>
      </c>
      <c r="S10" s="42">
        <v>0</v>
      </c>
      <c r="T10" s="42">
        <v>336113.5268</v>
      </c>
      <c r="U10" s="42">
        <v>25807540.42797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30285.79323</v>
      </c>
      <c r="I11" s="42">
        <v>0</v>
      </c>
      <c r="J11" s="42">
        <v>127745.35375</v>
      </c>
      <c r="K11" s="42">
        <v>0</v>
      </c>
      <c r="L11" s="42">
        <v>0</v>
      </c>
      <c r="M11" s="42">
        <v>0</v>
      </c>
      <c r="N11" s="42">
        <v>173960.89766999998</v>
      </c>
      <c r="O11" s="42">
        <v>606182.9872999999</v>
      </c>
      <c r="P11" s="42">
        <v>0</v>
      </c>
      <c r="Q11" s="42">
        <v>0</v>
      </c>
      <c r="R11" s="42">
        <v>69304.34851000001</v>
      </c>
      <c r="S11" s="42">
        <v>0</v>
      </c>
      <c r="T11" s="42">
        <v>34118.570420000004</v>
      </c>
      <c r="U11" s="42">
        <v>1041597.9508799999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45299.03464</v>
      </c>
      <c r="G12" s="42">
        <v>0</v>
      </c>
      <c r="H12" s="42">
        <v>4800946.98991</v>
      </c>
      <c r="I12" s="42">
        <v>0</v>
      </c>
      <c r="J12" s="42">
        <v>1671519.15661</v>
      </c>
      <c r="K12" s="42">
        <v>0</v>
      </c>
      <c r="L12" s="42">
        <v>0</v>
      </c>
      <c r="M12" s="42">
        <v>0</v>
      </c>
      <c r="N12" s="42">
        <v>0</v>
      </c>
      <c r="O12" s="42">
        <v>2106777.28794</v>
      </c>
      <c r="P12" s="42">
        <v>1240074.7996099999</v>
      </c>
      <c r="Q12" s="42">
        <v>0</v>
      </c>
      <c r="R12" s="42">
        <v>2329258.53156</v>
      </c>
      <c r="S12" s="42">
        <v>0</v>
      </c>
      <c r="T12" s="42">
        <v>288477.65544999996</v>
      </c>
      <c r="U12" s="42">
        <v>12482353.45572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1013.64422</v>
      </c>
      <c r="G13" s="42">
        <v>0</v>
      </c>
      <c r="H13" s="42">
        <v>5445727.371590001</v>
      </c>
      <c r="I13" s="42">
        <v>0</v>
      </c>
      <c r="J13" s="42">
        <v>1267158.57951</v>
      </c>
      <c r="K13" s="42">
        <v>0</v>
      </c>
      <c r="L13" s="42">
        <v>0</v>
      </c>
      <c r="M13" s="42">
        <v>0</v>
      </c>
      <c r="N13" s="42">
        <v>0</v>
      </c>
      <c r="O13" s="42">
        <v>2385494.9276</v>
      </c>
      <c r="P13" s="42">
        <v>441202.03918</v>
      </c>
      <c r="Q13" s="42">
        <v>0</v>
      </c>
      <c r="R13" s="42">
        <v>2729475.15834</v>
      </c>
      <c r="S13" s="42">
        <v>0</v>
      </c>
      <c r="T13" s="42">
        <v>13517.30093</v>
      </c>
      <c r="U13" s="42">
        <v>12283589.021370001</v>
      </c>
    </row>
    <row r="14" spans="1:21" s="8" customFormat="1" ht="13.5">
      <c r="A14" s="27"/>
      <c r="B14" s="53" t="s">
        <v>25</v>
      </c>
      <c r="C14" s="42">
        <v>10077.59474</v>
      </c>
      <c r="D14" s="42">
        <v>12141.729640000001</v>
      </c>
      <c r="E14" s="42">
        <v>36895.49704</v>
      </c>
      <c r="F14" s="42">
        <v>5315.38517</v>
      </c>
      <c r="G14" s="42">
        <v>4824.05714</v>
      </c>
      <c r="H14" s="42">
        <v>40677.641859999996</v>
      </c>
      <c r="I14" s="42">
        <v>320722.351</v>
      </c>
      <c r="J14" s="42">
        <v>1162.29753</v>
      </c>
      <c r="K14" s="42">
        <v>4311.11252</v>
      </c>
      <c r="L14" s="42">
        <v>307653.39345</v>
      </c>
      <c r="M14" s="42">
        <v>379.91078000000005</v>
      </c>
      <c r="N14" s="42">
        <v>0</v>
      </c>
      <c r="O14" s="42">
        <v>551508.40077</v>
      </c>
      <c r="P14" s="42">
        <v>6430.04446</v>
      </c>
      <c r="Q14" s="42">
        <v>23693.671589999998</v>
      </c>
      <c r="R14" s="42">
        <v>755412.3822100001</v>
      </c>
      <c r="S14" s="42">
        <v>7555.28344</v>
      </c>
      <c r="T14" s="42">
        <v>0.85617</v>
      </c>
      <c r="U14" s="42">
        <v>2088761.6095099999</v>
      </c>
    </row>
    <row r="15" spans="1:21" s="8" customFormat="1" ht="13.5">
      <c r="A15" s="27"/>
      <c r="B15" s="51" t="s">
        <v>26</v>
      </c>
      <c r="C15" s="42">
        <v>609.3</v>
      </c>
      <c r="D15" s="42">
        <v>0</v>
      </c>
      <c r="E15" s="42">
        <v>10561.2</v>
      </c>
      <c r="F15" s="42">
        <v>0</v>
      </c>
      <c r="G15" s="42">
        <v>0</v>
      </c>
      <c r="H15" s="42">
        <v>0</v>
      </c>
      <c r="I15" s="42">
        <v>2031</v>
      </c>
      <c r="J15" s="42">
        <v>0</v>
      </c>
      <c r="K15" s="42">
        <v>0</v>
      </c>
      <c r="L15" s="42">
        <v>2031</v>
      </c>
      <c r="M15" s="42">
        <v>0</v>
      </c>
      <c r="N15" s="42">
        <v>0</v>
      </c>
      <c r="O15" s="42">
        <v>40620</v>
      </c>
      <c r="P15" s="42">
        <v>0</v>
      </c>
      <c r="Q15" s="42">
        <v>0</v>
      </c>
      <c r="R15" s="42">
        <v>22483.17</v>
      </c>
      <c r="S15" s="42">
        <v>0</v>
      </c>
      <c r="T15" s="42">
        <v>0</v>
      </c>
      <c r="U15" s="42">
        <v>78335.67</v>
      </c>
    </row>
    <row r="16" spans="1:21" s="44" customFormat="1" ht="13.5">
      <c r="A16" s="27"/>
      <c r="B16" s="49" t="s">
        <v>27</v>
      </c>
      <c r="C16" s="50">
        <v>1513.75714</v>
      </c>
      <c r="D16" s="50">
        <v>18380.270579999997</v>
      </c>
      <c r="E16" s="50">
        <v>27658.0769</v>
      </c>
      <c r="F16" s="50">
        <v>1535.8496</v>
      </c>
      <c r="G16" s="50">
        <v>1873.57565</v>
      </c>
      <c r="H16" s="50">
        <v>0</v>
      </c>
      <c r="I16" s="50">
        <v>15668.72842</v>
      </c>
      <c r="J16" s="50">
        <v>0</v>
      </c>
      <c r="K16" s="50">
        <v>2250.3310699999997</v>
      </c>
      <c r="L16" s="50">
        <v>120281.33429000001</v>
      </c>
      <c r="M16" s="50">
        <v>0</v>
      </c>
      <c r="N16" s="50">
        <v>0</v>
      </c>
      <c r="O16" s="50">
        <v>99921.5873</v>
      </c>
      <c r="P16" s="50">
        <v>0</v>
      </c>
      <c r="Q16" s="50">
        <v>13884.169189999999</v>
      </c>
      <c r="R16" s="50">
        <v>362014.65704</v>
      </c>
      <c r="S16" s="50">
        <v>180.48604</v>
      </c>
      <c r="T16" s="50">
        <v>0</v>
      </c>
      <c r="U16" s="50">
        <v>665162.82322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219.85729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1.3813199999999999</v>
      </c>
      <c r="T17" s="50">
        <v>0</v>
      </c>
      <c r="U17" s="50">
        <v>221.23861</v>
      </c>
    </row>
    <row r="18" spans="1:21" s="44" customFormat="1" ht="13.5">
      <c r="A18" s="27"/>
      <c r="B18" s="49" t="s">
        <v>29</v>
      </c>
      <c r="C18" s="50">
        <v>14889.89955</v>
      </c>
      <c r="D18" s="50">
        <v>92124.63329000001</v>
      </c>
      <c r="E18" s="50">
        <v>38742.8629</v>
      </c>
      <c r="F18" s="50">
        <v>31559.00973</v>
      </c>
      <c r="G18" s="50">
        <v>8989.37484</v>
      </c>
      <c r="H18" s="50">
        <v>670453.6439299999</v>
      </c>
      <c r="I18" s="50">
        <v>164757.46015</v>
      </c>
      <c r="J18" s="50">
        <v>294767.63924</v>
      </c>
      <c r="K18" s="50">
        <v>5667.195</v>
      </c>
      <c r="L18" s="50">
        <v>198831.26788</v>
      </c>
      <c r="M18" s="50">
        <v>127080.59403000001</v>
      </c>
      <c r="N18" s="50">
        <v>36194.42902</v>
      </c>
      <c r="O18" s="50">
        <v>1046656.11695</v>
      </c>
      <c r="P18" s="50">
        <v>124056.41761</v>
      </c>
      <c r="Q18" s="50">
        <v>15681.128</v>
      </c>
      <c r="R18" s="50">
        <v>1199141.25826</v>
      </c>
      <c r="S18" s="50">
        <v>13587.04136</v>
      </c>
      <c r="T18" s="50">
        <v>17941.49299</v>
      </c>
      <c r="U18" s="50">
        <v>4101121.46473</v>
      </c>
    </row>
    <row r="19" spans="1:21" s="44" customFormat="1" ht="13.5">
      <c r="A19" s="27"/>
      <c r="B19" s="49" t="s">
        <v>30</v>
      </c>
      <c r="C19" s="50">
        <v>5211.46484</v>
      </c>
      <c r="D19" s="50">
        <v>32243.621649999997</v>
      </c>
      <c r="E19" s="50">
        <v>13560.00202</v>
      </c>
      <c r="F19" s="50">
        <v>11045.653400000001</v>
      </c>
      <c r="G19" s="50">
        <v>3146.28119</v>
      </c>
      <c r="H19" s="50">
        <v>234658.77537000002</v>
      </c>
      <c r="I19" s="50">
        <v>57665.11105</v>
      </c>
      <c r="J19" s="50">
        <v>103168.67373000001</v>
      </c>
      <c r="K19" s="50">
        <v>1983.51825</v>
      </c>
      <c r="L19" s="50">
        <v>69590.94376000001</v>
      </c>
      <c r="M19" s="50">
        <v>44478.20791</v>
      </c>
      <c r="N19" s="50">
        <v>12668.05016</v>
      </c>
      <c r="O19" s="50">
        <v>366329.64094</v>
      </c>
      <c r="P19" s="50">
        <v>43419.746159999995</v>
      </c>
      <c r="Q19" s="50">
        <v>5488.3948</v>
      </c>
      <c r="R19" s="50">
        <v>419699.44039</v>
      </c>
      <c r="S19" s="50">
        <v>4755.464480000001</v>
      </c>
      <c r="T19" s="50">
        <v>6279.52255</v>
      </c>
      <c r="U19" s="50">
        <v>1435392.5126500002</v>
      </c>
    </row>
    <row r="20" spans="1:21" s="44" customFormat="1" ht="13.5">
      <c r="A20" s="27"/>
      <c r="B20" s="49" t="s">
        <v>31</v>
      </c>
      <c r="C20" s="50">
        <v>10280.260880000002</v>
      </c>
      <c r="D20" s="50">
        <v>0</v>
      </c>
      <c r="E20" s="50">
        <v>2800.81652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12.12033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4705.84619</v>
      </c>
      <c r="S20" s="50">
        <v>1410.92898</v>
      </c>
      <c r="T20" s="50">
        <v>0</v>
      </c>
      <c r="U20" s="50">
        <v>19209.972900000004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62722.00604300001</v>
      </c>
      <c r="D24" s="41">
        <v>416185.8673868</v>
      </c>
      <c r="E24" s="41">
        <v>217131.53038</v>
      </c>
      <c r="F24" s="41">
        <v>126764.28614999999</v>
      </c>
      <c r="G24" s="41">
        <v>32394.66543</v>
      </c>
      <c r="H24" s="41">
        <v>14139117.892989902</v>
      </c>
      <c r="I24" s="41">
        <v>898357.8421299001</v>
      </c>
      <c r="J24" s="41">
        <v>4746464.6104</v>
      </c>
      <c r="K24" s="41">
        <v>17372.1365734</v>
      </c>
      <c r="L24" s="41">
        <v>1024172.53143</v>
      </c>
      <c r="M24" s="41">
        <v>1529040.0658099996</v>
      </c>
      <c r="N24" s="41">
        <v>287616.2759056</v>
      </c>
      <c r="O24" s="41">
        <v>13468407.825560015</v>
      </c>
      <c r="P24" s="41">
        <v>2542692.5722</v>
      </c>
      <c r="Q24" s="41">
        <v>75816.33512099998</v>
      </c>
      <c r="R24" s="41">
        <v>13886124.751705997</v>
      </c>
      <c r="S24" s="41">
        <v>43773.8746359</v>
      </c>
      <c r="T24" s="41">
        <v>431136.64341</v>
      </c>
      <c r="U24" s="41">
        <v>53945291.71326151</v>
      </c>
    </row>
    <row r="25" spans="1:21" s="8" customFormat="1" ht="13.5">
      <c r="A25" s="34"/>
      <c r="B25" s="46" t="s">
        <v>75</v>
      </c>
      <c r="C25" s="42">
        <v>17522.828552000003</v>
      </c>
      <c r="D25" s="42">
        <v>68102.71134000001</v>
      </c>
      <c r="E25" s="42">
        <v>81331.51044000001</v>
      </c>
      <c r="F25" s="42">
        <v>57017.38637</v>
      </c>
      <c r="G25" s="42">
        <v>12628.52677</v>
      </c>
      <c r="H25" s="42">
        <v>859444.5761234999</v>
      </c>
      <c r="I25" s="42">
        <v>148507.04326989996</v>
      </c>
      <c r="J25" s="42">
        <v>235463.38038999995</v>
      </c>
      <c r="K25" s="42">
        <v>1517.4283540000001</v>
      </c>
      <c r="L25" s="42">
        <v>78057.14661</v>
      </c>
      <c r="M25" s="42">
        <v>170360.26301</v>
      </c>
      <c r="N25" s="42">
        <v>120069.01021560004</v>
      </c>
      <c r="O25" s="42">
        <v>943218.3627899998</v>
      </c>
      <c r="P25" s="42">
        <v>218412.18214</v>
      </c>
      <c r="Q25" s="42">
        <v>47947.50370099998</v>
      </c>
      <c r="R25" s="42">
        <v>776185.6872094002</v>
      </c>
      <c r="S25" s="42">
        <v>3224.8982144</v>
      </c>
      <c r="T25" s="42">
        <v>25239.058129999998</v>
      </c>
      <c r="U25" s="42">
        <v>3864249.5036297953</v>
      </c>
    </row>
    <row r="26" spans="1:21" s="8" customFormat="1" ht="13.5">
      <c r="A26" s="34"/>
      <c r="B26" s="46" t="s">
        <v>76</v>
      </c>
      <c r="C26" s="42">
        <v>36096.75732520001</v>
      </c>
      <c r="D26" s="42">
        <v>336055.60267680004</v>
      </c>
      <c r="E26" s="42">
        <v>113440.24300000002</v>
      </c>
      <c r="F26" s="42">
        <v>56255.06770999999</v>
      </c>
      <c r="G26" s="42">
        <v>13593.20026</v>
      </c>
      <c r="H26" s="42">
        <v>11056304.5506692</v>
      </c>
      <c r="I26" s="42">
        <v>365307.5902500002</v>
      </c>
      <c r="J26" s="42">
        <v>3793000.9683</v>
      </c>
      <c r="K26" s="42">
        <v>13018.0260555</v>
      </c>
      <c r="L26" s="42">
        <v>432083.99789</v>
      </c>
      <c r="M26" s="42">
        <v>1190344.0311699999</v>
      </c>
      <c r="N26" s="42">
        <v>123063.15476999998</v>
      </c>
      <c r="O26" s="42">
        <v>10164166.232150014</v>
      </c>
      <c r="P26" s="42">
        <v>1544663.28084</v>
      </c>
      <c r="Q26" s="42">
        <v>4889.52263</v>
      </c>
      <c r="R26" s="42">
        <v>10275939.842108998</v>
      </c>
      <c r="S26" s="42">
        <v>32685.749791500002</v>
      </c>
      <c r="T26" s="42">
        <v>357438.59977000003</v>
      </c>
      <c r="U26" s="42">
        <v>39908346.417367294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3067.593</v>
      </c>
      <c r="G27" s="42">
        <v>0</v>
      </c>
      <c r="H27" s="42">
        <v>875309.2442990002</v>
      </c>
      <c r="I27" s="42">
        <v>72469.92799000001</v>
      </c>
      <c r="J27" s="42">
        <v>207592.89930000005</v>
      </c>
      <c r="K27" s="42">
        <v>0</v>
      </c>
      <c r="L27" s="42">
        <v>10628.667870000001</v>
      </c>
      <c r="M27" s="42">
        <v>34080.860310000004</v>
      </c>
      <c r="N27" s="42">
        <v>0</v>
      </c>
      <c r="O27" s="42">
        <v>930660.3777500001</v>
      </c>
      <c r="P27" s="42">
        <v>56259.57286999999</v>
      </c>
      <c r="Q27" s="42">
        <v>0</v>
      </c>
      <c r="R27" s="42">
        <v>894577.3476600001</v>
      </c>
      <c r="S27" s="42">
        <v>0</v>
      </c>
      <c r="T27" s="42">
        <v>22683.12168</v>
      </c>
      <c r="U27" s="42">
        <v>3107329.612728999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603.81183</v>
      </c>
      <c r="F28" s="42">
        <v>5050.9225400000005</v>
      </c>
      <c r="G28" s="42">
        <v>0</v>
      </c>
      <c r="H28" s="42">
        <v>1324270.1416097002</v>
      </c>
      <c r="I28" s="42">
        <v>125511.23619000001</v>
      </c>
      <c r="J28" s="42">
        <v>461148.60514000006</v>
      </c>
      <c r="K28" s="42">
        <v>0</v>
      </c>
      <c r="L28" s="42">
        <v>110552.401</v>
      </c>
      <c r="M28" s="42">
        <v>125105.89468999999</v>
      </c>
      <c r="N28" s="42">
        <v>0</v>
      </c>
      <c r="O28" s="42">
        <v>647015.3677500001</v>
      </c>
      <c r="P28" s="42">
        <v>723357.53635</v>
      </c>
      <c r="Q28" s="42">
        <v>0</v>
      </c>
      <c r="R28" s="42">
        <v>776905.5501762999</v>
      </c>
      <c r="S28" s="42">
        <v>0</v>
      </c>
      <c r="T28" s="42">
        <v>25775.863829999995</v>
      </c>
      <c r="U28" s="42">
        <v>4325297.331106002</v>
      </c>
    </row>
    <row r="29" spans="1:21" s="8" customFormat="1" ht="13.5">
      <c r="A29" s="34"/>
      <c r="B29" s="46" t="s">
        <v>79</v>
      </c>
      <c r="C29" s="42">
        <v>9102.4201658</v>
      </c>
      <c r="D29" s="42">
        <v>12027.553370000001</v>
      </c>
      <c r="E29" s="42">
        <v>21755.96511</v>
      </c>
      <c r="F29" s="42">
        <v>5373.31653</v>
      </c>
      <c r="G29" s="42">
        <v>6172.9384</v>
      </c>
      <c r="H29" s="42">
        <v>23789.3802885</v>
      </c>
      <c r="I29" s="42">
        <v>181639.00669</v>
      </c>
      <c r="J29" s="42">
        <v>44287.74188</v>
      </c>
      <c r="K29" s="42">
        <v>2836.6821639</v>
      </c>
      <c r="L29" s="42">
        <v>392850.31806</v>
      </c>
      <c r="M29" s="42">
        <v>9149.016629999998</v>
      </c>
      <c r="N29" s="42">
        <v>44484.11092</v>
      </c>
      <c r="O29" s="42">
        <v>783347.48512</v>
      </c>
      <c r="P29" s="42">
        <v>0</v>
      </c>
      <c r="Q29" s="42">
        <v>22979.30879</v>
      </c>
      <c r="R29" s="42">
        <v>1162516.3245513001</v>
      </c>
      <c r="S29" s="42">
        <v>7863.22663</v>
      </c>
      <c r="T29" s="42">
        <v>0</v>
      </c>
      <c r="U29" s="42">
        <v>2730174.795299501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4923.037740000001</v>
      </c>
      <c r="J30" s="42">
        <v>4971.0153900000005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9894.05313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13517.07362</v>
      </c>
      <c r="D32" s="48">
        <v>60673.32058</v>
      </c>
      <c r="E32" s="48">
        <v>36628.60539</v>
      </c>
      <c r="F32" s="48">
        <v>6259.86896</v>
      </c>
      <c r="G32" s="48">
        <v>12857.71832</v>
      </c>
      <c r="H32" s="48">
        <v>724626.30566</v>
      </c>
      <c r="I32" s="48">
        <v>143558.9818</v>
      </c>
      <c r="J32" s="48">
        <v>170192.71405</v>
      </c>
      <c r="K32" s="48">
        <v>2197.8530299999998</v>
      </c>
      <c r="L32" s="48">
        <v>135338.91969</v>
      </c>
      <c r="M32" s="48">
        <v>69752.697</v>
      </c>
      <c r="N32" s="48">
        <v>61105.68849</v>
      </c>
      <c r="O32" s="48">
        <v>499750.05947000004</v>
      </c>
      <c r="P32" s="48">
        <v>60299.54185</v>
      </c>
      <c r="Q32" s="48">
        <v>5786.5673799999995</v>
      </c>
      <c r="R32" s="48">
        <v>802617.7588200001</v>
      </c>
      <c r="S32" s="48">
        <v>6100.223559999999</v>
      </c>
      <c r="T32" s="48">
        <v>24837.33842</v>
      </c>
      <c r="U32" s="48">
        <v>2836101.23609</v>
      </c>
    </row>
    <row r="33" spans="1:21" s="8" customFormat="1" ht="7.5" customHeight="1">
      <c r="A33" s="27"/>
      <c r="B33" s="8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s="8" customFormat="1" ht="13.5">
      <c r="A34" s="31"/>
      <c r="B34" s="55" t="s">
        <v>36</v>
      </c>
      <c r="C34" s="48">
        <v>2665.1760757</v>
      </c>
      <c r="D34" s="48">
        <v>4421.634066399999</v>
      </c>
      <c r="E34" s="48">
        <v>1386.72266</v>
      </c>
      <c r="F34" s="48">
        <v>7616.7076400000005</v>
      </c>
      <c r="G34" s="48">
        <v>67064.10902999999</v>
      </c>
      <c r="H34" s="48">
        <v>0</v>
      </c>
      <c r="I34" s="48">
        <v>0</v>
      </c>
      <c r="J34" s="48">
        <v>0</v>
      </c>
      <c r="K34" s="48">
        <v>11310.192667399999</v>
      </c>
      <c r="L34" s="48">
        <v>68453.90755</v>
      </c>
      <c r="M34" s="48">
        <v>0</v>
      </c>
      <c r="N34" s="48">
        <v>623.6238244</v>
      </c>
      <c r="O34" s="48">
        <v>3043.1451022999995</v>
      </c>
      <c r="P34" s="48">
        <v>0</v>
      </c>
      <c r="Q34" s="48">
        <v>687.3935290000001</v>
      </c>
      <c r="R34" s="48">
        <v>301605.455442</v>
      </c>
      <c r="S34" s="48">
        <v>34859.16987880001</v>
      </c>
      <c r="T34" s="48">
        <v>0</v>
      </c>
      <c r="U34" s="48">
        <v>503737.23746599996</v>
      </c>
    </row>
    <row r="35" spans="1:21" s="8" customFormat="1" ht="13.5">
      <c r="A35" s="34"/>
      <c r="B35" s="46" t="s">
        <v>75</v>
      </c>
      <c r="C35" s="42">
        <v>2570.988319</v>
      </c>
      <c r="D35" s="42">
        <v>0</v>
      </c>
      <c r="E35" s="42">
        <v>1190</v>
      </c>
      <c r="F35" s="42">
        <v>1626.7786899999999</v>
      </c>
      <c r="G35" s="42">
        <v>42201.41213</v>
      </c>
      <c r="H35" s="42">
        <v>0</v>
      </c>
      <c r="I35" s="42">
        <v>0</v>
      </c>
      <c r="J35" s="42">
        <v>0</v>
      </c>
      <c r="K35" s="42">
        <v>6373.192625999999</v>
      </c>
      <c r="L35" s="42">
        <v>0</v>
      </c>
      <c r="M35" s="42">
        <v>0</v>
      </c>
      <c r="N35" s="42">
        <v>623.6238244</v>
      </c>
      <c r="O35" s="42">
        <v>75.94449</v>
      </c>
      <c r="P35" s="42">
        <v>0</v>
      </c>
      <c r="Q35" s="42">
        <v>687.3935290000001</v>
      </c>
      <c r="R35" s="42">
        <v>17761.06241</v>
      </c>
      <c r="S35" s="42">
        <v>23812.409128200004</v>
      </c>
      <c r="T35" s="42">
        <v>0</v>
      </c>
      <c r="U35" s="42">
        <v>96922.8051466</v>
      </c>
    </row>
    <row r="36" spans="1:21" s="8" customFormat="1" ht="13.5">
      <c r="A36" s="34"/>
      <c r="B36" s="46" t="s">
        <v>76</v>
      </c>
      <c r="C36" s="42">
        <v>94.1877567</v>
      </c>
      <c r="D36" s="42">
        <v>4421.634066399999</v>
      </c>
      <c r="E36" s="42">
        <v>196.72266</v>
      </c>
      <c r="F36" s="42">
        <v>0</v>
      </c>
      <c r="G36" s="42">
        <v>24862.69682</v>
      </c>
      <c r="H36" s="42">
        <v>0</v>
      </c>
      <c r="I36" s="42">
        <v>0</v>
      </c>
      <c r="J36" s="42">
        <v>0</v>
      </c>
      <c r="K36" s="42">
        <v>4937.0000414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35448.95581</v>
      </c>
      <c r="S36" s="42">
        <v>9524.245762000002</v>
      </c>
      <c r="T36" s="42">
        <v>0</v>
      </c>
      <c r="U36" s="42">
        <v>79485.44291649997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5989.92895</v>
      </c>
      <c r="G39" s="42">
        <v>8E-05</v>
      </c>
      <c r="H39" s="42">
        <v>0</v>
      </c>
      <c r="I39" s="42">
        <v>0</v>
      </c>
      <c r="J39" s="42">
        <v>0</v>
      </c>
      <c r="K39" s="42">
        <v>0</v>
      </c>
      <c r="L39" s="42">
        <v>68453.90755</v>
      </c>
      <c r="M39" s="42">
        <v>0</v>
      </c>
      <c r="N39" s="42">
        <v>0</v>
      </c>
      <c r="O39" s="42">
        <v>2967.2006122999996</v>
      </c>
      <c r="P39" s="42">
        <v>0</v>
      </c>
      <c r="Q39" s="42">
        <v>0</v>
      </c>
      <c r="R39" s="42">
        <v>248395.437222</v>
      </c>
      <c r="S39" s="42">
        <v>1522.5149886000002</v>
      </c>
      <c r="T39" s="42">
        <v>0</v>
      </c>
      <c r="U39" s="42">
        <v>327328.9894029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582.86681</v>
      </c>
      <c r="E42" s="48">
        <v>2314.90533</v>
      </c>
      <c r="F42" s="48">
        <v>0</v>
      </c>
      <c r="G42" s="48">
        <v>0</v>
      </c>
      <c r="H42" s="48">
        <v>215382.390285</v>
      </c>
      <c r="I42" s="48">
        <v>345898.7781393002</v>
      </c>
      <c r="J42" s="48">
        <v>182471.34576999999</v>
      </c>
      <c r="K42" s="48">
        <v>0</v>
      </c>
      <c r="L42" s="48">
        <v>77841.19761999999</v>
      </c>
      <c r="M42" s="48">
        <v>21951.156640000005</v>
      </c>
      <c r="N42" s="48">
        <v>0</v>
      </c>
      <c r="O42" s="48">
        <v>747346.48565</v>
      </c>
      <c r="P42" s="48">
        <v>44523.50927</v>
      </c>
      <c r="Q42" s="48">
        <v>0</v>
      </c>
      <c r="R42" s="48">
        <v>203993.805262</v>
      </c>
      <c r="S42" s="48">
        <v>1821.0765932999998</v>
      </c>
      <c r="T42" s="48">
        <v>1169.856</v>
      </c>
      <c r="U42" s="48">
        <v>1845297.3733696004</v>
      </c>
    </row>
    <row r="43" spans="1:21" s="8" customFormat="1" ht="13.5">
      <c r="A43" s="34"/>
      <c r="B43" s="46" t="s">
        <v>48</v>
      </c>
      <c r="C43" s="42">
        <v>0</v>
      </c>
      <c r="D43" s="42">
        <v>582.86681</v>
      </c>
      <c r="E43" s="42">
        <v>0</v>
      </c>
      <c r="F43" s="42">
        <v>0</v>
      </c>
      <c r="G43" s="42">
        <v>0</v>
      </c>
      <c r="H43" s="42">
        <v>0</v>
      </c>
      <c r="I43" s="42">
        <v>28.008470000000003</v>
      </c>
      <c r="J43" s="42">
        <v>7.92216</v>
      </c>
      <c r="K43" s="42">
        <v>0</v>
      </c>
      <c r="L43" s="42">
        <v>0</v>
      </c>
      <c r="M43" s="42">
        <v>81.99188000000001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699.2893200000001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15280.06929</v>
      </c>
      <c r="P44" s="42">
        <v>7489.1590400000005</v>
      </c>
      <c r="Q44" s="42">
        <v>0</v>
      </c>
      <c r="R44" s="42">
        <v>0</v>
      </c>
      <c r="S44" s="42">
        <v>1822.5765932999998</v>
      </c>
      <c r="T44" s="42">
        <v>0</v>
      </c>
      <c r="U44" s="42">
        <v>24591.8049233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118870.3191083</v>
      </c>
      <c r="I45" s="42">
        <v>340068.38602930016</v>
      </c>
      <c r="J45" s="42">
        <v>143932.76277</v>
      </c>
      <c r="K45" s="42">
        <v>0</v>
      </c>
      <c r="L45" s="42">
        <v>73141.96837999999</v>
      </c>
      <c r="M45" s="42">
        <v>86.83475999999999</v>
      </c>
      <c r="N45" s="42">
        <v>0</v>
      </c>
      <c r="O45" s="42">
        <v>695821.39824</v>
      </c>
      <c r="P45" s="42">
        <v>471</v>
      </c>
      <c r="Q45" s="42">
        <v>0</v>
      </c>
      <c r="R45" s="42">
        <v>195135.01758</v>
      </c>
      <c r="S45" s="42">
        <v>0</v>
      </c>
      <c r="T45" s="42">
        <v>1169.856</v>
      </c>
      <c r="U45" s="42">
        <v>1568697.5428676005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2314.90533</v>
      </c>
      <c r="F46" s="42">
        <v>0</v>
      </c>
      <c r="G46" s="42">
        <v>0</v>
      </c>
      <c r="H46" s="42">
        <v>96512.0711767</v>
      </c>
      <c r="I46" s="42">
        <v>5802.383640000001</v>
      </c>
      <c r="J46" s="42">
        <v>38530.66083999999</v>
      </c>
      <c r="K46" s="42">
        <v>0</v>
      </c>
      <c r="L46" s="42">
        <v>4699.229240000001</v>
      </c>
      <c r="M46" s="42">
        <v>21782.330000000005</v>
      </c>
      <c r="N46" s="42">
        <v>0</v>
      </c>
      <c r="O46" s="42">
        <v>36245.01812000001</v>
      </c>
      <c r="P46" s="42">
        <v>36563.350230000004</v>
      </c>
      <c r="Q46" s="42">
        <v>0</v>
      </c>
      <c r="R46" s="42">
        <v>8858.787681999998</v>
      </c>
      <c r="S46" s="42">
        <v>0</v>
      </c>
      <c r="T46" s="42">
        <v>0</v>
      </c>
      <c r="U46" s="42">
        <v>251308.73625869997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2665.1760757</v>
      </c>
      <c r="D50" s="57">
        <v>5004.5008763999995</v>
      </c>
      <c r="E50" s="57">
        <v>3701.62799</v>
      </c>
      <c r="F50" s="57">
        <v>7616.7076400000005</v>
      </c>
      <c r="G50" s="57">
        <v>67064.10902999999</v>
      </c>
      <c r="H50" s="57">
        <v>215382.390285</v>
      </c>
      <c r="I50" s="57">
        <v>345898.7781393002</v>
      </c>
      <c r="J50" s="57">
        <v>182471.34576999999</v>
      </c>
      <c r="K50" s="57">
        <v>11310.192667399999</v>
      </c>
      <c r="L50" s="57">
        <v>146295.10517</v>
      </c>
      <c r="M50" s="57">
        <v>21951.156640000005</v>
      </c>
      <c r="N50" s="57">
        <v>623.6238244</v>
      </c>
      <c r="O50" s="57">
        <v>750389.6307523</v>
      </c>
      <c r="P50" s="57">
        <v>44523.50927</v>
      </c>
      <c r="Q50" s="57">
        <v>687.3935290000001</v>
      </c>
      <c r="R50" s="57">
        <v>505599.260704</v>
      </c>
      <c r="S50" s="57">
        <v>36680.24647210001</v>
      </c>
      <c r="T50" s="57">
        <v>1169.856</v>
      </c>
      <c r="U50" s="57">
        <v>2349034.6108356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100" t="s">
        <v>39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93" customFormat="1" ht="18" customHeight="1">
      <c r="A2" s="62"/>
      <c r="B2" s="101" t="str">
        <f>'P032'!B2:U2</f>
        <v>Al 30 de noviembre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94" customFormat="1" ht="18.75" customHeight="1">
      <c r="A3" s="63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49204.932420000005</v>
      </c>
      <c r="D6" s="48">
        <v>63335.967840000005</v>
      </c>
      <c r="E6" s="48">
        <v>143432.68583</v>
      </c>
      <c r="F6" s="48">
        <v>10091.84314</v>
      </c>
      <c r="G6" s="48">
        <v>19536.94711</v>
      </c>
      <c r="H6" s="48">
        <v>40588.348079999996</v>
      </c>
      <c r="I6" s="48">
        <v>754798.86033</v>
      </c>
      <c r="J6" s="48">
        <v>15174.283539999999</v>
      </c>
      <c r="K6" s="48">
        <v>888833.61174</v>
      </c>
      <c r="L6" s="48">
        <v>1585116.25057</v>
      </c>
      <c r="M6" s="48">
        <v>70029.76774</v>
      </c>
      <c r="N6" s="48">
        <v>2622513.1318</v>
      </c>
      <c r="O6" s="48">
        <v>37673.651079999996</v>
      </c>
      <c r="P6" s="48">
        <v>6300330.281219999</v>
      </c>
    </row>
    <row r="7" spans="1:16" s="44" customFormat="1" ht="13.5">
      <c r="A7" s="67"/>
      <c r="B7" s="49" t="s">
        <v>18</v>
      </c>
      <c r="C7" s="50">
        <v>17309.55001</v>
      </c>
      <c r="D7" s="50">
        <v>25026.064710000002</v>
      </c>
      <c r="E7" s="50">
        <v>68789.37207</v>
      </c>
      <c r="F7" s="50">
        <v>2853.4506</v>
      </c>
      <c r="G7" s="50">
        <v>5527.71543</v>
      </c>
      <c r="H7" s="50">
        <v>26390.375369999998</v>
      </c>
      <c r="I7" s="50">
        <v>516487.70342000003</v>
      </c>
      <c r="J7" s="50">
        <v>5273.2392199999995</v>
      </c>
      <c r="K7" s="50">
        <v>500117.94548</v>
      </c>
      <c r="L7" s="50">
        <v>1024927.50657</v>
      </c>
      <c r="M7" s="50">
        <v>34976.075749999996</v>
      </c>
      <c r="N7" s="50">
        <v>1476041.0476600002</v>
      </c>
      <c r="O7" s="50">
        <v>17738.3489</v>
      </c>
      <c r="P7" s="50">
        <v>3721458.39519</v>
      </c>
    </row>
    <row r="8" spans="1:16" s="8" customFormat="1" ht="13.5">
      <c r="A8" s="66"/>
      <c r="B8" s="51" t="s">
        <v>19</v>
      </c>
      <c r="C8" s="42">
        <v>6622.655269999999</v>
      </c>
      <c r="D8" s="42">
        <v>12884.335070000001</v>
      </c>
      <c r="E8" s="42">
        <v>21332.675030000002</v>
      </c>
      <c r="F8" s="42">
        <v>1008.14065</v>
      </c>
      <c r="G8" s="42">
        <v>703.6582900000001</v>
      </c>
      <c r="H8" s="42">
        <v>5356.2964</v>
      </c>
      <c r="I8" s="42">
        <v>193734.35241999998</v>
      </c>
      <c r="J8" s="42">
        <v>962.1266999999999</v>
      </c>
      <c r="K8" s="42">
        <v>190433.55203</v>
      </c>
      <c r="L8" s="42">
        <v>432799.1058</v>
      </c>
      <c r="M8" s="42">
        <v>11282.40416</v>
      </c>
      <c r="N8" s="42">
        <v>698145.49545</v>
      </c>
      <c r="O8" s="42">
        <v>10183.065460000002</v>
      </c>
      <c r="P8" s="42">
        <v>1585447.86273</v>
      </c>
    </row>
    <row r="9" spans="1:16" s="8" customFormat="1" ht="13.5">
      <c r="A9" s="66"/>
      <c r="B9" s="51" t="s">
        <v>25</v>
      </c>
      <c r="C9" s="42">
        <v>10077.59474</v>
      </c>
      <c r="D9" s="42">
        <v>12141.729640000001</v>
      </c>
      <c r="E9" s="42">
        <v>36895.49704</v>
      </c>
      <c r="F9" s="42">
        <v>1845.3099499999998</v>
      </c>
      <c r="G9" s="42">
        <v>4824.05714</v>
      </c>
      <c r="H9" s="42">
        <v>21034.07897</v>
      </c>
      <c r="I9" s="42">
        <v>320722.351</v>
      </c>
      <c r="J9" s="42">
        <v>4311.11252</v>
      </c>
      <c r="K9" s="42">
        <v>307653.39345</v>
      </c>
      <c r="L9" s="42">
        <v>551508.40077</v>
      </c>
      <c r="M9" s="42">
        <v>23693.671589999998</v>
      </c>
      <c r="N9" s="42">
        <v>755412.3822100001</v>
      </c>
      <c r="O9" s="42">
        <v>7555.28344</v>
      </c>
      <c r="P9" s="42">
        <v>2057674.86246</v>
      </c>
    </row>
    <row r="10" spans="1:16" s="8" customFormat="1" ht="13.5">
      <c r="A10" s="66"/>
      <c r="B10" s="51" t="s">
        <v>26</v>
      </c>
      <c r="C10" s="42">
        <v>609.3</v>
      </c>
      <c r="D10" s="42">
        <v>0</v>
      </c>
      <c r="E10" s="42">
        <v>10561.2</v>
      </c>
      <c r="F10" s="42">
        <v>0</v>
      </c>
      <c r="G10" s="42">
        <v>0</v>
      </c>
      <c r="H10" s="42">
        <v>0</v>
      </c>
      <c r="I10" s="42">
        <v>2031</v>
      </c>
      <c r="J10" s="42">
        <v>0</v>
      </c>
      <c r="K10" s="42">
        <v>2031</v>
      </c>
      <c r="L10" s="42">
        <v>40620</v>
      </c>
      <c r="M10" s="42">
        <v>0</v>
      </c>
      <c r="N10" s="42">
        <v>22483.17</v>
      </c>
      <c r="O10" s="42">
        <v>0</v>
      </c>
      <c r="P10" s="42">
        <v>78335.67</v>
      </c>
    </row>
    <row r="11" spans="1:16" s="44" customFormat="1" ht="13.5">
      <c r="A11" s="66"/>
      <c r="B11" s="49" t="s">
        <v>27</v>
      </c>
      <c r="C11" s="50">
        <v>1513.75714</v>
      </c>
      <c r="D11" s="50">
        <v>18380.270579999997</v>
      </c>
      <c r="E11" s="50">
        <v>27658.0769</v>
      </c>
      <c r="F11" s="50">
        <v>775.79488</v>
      </c>
      <c r="G11" s="50">
        <v>1873.57565</v>
      </c>
      <c r="H11" s="50">
        <v>0</v>
      </c>
      <c r="I11" s="50">
        <v>15668.72842</v>
      </c>
      <c r="J11" s="50">
        <v>2250.3310699999997</v>
      </c>
      <c r="K11" s="50">
        <v>120281.33429000001</v>
      </c>
      <c r="L11" s="50">
        <v>99921.5873</v>
      </c>
      <c r="M11" s="50">
        <v>13884.169189999999</v>
      </c>
      <c r="N11" s="50">
        <v>362014.65704</v>
      </c>
      <c r="O11" s="50">
        <v>180.48604</v>
      </c>
      <c r="P11" s="50">
        <v>664402.7685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219.85729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1.3813199999999999</v>
      </c>
      <c r="P12" s="50">
        <v>221.23861</v>
      </c>
    </row>
    <row r="13" spans="1:16" s="44" customFormat="1" ht="13.5">
      <c r="A13" s="68"/>
      <c r="B13" s="83" t="s">
        <v>29</v>
      </c>
      <c r="C13" s="50">
        <v>14889.89955</v>
      </c>
      <c r="D13" s="50">
        <v>14762.690779999999</v>
      </c>
      <c r="E13" s="50">
        <v>32729.20025</v>
      </c>
      <c r="F13" s="50">
        <v>4787.10938</v>
      </c>
      <c r="G13" s="50">
        <v>8989.37484</v>
      </c>
      <c r="H13" s="50">
        <v>10517.01682</v>
      </c>
      <c r="I13" s="50">
        <v>164757.46015</v>
      </c>
      <c r="J13" s="50">
        <v>5667.195</v>
      </c>
      <c r="K13" s="50">
        <v>198831.26788</v>
      </c>
      <c r="L13" s="50">
        <v>340938.63459</v>
      </c>
      <c r="M13" s="50">
        <v>15681.128</v>
      </c>
      <c r="N13" s="50">
        <v>577593.76364</v>
      </c>
      <c r="O13" s="50">
        <v>13587.04136</v>
      </c>
      <c r="P13" s="50">
        <v>1403731.7822399999</v>
      </c>
    </row>
    <row r="14" spans="1:16" s="44" customFormat="1" ht="13.5">
      <c r="A14" s="66"/>
      <c r="B14" s="49" t="s">
        <v>30</v>
      </c>
      <c r="C14" s="50">
        <v>5211.46484</v>
      </c>
      <c r="D14" s="50">
        <v>5166.941769999999</v>
      </c>
      <c r="E14" s="50">
        <v>11455.22009</v>
      </c>
      <c r="F14" s="50">
        <v>1675.48828</v>
      </c>
      <c r="G14" s="50">
        <v>3146.28119</v>
      </c>
      <c r="H14" s="50">
        <v>3680.95589</v>
      </c>
      <c r="I14" s="50">
        <v>57665.11105</v>
      </c>
      <c r="J14" s="50">
        <v>1983.51825</v>
      </c>
      <c r="K14" s="50">
        <v>69590.94376000001</v>
      </c>
      <c r="L14" s="50">
        <v>119328.52211</v>
      </c>
      <c r="M14" s="50">
        <v>5488.3948</v>
      </c>
      <c r="N14" s="50">
        <v>202157.81727</v>
      </c>
      <c r="O14" s="50">
        <v>4755.464480000001</v>
      </c>
      <c r="P14" s="50">
        <v>491306.1237800001</v>
      </c>
    </row>
    <row r="15" spans="1:16" s="44" customFormat="1" ht="13.5">
      <c r="A15" s="66"/>
      <c r="B15" s="83" t="s">
        <v>31</v>
      </c>
      <c r="C15" s="50">
        <v>10280.260880000002</v>
      </c>
      <c r="D15" s="50">
        <v>0</v>
      </c>
      <c r="E15" s="50">
        <v>2800.81652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12.12033</v>
      </c>
      <c r="L15" s="50">
        <v>0</v>
      </c>
      <c r="M15" s="50">
        <v>0</v>
      </c>
      <c r="N15" s="50">
        <v>4705.84619</v>
      </c>
      <c r="O15" s="50">
        <v>1410.92898</v>
      </c>
      <c r="P15" s="50">
        <v>19209.972900000004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62722.00604300001</v>
      </c>
      <c r="D19" s="41">
        <v>81118.85698089999</v>
      </c>
      <c r="E19" s="41">
        <v>178000.03869000002</v>
      </c>
      <c r="F19" s="41">
        <v>10747.77261</v>
      </c>
      <c r="G19" s="41">
        <v>32394.66543</v>
      </c>
      <c r="H19" s="41">
        <v>40666.62729999999</v>
      </c>
      <c r="I19" s="41">
        <v>898357.8421299001</v>
      </c>
      <c r="J19" s="41">
        <v>17372.1365734</v>
      </c>
      <c r="K19" s="41">
        <v>1024172.53143</v>
      </c>
      <c r="L19" s="41">
        <v>1794903.8968699998</v>
      </c>
      <c r="M19" s="41">
        <v>75816.33512099998</v>
      </c>
      <c r="N19" s="41">
        <v>3289364.5057940003</v>
      </c>
      <c r="O19" s="41">
        <v>43773.8746359</v>
      </c>
      <c r="P19" s="41">
        <v>7549411.0896081</v>
      </c>
    </row>
    <row r="20" spans="1:16" s="8" customFormat="1" ht="13.5">
      <c r="A20" s="70"/>
      <c r="B20" s="46" t="s">
        <v>58</v>
      </c>
      <c r="C20" s="42">
        <v>17522.828552000003</v>
      </c>
      <c r="D20" s="42">
        <v>15816.713839999997</v>
      </c>
      <c r="E20" s="42">
        <v>65586.13902999999</v>
      </c>
      <c r="F20" s="42">
        <v>7576.588129999999</v>
      </c>
      <c r="G20" s="42">
        <v>12628.52677</v>
      </c>
      <c r="H20" s="42">
        <v>7930.323639999999</v>
      </c>
      <c r="I20" s="42">
        <v>148507.04326989996</v>
      </c>
      <c r="J20" s="42">
        <v>1517.4283540000001</v>
      </c>
      <c r="K20" s="42">
        <v>78057.14661</v>
      </c>
      <c r="L20" s="42">
        <v>357602.37189999997</v>
      </c>
      <c r="M20" s="42">
        <v>47947.50370099999</v>
      </c>
      <c r="N20" s="42">
        <v>118795.7065443</v>
      </c>
      <c r="O20" s="42">
        <v>3224.8982144</v>
      </c>
      <c r="P20" s="42">
        <v>882713.2185555999</v>
      </c>
    </row>
    <row r="21" spans="1:16" s="8" customFormat="1" ht="13.5">
      <c r="A21" s="70"/>
      <c r="B21" s="46" t="s">
        <v>59</v>
      </c>
      <c r="C21" s="42">
        <v>36096.75732520001</v>
      </c>
      <c r="D21" s="42">
        <v>63016.90800089999</v>
      </c>
      <c r="E21" s="42">
        <v>90657.93455000002</v>
      </c>
      <c r="F21" s="42">
        <v>3171.18448</v>
      </c>
      <c r="G21" s="42">
        <v>13593.20026</v>
      </c>
      <c r="H21" s="42">
        <v>13039.348279999998</v>
      </c>
      <c r="I21" s="42">
        <v>365307.5902500002</v>
      </c>
      <c r="J21" s="42">
        <v>13018.0260555</v>
      </c>
      <c r="K21" s="42">
        <v>432083.99789</v>
      </c>
      <c r="L21" s="42">
        <v>781904.52954</v>
      </c>
      <c r="M21" s="42">
        <v>4889.52263</v>
      </c>
      <c r="N21" s="42">
        <v>1361680.5729170002</v>
      </c>
      <c r="O21" s="42">
        <v>32685.749791500002</v>
      </c>
      <c r="P21" s="42">
        <v>3211145.321970103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10735.49682</v>
      </c>
      <c r="I22" s="42">
        <v>72469.92799000001</v>
      </c>
      <c r="J22" s="42">
        <v>0</v>
      </c>
      <c r="K22" s="42">
        <v>10628.667870000001</v>
      </c>
      <c r="L22" s="42">
        <v>29221.688</v>
      </c>
      <c r="M22" s="42">
        <v>0</v>
      </c>
      <c r="N22" s="42">
        <v>283203.50818</v>
      </c>
      <c r="O22" s="42">
        <v>0</v>
      </c>
      <c r="P22" s="42">
        <v>406259.2888599999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125511.23619000001</v>
      </c>
      <c r="J23" s="42">
        <v>0</v>
      </c>
      <c r="K23" s="42">
        <v>110552.401</v>
      </c>
      <c r="L23" s="42">
        <v>84950.06087999996</v>
      </c>
      <c r="M23" s="42">
        <v>0</v>
      </c>
      <c r="N23" s="42">
        <v>450924.63344989996</v>
      </c>
      <c r="O23" s="42">
        <v>0</v>
      </c>
      <c r="P23" s="42">
        <v>771938.3315199004</v>
      </c>
    </row>
    <row r="24" spans="1:16" s="8" customFormat="1" ht="13.5">
      <c r="A24" s="70"/>
      <c r="B24" s="46" t="s">
        <v>62</v>
      </c>
      <c r="C24" s="42">
        <v>9102.4201658</v>
      </c>
      <c r="D24" s="42">
        <v>2285.2351400000002</v>
      </c>
      <c r="E24" s="42">
        <v>21755.96511</v>
      </c>
      <c r="F24" s="42">
        <v>0</v>
      </c>
      <c r="G24" s="42">
        <v>6172.9384</v>
      </c>
      <c r="H24" s="42">
        <v>8961.45856</v>
      </c>
      <c r="I24" s="42">
        <v>181639.00669</v>
      </c>
      <c r="J24" s="42">
        <v>2836.6821639</v>
      </c>
      <c r="K24" s="42">
        <v>392850.31806</v>
      </c>
      <c r="L24" s="42">
        <v>541225.2465499999</v>
      </c>
      <c r="M24" s="42">
        <v>22979.30879</v>
      </c>
      <c r="N24" s="42">
        <v>1074760.0847028</v>
      </c>
      <c r="O24" s="42">
        <v>7863.22663</v>
      </c>
      <c r="P24" s="42">
        <v>2272431.8909625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4923.037740000001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4923.037740000001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13517.07362</v>
      </c>
      <c r="D27" s="48">
        <v>17782.88914</v>
      </c>
      <c r="E27" s="48">
        <v>34567.35286</v>
      </c>
      <c r="F27" s="48">
        <v>655.9294699999999</v>
      </c>
      <c r="G27" s="48">
        <v>12857.71832</v>
      </c>
      <c r="H27" s="48">
        <v>78.27922</v>
      </c>
      <c r="I27" s="48">
        <v>143558.9818</v>
      </c>
      <c r="J27" s="48">
        <v>2197.8530299999998</v>
      </c>
      <c r="K27" s="48">
        <v>135338.91969</v>
      </c>
      <c r="L27" s="48">
        <v>209787.64630000002</v>
      </c>
      <c r="M27" s="48">
        <v>5786.5673799999995</v>
      </c>
      <c r="N27" s="48">
        <v>666851.37399</v>
      </c>
      <c r="O27" s="48">
        <v>6100.223559999999</v>
      </c>
      <c r="P27" s="48">
        <v>1249080.80838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2665.1760757</v>
      </c>
      <c r="D29" s="41">
        <v>1673.7669582</v>
      </c>
      <c r="E29" s="41">
        <v>240</v>
      </c>
      <c r="F29" s="41">
        <v>1144.1438699999999</v>
      </c>
      <c r="G29" s="41">
        <v>67064.10902999999</v>
      </c>
      <c r="H29" s="41">
        <v>0</v>
      </c>
      <c r="I29" s="41">
        <v>0</v>
      </c>
      <c r="J29" s="41">
        <v>11310.192667399999</v>
      </c>
      <c r="K29" s="41">
        <v>68453.90755</v>
      </c>
      <c r="L29" s="41">
        <v>1245.4865869</v>
      </c>
      <c r="M29" s="41">
        <v>687.3935290000001</v>
      </c>
      <c r="N29" s="41">
        <v>240689.65873300002</v>
      </c>
      <c r="O29" s="41">
        <v>34859.16987880001</v>
      </c>
      <c r="P29" s="41">
        <v>430033.004879</v>
      </c>
    </row>
    <row r="30" spans="1:16" s="8" customFormat="1" ht="13.5">
      <c r="A30" s="70"/>
      <c r="B30" s="46" t="s">
        <v>58</v>
      </c>
      <c r="C30" s="42">
        <v>2570.988319</v>
      </c>
      <c r="D30" s="42">
        <v>0</v>
      </c>
      <c r="E30" s="42">
        <v>240</v>
      </c>
      <c r="F30" s="42">
        <v>1144.1438699999999</v>
      </c>
      <c r="G30" s="42">
        <v>42201.41213</v>
      </c>
      <c r="H30" s="42">
        <v>0</v>
      </c>
      <c r="I30" s="42">
        <v>0</v>
      </c>
      <c r="J30" s="42">
        <v>6373.192625999999</v>
      </c>
      <c r="K30" s="42">
        <v>0</v>
      </c>
      <c r="L30" s="42">
        <v>-9.959</v>
      </c>
      <c r="M30" s="42">
        <v>687.3935290000001</v>
      </c>
      <c r="N30" s="42">
        <v>0</v>
      </c>
      <c r="O30" s="42">
        <v>23812.409128200004</v>
      </c>
      <c r="P30" s="42">
        <v>77019.58060219999</v>
      </c>
    </row>
    <row r="31" spans="1:16" s="8" customFormat="1" ht="13.5">
      <c r="A31" s="70"/>
      <c r="B31" s="46" t="s">
        <v>59</v>
      </c>
      <c r="C31" s="42">
        <v>94.1877567</v>
      </c>
      <c r="D31" s="42">
        <v>1673.7669582</v>
      </c>
      <c r="E31" s="42">
        <v>0</v>
      </c>
      <c r="F31" s="42">
        <v>0</v>
      </c>
      <c r="G31" s="42">
        <v>24862.69682</v>
      </c>
      <c r="H31" s="42">
        <v>0</v>
      </c>
      <c r="I31" s="42">
        <v>0</v>
      </c>
      <c r="J31" s="42">
        <v>4937.0000414</v>
      </c>
      <c r="K31" s="42">
        <v>0</v>
      </c>
      <c r="L31" s="42">
        <v>0</v>
      </c>
      <c r="M31" s="42">
        <v>0</v>
      </c>
      <c r="N31" s="42">
        <v>0</v>
      </c>
      <c r="O31" s="42">
        <v>9524.245762000002</v>
      </c>
      <c r="P31" s="42">
        <v>41091.89733830002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8E-05</v>
      </c>
      <c r="H34" s="42">
        <v>0</v>
      </c>
      <c r="I34" s="42">
        <v>0</v>
      </c>
      <c r="J34" s="42">
        <v>0</v>
      </c>
      <c r="K34" s="42">
        <v>68453.90755</v>
      </c>
      <c r="L34" s="42">
        <v>1255.4455869</v>
      </c>
      <c r="M34" s="42">
        <v>0</v>
      </c>
      <c r="N34" s="42">
        <v>240689.65873300002</v>
      </c>
      <c r="O34" s="42">
        <v>1522.5149886000002</v>
      </c>
      <c r="P34" s="42">
        <v>311921.5269385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109.42156699999998</v>
      </c>
      <c r="E37" s="48">
        <v>0</v>
      </c>
      <c r="F37" s="48">
        <v>0</v>
      </c>
      <c r="G37" s="48">
        <v>0</v>
      </c>
      <c r="H37" s="48">
        <v>0</v>
      </c>
      <c r="I37" s="48">
        <v>345898.7781393002</v>
      </c>
      <c r="J37" s="48">
        <v>0</v>
      </c>
      <c r="K37" s="48">
        <v>77841.19761999999</v>
      </c>
      <c r="L37" s="48">
        <v>650044.1549800001</v>
      </c>
      <c r="M37" s="48">
        <v>0</v>
      </c>
      <c r="N37" s="48">
        <v>183457.07838999998</v>
      </c>
      <c r="O37" s="48">
        <v>1821.0765932999998</v>
      </c>
      <c r="P37" s="48">
        <v>1259171.7072896003</v>
      </c>
    </row>
    <row r="38" spans="1:16" s="8" customFormat="1" ht="13.5">
      <c r="A38" s="70"/>
      <c r="B38" s="46" t="s">
        <v>48</v>
      </c>
      <c r="C38" s="42">
        <v>0</v>
      </c>
      <c r="D38" s="42">
        <v>109.42156699999998</v>
      </c>
      <c r="E38" s="42">
        <v>0</v>
      </c>
      <c r="F38" s="42">
        <v>0</v>
      </c>
      <c r="G38" s="42">
        <v>0</v>
      </c>
      <c r="H38" s="42">
        <v>0</v>
      </c>
      <c r="I38" s="42">
        <v>28.008470000000003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135.93003699999994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5068.6084</v>
      </c>
      <c r="M39" s="42">
        <v>0</v>
      </c>
      <c r="N39" s="42">
        <v>0</v>
      </c>
      <c r="O39" s="42">
        <v>1822.5765932999998</v>
      </c>
      <c r="P39" s="42">
        <v>6891.1849933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340068.38602930016</v>
      </c>
      <c r="J40" s="42">
        <v>0</v>
      </c>
      <c r="K40" s="42">
        <v>73141.96837999999</v>
      </c>
      <c r="L40" s="42">
        <v>641402.0302</v>
      </c>
      <c r="M40" s="42">
        <v>0</v>
      </c>
      <c r="N40" s="42">
        <v>183136.73494999998</v>
      </c>
      <c r="O40" s="42">
        <v>0</v>
      </c>
      <c r="P40" s="42">
        <v>1237749.1195593001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5802.383640000001</v>
      </c>
      <c r="J41" s="42">
        <v>0</v>
      </c>
      <c r="K41" s="42">
        <v>4699.229240000001</v>
      </c>
      <c r="L41" s="42">
        <v>3573.51638</v>
      </c>
      <c r="M41" s="42">
        <v>0</v>
      </c>
      <c r="N41" s="42">
        <v>320.34344</v>
      </c>
      <c r="O41" s="42">
        <v>0</v>
      </c>
      <c r="P41" s="42">
        <v>14395.472699999998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2665.1760757</v>
      </c>
      <c r="D45" s="57">
        <v>1783.1885252000002</v>
      </c>
      <c r="E45" s="57">
        <v>240</v>
      </c>
      <c r="F45" s="57">
        <v>1144.1438699999999</v>
      </c>
      <c r="G45" s="57">
        <v>67064.10902999999</v>
      </c>
      <c r="H45" s="57">
        <v>0</v>
      </c>
      <c r="I45" s="57">
        <v>345898.7781393002</v>
      </c>
      <c r="J45" s="57">
        <v>11310.192667399999</v>
      </c>
      <c r="K45" s="57">
        <v>146295.10517</v>
      </c>
      <c r="L45" s="57">
        <v>651289.6415669001</v>
      </c>
      <c r="M45" s="57">
        <v>687.3935290000001</v>
      </c>
      <c r="N45" s="57">
        <v>424146.73712299997</v>
      </c>
      <c r="O45" s="57">
        <v>36680.24647210001</v>
      </c>
      <c r="P45" s="57">
        <v>1689204.7121686004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100" t="s">
        <v>40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8" customHeight="1">
      <c r="A2" s="29"/>
      <c r="B2" s="101" t="str">
        <f>'P033'!B2:P2</f>
        <v>Al 30 de noviembre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26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292176.57895999996</v>
      </c>
      <c r="D6" s="48">
        <v>37070.23916</v>
      </c>
      <c r="E6" s="48">
        <v>110412.57405</v>
      </c>
      <c r="F6" s="48">
        <v>13373903.23925</v>
      </c>
      <c r="G6" s="48">
        <v>4576271.89635</v>
      </c>
      <c r="H6" s="48">
        <v>1459287.36881</v>
      </c>
      <c r="I6" s="48">
        <v>226510.58742</v>
      </c>
      <c r="J6" s="48">
        <v>11383541.51552</v>
      </c>
      <c r="K6" s="48">
        <v>2482393.03035</v>
      </c>
      <c r="L6" s="48">
        <v>10460993.86108</v>
      </c>
      <c r="M6" s="48">
        <v>406299.30499000003</v>
      </c>
      <c r="N6" s="41">
        <v>44808860.19594</v>
      </c>
    </row>
    <row r="7" spans="1:14" s="43" customFormat="1" ht="13.5">
      <c r="A7" s="35"/>
      <c r="B7" s="49" t="s">
        <v>18</v>
      </c>
      <c r="C7" s="50">
        <v>187737.95656999998</v>
      </c>
      <c r="D7" s="50">
        <v>28951.794579999998</v>
      </c>
      <c r="E7" s="50">
        <v>73510.45386000001</v>
      </c>
      <c r="F7" s="50">
        <v>12482988.79266</v>
      </c>
      <c r="G7" s="50">
        <v>4178335.5833800007</v>
      </c>
      <c r="H7" s="50">
        <v>1287728.56687</v>
      </c>
      <c r="I7" s="50">
        <v>177648.10823999997</v>
      </c>
      <c r="J7" s="50">
        <v>10430822.914330002</v>
      </c>
      <c r="K7" s="50">
        <v>2314916.8665799997</v>
      </c>
      <c r="L7" s="50">
        <v>9621904.74334</v>
      </c>
      <c r="M7" s="50">
        <v>382078.28945</v>
      </c>
      <c r="N7" s="50">
        <v>41166624.069860004</v>
      </c>
    </row>
    <row r="8" spans="1:14" s="8" customFormat="1" ht="13.5">
      <c r="A8" s="34"/>
      <c r="B8" s="51" t="s">
        <v>19</v>
      </c>
      <c r="C8" s="42">
        <v>73293.51782</v>
      </c>
      <c r="D8" s="42">
        <v>21933.03807</v>
      </c>
      <c r="E8" s="42">
        <v>14759.80188</v>
      </c>
      <c r="F8" s="42">
        <v>109559.8999</v>
      </c>
      <c r="G8" s="42">
        <v>314227.78323</v>
      </c>
      <c r="H8" s="42">
        <v>153113.55659</v>
      </c>
      <c r="I8" s="42">
        <v>339.3652</v>
      </c>
      <c r="J8" s="42">
        <v>819274.4494299999</v>
      </c>
      <c r="K8" s="42">
        <v>17218.29846</v>
      </c>
      <c r="L8" s="42">
        <v>642202.20275</v>
      </c>
      <c r="M8" s="42">
        <v>0</v>
      </c>
      <c r="N8" s="42">
        <v>2165921.91333</v>
      </c>
    </row>
    <row r="9" spans="1:14" s="8" customFormat="1" ht="13.5">
      <c r="A9" s="34"/>
      <c r="B9" s="51" t="s">
        <v>20</v>
      </c>
      <c r="C9" s="42">
        <v>114444.43875</v>
      </c>
      <c r="D9" s="42">
        <v>7018.75651</v>
      </c>
      <c r="E9" s="42">
        <v>8967.8979</v>
      </c>
      <c r="F9" s="42">
        <v>2076825.1751400002</v>
      </c>
      <c r="G9" s="42">
        <v>796522.41275</v>
      </c>
      <c r="H9" s="42">
        <v>1134235.0995</v>
      </c>
      <c r="I9" s="42">
        <v>3347.84537</v>
      </c>
      <c r="J9" s="42">
        <v>4513093.262060001</v>
      </c>
      <c r="K9" s="42">
        <v>609991.68487</v>
      </c>
      <c r="L9" s="42">
        <v>3851664.50218</v>
      </c>
      <c r="M9" s="42">
        <v>45963.90648</v>
      </c>
      <c r="N9" s="42">
        <v>13162074.981509998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46312.67886</v>
      </c>
      <c r="F10" s="42">
        <v>10276960.15473</v>
      </c>
      <c r="G10" s="42">
        <v>3066423.0898700003</v>
      </c>
      <c r="H10" s="42">
        <v>0</v>
      </c>
      <c r="I10" s="42">
        <v>173960.89766999998</v>
      </c>
      <c r="J10" s="42">
        <v>5098455.20284</v>
      </c>
      <c r="K10" s="42">
        <v>1681276.83879</v>
      </c>
      <c r="L10" s="42">
        <v>5128038.0384100005</v>
      </c>
      <c r="M10" s="42">
        <v>336113.5268</v>
      </c>
      <c r="N10" s="42">
        <v>25807540.42797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30285.79323</v>
      </c>
      <c r="G11" s="42">
        <v>127745.35375</v>
      </c>
      <c r="H11" s="42">
        <v>0</v>
      </c>
      <c r="I11" s="42">
        <v>173960.89766999998</v>
      </c>
      <c r="J11" s="42">
        <v>606182.9872999999</v>
      </c>
      <c r="K11" s="42">
        <v>0</v>
      </c>
      <c r="L11" s="42">
        <v>69304.34851000001</v>
      </c>
      <c r="M11" s="42">
        <v>34118.570420000004</v>
      </c>
      <c r="N11" s="42">
        <v>1041597.9508799999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45299.03464</v>
      </c>
      <c r="F12" s="42">
        <v>4800946.98991</v>
      </c>
      <c r="G12" s="42">
        <v>1671519.15661</v>
      </c>
      <c r="H12" s="42">
        <v>0</v>
      </c>
      <c r="I12" s="42">
        <v>0</v>
      </c>
      <c r="J12" s="42">
        <v>2106777.28794</v>
      </c>
      <c r="K12" s="42">
        <v>1240074.7996099999</v>
      </c>
      <c r="L12" s="42">
        <v>2329258.53156</v>
      </c>
      <c r="M12" s="42">
        <v>288477.65544999996</v>
      </c>
      <c r="N12" s="42">
        <v>12482353.45572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1013.64422</v>
      </c>
      <c r="F13" s="42">
        <v>5445727.371590001</v>
      </c>
      <c r="G13" s="42">
        <v>1267158.57951</v>
      </c>
      <c r="H13" s="42">
        <v>0</v>
      </c>
      <c r="I13" s="42">
        <v>0</v>
      </c>
      <c r="J13" s="42">
        <v>2385494.9276</v>
      </c>
      <c r="K13" s="42">
        <v>441202.03918</v>
      </c>
      <c r="L13" s="42">
        <v>2729475.15834</v>
      </c>
      <c r="M13" s="42">
        <v>13517.30093</v>
      </c>
      <c r="N13" s="42">
        <v>12283589.021370001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3470.07522</v>
      </c>
      <c r="F14" s="42">
        <v>19643.56289</v>
      </c>
      <c r="G14" s="42">
        <v>1162.29753</v>
      </c>
      <c r="H14" s="42">
        <v>379.91078000000005</v>
      </c>
      <c r="I14" s="42">
        <v>0</v>
      </c>
      <c r="J14" s="42">
        <v>0</v>
      </c>
      <c r="K14" s="42">
        <v>6430.04446</v>
      </c>
      <c r="L14" s="42">
        <v>0</v>
      </c>
      <c r="M14" s="42">
        <v>0.85617</v>
      </c>
      <c r="N14" s="42">
        <v>31086.747049999998</v>
      </c>
    </row>
    <row r="15" spans="1:14" s="44" customFormat="1" ht="13.5">
      <c r="A15" s="45"/>
      <c r="B15" s="49" t="s">
        <v>27</v>
      </c>
      <c r="C15" s="42">
        <v>0</v>
      </c>
      <c r="D15" s="42">
        <v>0</v>
      </c>
      <c r="E15" s="42">
        <v>760.05472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50">
        <v>760.05472</v>
      </c>
    </row>
    <row r="16" spans="1:14" s="44" customFormat="1" ht="13.5">
      <c r="A16" s="45"/>
      <c r="B16" s="49" t="s">
        <v>28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50">
        <v>0</v>
      </c>
    </row>
    <row r="17" spans="1:14" s="44" customFormat="1" ht="13.5">
      <c r="A17" s="45"/>
      <c r="B17" s="49" t="s">
        <v>29</v>
      </c>
      <c r="C17" s="42">
        <v>77361.94251000001</v>
      </c>
      <c r="D17" s="42">
        <v>6013.66265</v>
      </c>
      <c r="E17" s="42">
        <v>26771.90035</v>
      </c>
      <c r="F17" s="42">
        <v>659936.62711</v>
      </c>
      <c r="G17" s="42">
        <v>294767.63924</v>
      </c>
      <c r="H17" s="42">
        <v>127080.59403000001</v>
      </c>
      <c r="I17" s="42">
        <v>36194.42902</v>
      </c>
      <c r="J17" s="42">
        <v>705717.48236</v>
      </c>
      <c r="K17" s="42">
        <v>124056.41761</v>
      </c>
      <c r="L17" s="42">
        <v>621547.49462</v>
      </c>
      <c r="M17" s="42">
        <v>17941.49299</v>
      </c>
      <c r="N17" s="50">
        <v>2697389.68249</v>
      </c>
    </row>
    <row r="18" spans="1:14" s="44" customFormat="1" ht="13.5">
      <c r="A18" s="45"/>
      <c r="B18" s="49" t="s">
        <v>30</v>
      </c>
      <c r="C18" s="42">
        <v>27076.67988</v>
      </c>
      <c r="D18" s="42">
        <v>2104.78193</v>
      </c>
      <c r="E18" s="42">
        <v>9370.16512</v>
      </c>
      <c r="F18" s="42">
        <v>230977.81949000002</v>
      </c>
      <c r="G18" s="42">
        <v>103168.67373000001</v>
      </c>
      <c r="H18" s="42">
        <v>44478.20791</v>
      </c>
      <c r="I18" s="42">
        <v>12668.05016</v>
      </c>
      <c r="J18" s="42">
        <v>247001.11883000002</v>
      </c>
      <c r="K18" s="42">
        <v>43419.746159999995</v>
      </c>
      <c r="L18" s="42">
        <v>217541.62312</v>
      </c>
      <c r="M18" s="42">
        <v>6279.52255</v>
      </c>
      <c r="N18" s="50">
        <v>944086.3888800001</v>
      </c>
    </row>
    <row r="19" spans="1:14" s="44" customFormat="1" ht="13.5">
      <c r="A19" s="45"/>
      <c r="B19" s="49" t="s">
        <v>31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50">
        <v>0</v>
      </c>
    </row>
    <row r="20" spans="1:14" s="44" customFormat="1" ht="13.5">
      <c r="A20" s="45"/>
      <c r="B20" s="49" t="s">
        <v>32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335067.01040589996</v>
      </c>
      <c r="D23" s="41">
        <v>39131.49169</v>
      </c>
      <c r="E23" s="41">
        <v>116016.51353999997</v>
      </c>
      <c r="F23" s="41">
        <v>14098451.265689904</v>
      </c>
      <c r="G23" s="41">
        <v>4746464.6104000015</v>
      </c>
      <c r="H23" s="41">
        <v>1529040.0658099996</v>
      </c>
      <c r="I23" s="41">
        <v>287616.2759056</v>
      </c>
      <c r="J23" s="41">
        <v>11673503.92869002</v>
      </c>
      <c r="K23" s="41">
        <v>2542692.5722000003</v>
      </c>
      <c r="L23" s="41">
        <v>10596760.245912002</v>
      </c>
      <c r="M23" s="41">
        <v>431136.64341</v>
      </c>
      <c r="N23" s="41">
        <v>46395880.6236534</v>
      </c>
    </row>
    <row r="24" spans="1:14" s="8" customFormat="1" ht="13.5">
      <c r="A24" s="34"/>
      <c r="B24" s="46" t="s">
        <v>58</v>
      </c>
      <c r="C24" s="42">
        <v>52285.99749999999</v>
      </c>
      <c r="D24" s="42">
        <v>15745.37141</v>
      </c>
      <c r="E24" s="42">
        <v>49440.79824</v>
      </c>
      <c r="F24" s="42">
        <v>851514.2524834999</v>
      </c>
      <c r="G24" s="42">
        <v>235463.38039</v>
      </c>
      <c r="H24" s="42">
        <v>170360.26301</v>
      </c>
      <c r="I24" s="42">
        <v>120069.01021560004</v>
      </c>
      <c r="J24" s="42">
        <v>585615.9908900002</v>
      </c>
      <c r="K24" s="42">
        <v>218412.1821399999</v>
      </c>
      <c r="L24" s="42">
        <v>657389.9806650999</v>
      </c>
      <c r="M24" s="42">
        <v>25239.058129999998</v>
      </c>
      <c r="N24" s="42">
        <v>2981536.2850741995</v>
      </c>
    </row>
    <row r="25" spans="1:14" s="8" customFormat="1" ht="13.5">
      <c r="A25" s="34"/>
      <c r="B25" s="46" t="s">
        <v>59</v>
      </c>
      <c r="C25" s="42">
        <v>273038.6946759</v>
      </c>
      <c r="D25" s="42">
        <v>22782.30845</v>
      </c>
      <c r="E25" s="42">
        <v>53083.883229999985</v>
      </c>
      <c r="F25" s="42">
        <v>11043265.202389203</v>
      </c>
      <c r="G25" s="42">
        <v>3793000.9683000008</v>
      </c>
      <c r="H25" s="42">
        <v>1190344.0311699999</v>
      </c>
      <c r="I25" s="42">
        <v>123063.15476999998</v>
      </c>
      <c r="J25" s="42">
        <v>9382261.70261002</v>
      </c>
      <c r="K25" s="42">
        <v>1544663.2808400001</v>
      </c>
      <c r="L25" s="42">
        <v>8914259.269192003</v>
      </c>
      <c r="M25" s="42">
        <v>357438.59977000003</v>
      </c>
      <c r="N25" s="42">
        <v>36697201.0953971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3067.593</v>
      </c>
      <c r="F26" s="42">
        <v>864573.7474790002</v>
      </c>
      <c r="G26" s="42">
        <v>207592.89930000005</v>
      </c>
      <c r="H26" s="42">
        <v>34080.86031</v>
      </c>
      <c r="I26" s="42">
        <v>0</v>
      </c>
      <c r="J26" s="42">
        <v>901438.68975</v>
      </c>
      <c r="K26" s="42">
        <v>56259.57286999999</v>
      </c>
      <c r="L26" s="42">
        <v>611373.83948</v>
      </c>
      <c r="M26" s="42">
        <v>22683.12168</v>
      </c>
      <c r="N26" s="42">
        <v>2701070.3238689993</v>
      </c>
    </row>
    <row r="27" spans="1:14" s="8" customFormat="1" ht="13.5">
      <c r="A27" s="34"/>
      <c r="B27" s="46" t="s">
        <v>61</v>
      </c>
      <c r="C27" s="42">
        <v>0</v>
      </c>
      <c r="D27" s="42">
        <v>603.81183</v>
      </c>
      <c r="E27" s="42">
        <v>5050.9225400000005</v>
      </c>
      <c r="F27" s="42">
        <v>1324270.1416097002</v>
      </c>
      <c r="G27" s="42">
        <v>461148.60514000076</v>
      </c>
      <c r="H27" s="42">
        <v>125105.89469000003</v>
      </c>
      <c r="I27" s="42">
        <v>0</v>
      </c>
      <c r="J27" s="42">
        <v>562065.30687</v>
      </c>
      <c r="K27" s="42">
        <v>723357.53635</v>
      </c>
      <c r="L27" s="42">
        <v>325980.9167264001</v>
      </c>
      <c r="M27" s="42">
        <v>25775.863829999995</v>
      </c>
      <c r="N27" s="42">
        <v>3553358.9995861007</v>
      </c>
    </row>
    <row r="28" spans="1:14" s="8" customFormat="1" ht="13.5">
      <c r="A28" s="34"/>
      <c r="B28" s="46" t="s">
        <v>62</v>
      </c>
      <c r="C28" s="42">
        <v>9742.31823</v>
      </c>
      <c r="D28" s="42">
        <v>0</v>
      </c>
      <c r="E28" s="42">
        <v>5373.31653</v>
      </c>
      <c r="F28" s="42">
        <v>14827.9217285</v>
      </c>
      <c r="G28" s="42">
        <v>44287.74188</v>
      </c>
      <c r="H28" s="42">
        <v>9149.016629999998</v>
      </c>
      <c r="I28" s="42">
        <v>44484.11092</v>
      </c>
      <c r="J28" s="42">
        <v>242122.23857</v>
      </c>
      <c r="K28" s="42">
        <v>0</v>
      </c>
      <c r="L28" s="42">
        <v>87756.23984850002</v>
      </c>
      <c r="M28" s="42">
        <v>0</v>
      </c>
      <c r="N28" s="42">
        <v>457742.9043370002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4971.0153900000005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4971.0153900000005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42890.431450000004</v>
      </c>
      <c r="D31" s="48">
        <v>2061.25253</v>
      </c>
      <c r="E31" s="48">
        <v>5603.939490000001</v>
      </c>
      <c r="F31" s="48">
        <v>724548.02644</v>
      </c>
      <c r="G31" s="48">
        <v>170192.71405</v>
      </c>
      <c r="H31" s="48">
        <v>69752.697</v>
      </c>
      <c r="I31" s="48">
        <v>61105.68849</v>
      </c>
      <c r="J31" s="48">
        <v>289962.41317</v>
      </c>
      <c r="K31" s="48">
        <v>60299.54185</v>
      </c>
      <c r="L31" s="48">
        <v>135766.38483000002</v>
      </c>
      <c r="M31" s="48">
        <v>24837.33842</v>
      </c>
      <c r="N31" s="48">
        <v>1587020.42772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2747.8671081999996</v>
      </c>
      <c r="D33" s="48">
        <v>1146.72266</v>
      </c>
      <c r="E33" s="48">
        <v>6472.563770000001</v>
      </c>
      <c r="F33" s="48">
        <v>0</v>
      </c>
      <c r="G33" s="48">
        <v>0</v>
      </c>
      <c r="H33" s="48">
        <v>0</v>
      </c>
      <c r="I33" s="48">
        <v>623.6238244</v>
      </c>
      <c r="J33" s="48">
        <v>1797.6585154</v>
      </c>
      <c r="K33" s="48">
        <v>0</v>
      </c>
      <c r="L33" s="48">
        <v>60915.796709</v>
      </c>
      <c r="M33" s="48">
        <v>0</v>
      </c>
      <c r="N33" s="48">
        <v>73704.232587</v>
      </c>
    </row>
    <row r="34" spans="1:14" s="8" customFormat="1" ht="13.5">
      <c r="A34" s="34"/>
      <c r="B34" s="46" t="s">
        <v>58</v>
      </c>
      <c r="C34" s="42">
        <v>0</v>
      </c>
      <c r="D34" s="42">
        <v>950</v>
      </c>
      <c r="E34" s="42">
        <v>482.6348200000001</v>
      </c>
      <c r="F34" s="42">
        <v>0</v>
      </c>
      <c r="G34" s="42">
        <v>0</v>
      </c>
      <c r="H34" s="42">
        <v>0</v>
      </c>
      <c r="I34" s="42">
        <v>623.6238244</v>
      </c>
      <c r="J34" s="42">
        <v>85.90349</v>
      </c>
      <c r="K34" s="42">
        <v>0</v>
      </c>
      <c r="L34" s="42">
        <v>17761.06241</v>
      </c>
      <c r="M34" s="42">
        <v>0</v>
      </c>
      <c r="N34" s="42">
        <v>19903.224544399996</v>
      </c>
    </row>
    <row r="35" spans="1:14" s="8" customFormat="1" ht="13.5">
      <c r="A35" s="34"/>
      <c r="B35" s="46" t="s">
        <v>59</v>
      </c>
      <c r="C35" s="42">
        <v>2747.8671081999996</v>
      </c>
      <c r="D35" s="42">
        <v>196.72266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35448.95581</v>
      </c>
      <c r="M35" s="42">
        <v>0</v>
      </c>
      <c r="N35" s="42">
        <v>38393.545578200006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5989.92895</v>
      </c>
      <c r="F38" s="42">
        <v>0</v>
      </c>
      <c r="G38" s="42">
        <v>0</v>
      </c>
      <c r="H38" s="42">
        <v>0</v>
      </c>
      <c r="I38" s="42">
        <v>0</v>
      </c>
      <c r="J38" s="42">
        <v>1711.7550254</v>
      </c>
      <c r="K38" s="42">
        <v>0</v>
      </c>
      <c r="L38" s="42">
        <v>7705.778489</v>
      </c>
      <c r="M38" s="42">
        <v>0</v>
      </c>
      <c r="N38" s="42">
        <v>15407.4624644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473.4452429999999</v>
      </c>
      <c r="D41" s="48">
        <v>2314.90533</v>
      </c>
      <c r="E41" s="48">
        <v>0</v>
      </c>
      <c r="F41" s="48">
        <v>215382.390285</v>
      </c>
      <c r="G41" s="48">
        <v>182471.34576999999</v>
      </c>
      <c r="H41" s="48">
        <v>21951.156640000005</v>
      </c>
      <c r="I41" s="48">
        <v>0</v>
      </c>
      <c r="J41" s="48">
        <v>97302.33067000001</v>
      </c>
      <c r="K41" s="48">
        <v>44523.50927</v>
      </c>
      <c r="L41" s="48">
        <v>20536.726872</v>
      </c>
      <c r="M41" s="48">
        <v>1169.856</v>
      </c>
      <c r="N41" s="48">
        <v>586125.6660800001</v>
      </c>
    </row>
    <row r="42" spans="1:14" s="8" customFormat="1" ht="13.5">
      <c r="A42" s="34"/>
      <c r="B42" s="46" t="s">
        <v>48</v>
      </c>
      <c r="C42" s="42">
        <v>473.4452429999999</v>
      </c>
      <c r="D42" s="42">
        <v>0</v>
      </c>
      <c r="E42" s="42">
        <v>0</v>
      </c>
      <c r="F42" s="42">
        <v>0</v>
      </c>
      <c r="G42" s="42">
        <v>7.92216</v>
      </c>
      <c r="H42" s="42">
        <v>81.99188000000001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563.3592829999998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10211.460889999998</v>
      </c>
      <c r="K43" s="42">
        <v>7489.1590400000005</v>
      </c>
      <c r="L43" s="42">
        <v>0</v>
      </c>
      <c r="M43" s="42">
        <v>0</v>
      </c>
      <c r="N43" s="42">
        <v>17700.61993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118870.3191083</v>
      </c>
      <c r="G44" s="42">
        <v>143932.76277</v>
      </c>
      <c r="H44" s="42">
        <v>86.83475999999999</v>
      </c>
      <c r="I44" s="42">
        <v>0</v>
      </c>
      <c r="J44" s="42">
        <v>54419.36804</v>
      </c>
      <c r="K44" s="42">
        <v>471</v>
      </c>
      <c r="L44" s="42">
        <v>11998.282630000002</v>
      </c>
      <c r="M44" s="42">
        <v>1169.856</v>
      </c>
      <c r="N44" s="42">
        <v>330948.4233083001</v>
      </c>
    </row>
    <row r="45" spans="1:14" s="8" customFormat="1" ht="13.5">
      <c r="A45" s="34"/>
      <c r="B45" s="46" t="s">
        <v>45</v>
      </c>
      <c r="C45" s="42">
        <v>0</v>
      </c>
      <c r="D45" s="42">
        <v>2314.90533</v>
      </c>
      <c r="E45" s="42">
        <v>0</v>
      </c>
      <c r="F45" s="42">
        <v>96512.0711767</v>
      </c>
      <c r="G45" s="42">
        <v>38530.66083999999</v>
      </c>
      <c r="H45" s="42">
        <v>21782.330000000005</v>
      </c>
      <c r="I45" s="42">
        <v>0</v>
      </c>
      <c r="J45" s="42">
        <v>32671.501740000003</v>
      </c>
      <c r="K45" s="42">
        <v>36563.350230000004</v>
      </c>
      <c r="L45" s="42">
        <v>8538.444242</v>
      </c>
      <c r="M45" s="42">
        <v>0</v>
      </c>
      <c r="N45" s="42">
        <v>236913.26355869998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3221.3123511999993</v>
      </c>
      <c r="D49" s="57">
        <v>3461.62799</v>
      </c>
      <c r="E49" s="57">
        <v>6472.563770000001</v>
      </c>
      <c r="F49" s="57">
        <v>215382.390285</v>
      </c>
      <c r="G49" s="57">
        <v>182471.34576999999</v>
      </c>
      <c r="H49" s="57">
        <v>21951.156640000005</v>
      </c>
      <c r="I49" s="57">
        <v>623.6238244</v>
      </c>
      <c r="J49" s="57">
        <v>99099.98918540002</v>
      </c>
      <c r="K49" s="57">
        <v>44523.50927</v>
      </c>
      <c r="L49" s="57">
        <v>81452.523581</v>
      </c>
      <c r="M49" s="57">
        <v>1169.856</v>
      </c>
      <c r="N49" s="57">
        <v>659829.8986670001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2022-01-14T14:45:37Z</dcterms:modified>
  <cp:category/>
  <cp:version/>
  <cp:contentType/>
  <cp:contentStatus/>
</cp:coreProperties>
</file>