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<sst xmlns="http://schemas.openxmlformats.org/spreadsheetml/2006/main" count="44" uniqueCount="24">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</sst>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2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/>
    </xf>
    <xf numFmtId="37" fontId="30" fillId="0" borderId="21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left" vertical="center" wrapText="1"/>
    </xf>
    <xf numFmtId="165" fontId="27" fillId="0" borderId="21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/>
    </xf>
    <xf numFmtId="165" fontId="32" fillId="0" borderId="0" xfId="0" applyNumberFormat="1" applyFont="1" applyAlignment="1">
      <alignment/>
    </xf>
    <xf numFmtId="167" fontId="27" fillId="0" borderId="21" xfId="0" applyNumberFormat="1" applyFont="1" applyFill="1" applyBorder="1" applyAlignment="1" applyProtection="1">
      <alignment horizontal="center" vertical="center"/>
      <protection/>
    </xf>
    <xf numFmtId="167" fontId="27" fillId="0" borderId="0" xfId="0" applyNumberFormat="1" applyFont="1" applyFill="1" applyBorder="1" applyAlignment="1" applyProtection="1">
      <alignment horizontal="center" vertical="center"/>
      <protection/>
    </xf>
    <xf numFmtId="167" fontId="27" fillId="0" borderId="20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left" vertical="center" wrapText="1"/>
    </xf>
    <xf numFmtId="165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5" fontId="27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165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>
      <alignment vertical="center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ill>
        <patternFill>
          <bgColor indexed="51"/>
        </patternFill>
      </fill>
    </dxf>
    <dxf>
      <font>
        <b/>
        <i val="0"/>
        <color indexed="10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9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16384" width="12.57421875" style="1" customWidth="1"/>
  </cols>
  <sheetData>
    <row r="1" spans="1:29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44500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29" s="2" customFormat="1" ht="32.2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</row>
    <row r="9" spans="1:29" ht="12.75">
      <c r="A9" s="30"/>
      <c r="B9" s="31"/>
      <c r="C9" s="32"/>
      <c r="D9" s="31"/>
      <c r="E9" s="32"/>
      <c r="F9" s="31"/>
      <c r="G9" s="32"/>
      <c r="H9" s="31"/>
      <c r="I9" s="31"/>
      <c r="J9" s="32"/>
      <c r="K9" s="31"/>
      <c r="L9" s="32"/>
      <c r="M9" s="31"/>
      <c r="N9" s="32"/>
      <c r="O9" s="32"/>
      <c r="P9" s="32"/>
      <c r="Q9" s="31"/>
      <c r="R9" s="31"/>
      <c r="S9" s="32"/>
      <c r="T9" s="31"/>
      <c r="U9" s="32"/>
      <c r="V9" s="31"/>
      <c r="W9" s="32"/>
      <c r="X9" s="31"/>
      <c r="Y9" s="31"/>
      <c r="Z9" s="32"/>
      <c r="AA9" s="31"/>
      <c r="AB9" s="32"/>
      <c r="AC9" s="32"/>
    </row>
    <row r="10" spans="1:29" ht="15.75" customHeight="1">
      <c r="A10" s="33" t="s">
        <v>12</v>
      </c>
      <c r="B10" s="34">
        <v>0</v>
      </c>
      <c r="C10" s="35">
        <v>5306.25049</v>
      </c>
      <c r="D10" s="35">
        <v>0</v>
      </c>
      <c r="E10" s="35">
        <v>1291.7050800000002</v>
      </c>
      <c r="F10" s="35">
        <v>0</v>
      </c>
      <c r="G10" s="35">
        <v>182348.65514</v>
      </c>
      <c r="H10" s="35">
        <v>2517.6557599999996</v>
      </c>
      <c r="I10" s="35">
        <v>650.29734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1881.8734</v>
      </c>
      <c r="AA10" s="35">
        <v>193996.43720999997</v>
      </c>
      <c r="AB10" s="35">
        <v>1346.27202</v>
      </c>
      <c r="AC10" s="35">
        <v>192650.16518999997</v>
      </c>
    </row>
    <row r="11" spans="1:29" ht="15.75" customHeight="1">
      <c r="A11" s="33" t="s">
        <v>13</v>
      </c>
      <c r="B11" s="34">
        <v>0</v>
      </c>
      <c r="C11" s="35">
        <v>18078.72559</v>
      </c>
      <c r="D11" s="35">
        <v>0</v>
      </c>
      <c r="E11" s="35">
        <v>939.77636</v>
      </c>
      <c r="F11" s="35">
        <v>0</v>
      </c>
      <c r="G11" s="35">
        <v>981274.56764</v>
      </c>
      <c r="H11" s="35">
        <v>4924.414559999999</v>
      </c>
      <c r="I11" s="35">
        <v>3533.27238</v>
      </c>
      <c r="J11" s="35">
        <v>0</v>
      </c>
      <c r="K11" s="35">
        <v>0</v>
      </c>
      <c r="L11" s="35">
        <v>0</v>
      </c>
      <c r="M11" s="35">
        <v>31547.734200000003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1425.1693500000001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52326.0015</v>
      </c>
      <c r="AA11" s="35">
        <v>1094049.6615799998</v>
      </c>
      <c r="AB11" s="35">
        <v>0</v>
      </c>
      <c r="AC11" s="35">
        <v>1094049.6615799998</v>
      </c>
    </row>
    <row r="12" spans="1:29" ht="15.75" customHeight="1">
      <c r="A12" s="33" t="s">
        <v>14</v>
      </c>
      <c r="B12" s="34">
        <v>0</v>
      </c>
      <c r="C12" s="35">
        <v>151.49832</v>
      </c>
      <c r="D12" s="35">
        <v>0</v>
      </c>
      <c r="E12" s="35">
        <v>0.00313</v>
      </c>
      <c r="F12" s="35">
        <v>0</v>
      </c>
      <c r="G12" s="35">
        <v>24971.331810000003</v>
      </c>
      <c r="H12" s="35">
        <v>493.83004999999997</v>
      </c>
      <c r="I12" s="35">
        <v>822.3416699999999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924.1815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27363.186480000004</v>
      </c>
      <c r="AB12" s="35">
        <v>0</v>
      </c>
      <c r="AC12" s="35">
        <v>27363.186480000004</v>
      </c>
    </row>
    <row r="13" spans="1:29" ht="12.75">
      <c r="A13" s="33" t="s">
        <v>15</v>
      </c>
      <c r="B13" s="34">
        <v>0</v>
      </c>
      <c r="C13" s="35">
        <v>9163.255</v>
      </c>
      <c r="D13" s="35">
        <v>0</v>
      </c>
      <c r="E13" s="35">
        <v>54014.60223</v>
      </c>
      <c r="F13" s="35">
        <v>2158.28445</v>
      </c>
      <c r="G13" s="35">
        <v>67130.0995</v>
      </c>
      <c r="H13" s="35">
        <v>0</v>
      </c>
      <c r="I13" s="35">
        <v>5106.60599</v>
      </c>
      <c r="J13" s="35">
        <v>0</v>
      </c>
      <c r="K13" s="35">
        <v>0</v>
      </c>
      <c r="L13" s="35">
        <v>0</v>
      </c>
      <c r="M13" s="35">
        <v>821.78678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948.5083000000001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139343.14224999998</v>
      </c>
      <c r="AB13" s="35">
        <v>1955.9861899999999</v>
      </c>
      <c r="AC13" s="35">
        <v>137387.15605999998</v>
      </c>
    </row>
    <row r="14" spans="1:29" ht="2.25" customHeigh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2.25" customHeight="1">
      <c r="A15" s="3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 ht="12.75">
      <c r="A16" s="33" t="s">
        <v>16</v>
      </c>
      <c r="B16" s="34">
        <v>0</v>
      </c>
      <c r="C16" s="35">
        <v>0</v>
      </c>
      <c r="D16" s="35">
        <v>0</v>
      </c>
      <c r="E16" s="35">
        <v>4624.638940000001</v>
      </c>
      <c r="F16" s="35">
        <v>0</v>
      </c>
      <c r="G16" s="35">
        <v>32335.81502</v>
      </c>
      <c r="H16" s="35">
        <v>4540.7071399999995</v>
      </c>
      <c r="I16" s="35">
        <v>16.91982</v>
      </c>
      <c r="J16" s="35">
        <v>0</v>
      </c>
      <c r="K16" s="35">
        <v>0</v>
      </c>
      <c r="L16" s="35">
        <v>0</v>
      </c>
      <c r="M16" s="35">
        <v>115168.77222999999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105587.8885</v>
      </c>
      <c r="AA16" s="35">
        <v>262274.74165</v>
      </c>
      <c r="AB16" s="35">
        <v>0</v>
      </c>
      <c r="AC16" s="35">
        <v>262274.74165</v>
      </c>
    </row>
    <row r="17" spans="1:29" ht="12.75">
      <c r="A17" s="33" t="s">
        <v>17</v>
      </c>
      <c r="B17" s="34">
        <v>0</v>
      </c>
      <c r="C17" s="35">
        <v>2435.71459</v>
      </c>
      <c r="D17" s="35">
        <v>0</v>
      </c>
      <c r="E17" s="35">
        <v>0</v>
      </c>
      <c r="F17" s="35">
        <v>0</v>
      </c>
      <c r="G17" s="35">
        <v>125395.78684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14343.3543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453.576</v>
      </c>
      <c r="T17" s="35">
        <v>23911.941899999998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166540.37363000002</v>
      </c>
      <c r="AB17" s="35">
        <v>9019.35498</v>
      </c>
      <c r="AC17" s="35">
        <v>157521.01865</v>
      </c>
    </row>
    <row r="18" spans="1:29" ht="12.75">
      <c r="A18" s="33" t="s">
        <v>18</v>
      </c>
      <c r="B18" s="34">
        <v>0</v>
      </c>
      <c r="C18" s="35">
        <v>18546.34</v>
      </c>
      <c r="D18" s="35">
        <v>0</v>
      </c>
      <c r="E18" s="35">
        <v>0</v>
      </c>
      <c r="F18" s="35">
        <v>0</v>
      </c>
      <c r="G18" s="35">
        <v>818083.5481400001</v>
      </c>
      <c r="H18" s="35">
        <v>0</v>
      </c>
      <c r="I18" s="35">
        <v>994.14</v>
      </c>
      <c r="J18" s="35">
        <v>0</v>
      </c>
      <c r="K18" s="35">
        <v>0</v>
      </c>
      <c r="L18" s="35">
        <v>0</v>
      </c>
      <c r="M18" s="35">
        <v>104833.31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19234.95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961692.2881400001</v>
      </c>
      <c r="AB18" s="35">
        <v>0</v>
      </c>
      <c r="AC18" s="35">
        <v>961692.2881400001</v>
      </c>
    </row>
    <row r="19" spans="1:29" ht="17.25" customHeight="1">
      <c r="A19" s="33" t="s">
        <v>19</v>
      </c>
      <c r="B19" s="34">
        <v>0</v>
      </c>
      <c r="C19" s="35">
        <v>6298.37</v>
      </c>
      <c r="D19" s="35">
        <v>0</v>
      </c>
      <c r="E19" s="35">
        <v>5298.84</v>
      </c>
      <c r="F19" s="35">
        <v>0</v>
      </c>
      <c r="G19" s="35">
        <v>370257.26434</v>
      </c>
      <c r="H19" s="35">
        <v>2216.41489</v>
      </c>
      <c r="I19" s="35">
        <v>2251.42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12475.55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398797.85923</v>
      </c>
      <c r="AB19" s="35">
        <v>0</v>
      </c>
      <c r="AC19" s="35">
        <v>398797.85923</v>
      </c>
    </row>
    <row r="20" spans="1:29" ht="17.25" customHeight="1">
      <c r="A20" s="3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9"/>
      <c r="AC20" s="40"/>
    </row>
    <row r="21" spans="1:29" ht="12.75">
      <c r="A21" s="41" t="s">
        <v>20</v>
      </c>
      <c r="B21" s="42">
        <v>0</v>
      </c>
      <c r="C21" s="43">
        <v>59980.15399</v>
      </c>
      <c r="D21" s="43">
        <v>0</v>
      </c>
      <c r="E21" s="43">
        <v>66169.56573999999</v>
      </c>
      <c r="F21" s="43">
        <v>2158.28445</v>
      </c>
      <c r="G21" s="43">
        <v>2601797.06843</v>
      </c>
      <c r="H21" s="43">
        <v>14693.022399999998</v>
      </c>
      <c r="I21" s="43">
        <v>13374.997199999998</v>
      </c>
      <c r="J21" s="43">
        <v>0</v>
      </c>
      <c r="K21" s="43">
        <v>0</v>
      </c>
      <c r="L21" s="43">
        <v>0</v>
      </c>
      <c r="M21" s="43">
        <v>266714.95751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453.576</v>
      </c>
      <c r="T21" s="43">
        <v>58920.301049999995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159795.7634</v>
      </c>
      <c r="AA21" s="43">
        <v>3244057.69017</v>
      </c>
      <c r="AB21" s="43">
        <v>12321.61319</v>
      </c>
      <c r="AC21" s="43">
        <v>3231736.07698</v>
      </c>
    </row>
    <row r="22" spans="1:29" ht="5.25" customHeight="1" hidden="1">
      <c r="A22" s="33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44"/>
      <c r="AB22" s="44"/>
      <c r="AC22" s="43"/>
    </row>
    <row r="23" spans="1:29" ht="15.75" customHeight="1" hidden="1">
      <c r="A23" s="3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44"/>
      <c r="AB23" s="44"/>
      <c r="AC23" s="43"/>
    </row>
    <row r="24" spans="1:29" ht="5.25" customHeight="1" hidden="1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44"/>
      <c r="AB24" s="44"/>
      <c r="AC24" s="43"/>
    </row>
    <row r="25" spans="1:29" ht="15.75" customHeight="1" hidden="1">
      <c r="A25" s="45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6"/>
      <c r="AB25" s="46"/>
      <c r="AC25" s="43"/>
    </row>
    <row r="26" spans="1:29" ht="3" customHeight="1" thickBo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</row>
    <row r="27" spans="1:29" ht="15" customHeight="1">
      <c r="A27" s="49" t="s">
        <v>21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/>
      <c r="AB27" s="50"/>
      <c r="AC27" s="50"/>
    </row>
    <row r="28" spans="1:29" ht="15.75" customHeight="1">
      <c r="A28" s="49" t="s">
        <v>22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  <c r="AB28" s="50"/>
      <c r="AC28" s="50"/>
    </row>
    <row r="29" ht="12.75">
      <c r="A29" s="51" t="s">
        <v>23</v>
      </c>
    </row>
    <row r="30" ht="12.75">
      <c r="A30" s="49"/>
    </row>
    <row r="31" ht="12.75">
      <c r="A31" s="49"/>
    </row>
    <row r="32" ht="12.75">
      <c r="A32" s="49"/>
    </row>
    <row r="33" ht="12.75">
      <c r="A33" s="49"/>
    </row>
    <row r="34" ht="12.75">
      <c r="A34" s="49"/>
    </row>
    <row r="35" spans="1:29" ht="12.75">
      <c r="A35" s="52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7" spans="1:2" ht="12.75">
      <c r="A37" s="33"/>
      <c r="B37" s="53"/>
    </row>
    <row r="38" spans="1:2" ht="12.75">
      <c r="A38" s="33"/>
      <c r="B38" s="53"/>
    </row>
    <row r="39" spans="1:2" ht="12.75">
      <c r="A39" s="33"/>
      <c r="B39" s="53"/>
    </row>
    <row r="40" spans="1:2" ht="12.75">
      <c r="A40" s="33"/>
      <c r="B40" s="53"/>
    </row>
    <row r="41" spans="1:2" ht="12.75">
      <c r="A41" s="33"/>
      <c r="B41" s="53"/>
    </row>
    <row r="42" spans="1:2" ht="12.75">
      <c r="A42" s="33"/>
      <c r="B42" s="53"/>
    </row>
    <row r="43" spans="1:2" ht="12.75">
      <c r="A43" s="33"/>
      <c r="B43" s="53"/>
    </row>
    <row r="44" spans="1:2" ht="12.75">
      <c r="A44" s="33"/>
      <c r="B44" s="53"/>
    </row>
    <row r="45" spans="1:2" ht="12.75">
      <c r="A45" s="33"/>
      <c r="B45" s="53"/>
    </row>
    <row r="46" spans="1:2" ht="12.75">
      <c r="A46" s="33"/>
      <c r="B46" s="53"/>
    </row>
    <row r="47" spans="1:2" ht="12.75">
      <c r="A47" s="33"/>
      <c r="B47" s="53"/>
    </row>
    <row r="199" ht="12.75">
      <c r="C199" s="1">
        <f>_XLL.SBSADDINEXCEL.FUNCTIONS.SETVARIABLE("RSANTILLAN","BONOBONO09SCO")</f>
      </c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22:L22">
    <cfRule type="cellIs" priority="2" dxfId="1" operator="notEqual" stopIfTrue="1">
      <formula>0</formula>
    </cfRule>
  </conditionalFormatting>
  <conditionalFormatting sqref="B35:AC35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2021-12-17T18:22:23Z</dcterms:created>
  <dcterms:modified xsi:type="dcterms:W3CDTF">2021-12-17T19:00:33Z</dcterms:modified>
  <cp:category/>
  <cp:version/>
  <cp:contentType/>
  <cp:contentStatus/>
</cp:coreProperties>
</file>