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<sst xmlns="http://schemas.openxmlformats.org/spreadsheetml/2006/main" count="47" uniqueCount="39">
  <si>
    <t>Requerimiento de patrimonio efectivo y ratio de capital global por EDPYME (*)</t>
  </si>
  <si>
    <t>(En miles de soles)</t>
  </si>
  <si>
    <t>REQUERIMIENTO DE PATRIMONIO EFECTIVO</t>
  </si>
  <si>
    <t>ACTIVOS PONDERADOS POR RIESGO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</si>
  <si>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</si>
  <si>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</si>
  <si>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</si>
  <si>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</si>
  <si>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2/</t>
    </r>
  </si>
  <si>
    <t>ENTIDAD</t>
  </si>
  <si>
    <r>
      <t xml:space="preserve">DE CRÉDITO </t>
    </r>
    <r>
      <rPr>
        <vertAlign val="superscript"/>
        <sz val="8"/>
        <rFont val="Arial Narrow"/>
        <family val="2"/>
      </rPr>
      <t>1/</t>
    </r>
  </si>
  <si>
    <t>DE MERCADO</t>
  </si>
  <si>
    <t>OPERACIONAL</t>
  </si>
  <si>
    <t>DE CRÉDITO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</si>
  <si>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</si>
  <si>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</si>
  <si>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</si>
  <si>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</si>
  <si>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</si>
  <si>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</si>
  <si>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</si>
  <si>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</si>
  <si>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</si>
  <si>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</si>
  <si>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(En porcentaje)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</si>
  <si>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</si>
  <si>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</si>
  <si>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</si>
  <si>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</si>
  <si>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</si>
  <si>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</si>
  <si>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</si>
  <si>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</si>
  <si>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>TOTAL EDPYMES</t>
  </si>
  <si>
    <t>1/ Mediante DU N° 037-2021 se modificó el límite global de 10 % a 8 % por el periodo de Abril 2021 a Marzo 2022; por lo que los requerimientos de patrimonio efectivo por riesgos de crédito y de mercado son menores durante dicho periodo.</t>
  </si>
  <si>
    <t xml:space="preserve">2/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</si>
  <si>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</si>
  <si>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</si>
  <si>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Publicado el 17.Dic.2021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</si>
</sst>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color indexed="8"/>
      <name val="Arial Narrow"/>
      <family val="2"/>
    </font>
    <font>
      <sz val="10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52" applyFont="1" applyFill="1" applyBorder="1" applyAlignment="1" applyProtection="1">
      <alignment horizont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37" fontId="12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165" fontId="16" fillId="0" borderId="0" xfId="0" applyNumberFormat="1" applyFont="1" applyAlignment="1">
      <alignment/>
    </xf>
    <xf numFmtId="165" fontId="16" fillId="0" borderId="0" xfId="0" applyNumberFormat="1" applyFont="1" applyFill="1" applyAlignment="1">
      <alignment/>
    </xf>
    <xf numFmtId="0" fontId="1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12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="90" zoomScaleNormal="90" zoomScalePageLayoutView="0" workbookViewId="0" topLeftCell="A1">
      <selection activeCell="A1" sqref="A1: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9" width="20.57421875" style="0" customWidth="1"/>
    <col min="10" max="10" width="14.8515625" style="0" customWidth="1"/>
    <col min="11" max="11" width="18.28125" style="0" customWidth="1"/>
    <col min="12" max="13" width="11.00390625" style="0" customWidth="1"/>
    <col min="14" max="28" width="11.00390625" style="0" hidden="1" customWidth="1"/>
  </cols>
  <sheetData>
    <row r="1" spans="1:28" ht="24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42">
        <v>44500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38</v>
      </c>
    </row>
    <row r="5" spans="1:28" ht="12.75" customHeight="1">
      <c r="A5" s="6"/>
      <c r="B5" s="44" t="s">
        <v>2</v>
      </c>
      <c r="C5" s="44"/>
      <c r="D5" s="44"/>
      <c r="E5" s="44"/>
      <c r="F5" s="45" t="s">
        <v>3</v>
      </c>
      <c r="G5" s="45"/>
      <c r="H5" s="45"/>
      <c r="I5" s="45"/>
      <c r="J5" s="46" t="s">
        <v>4</v>
      </c>
      <c r="K5" s="7" t="s">
        <v>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">
      <c r="A6" s="9"/>
      <c r="B6" s="10" t="s">
        <v>6</v>
      </c>
      <c r="C6" s="10" t="s">
        <v>6</v>
      </c>
      <c r="D6" s="10" t="s">
        <v>6</v>
      </c>
      <c r="E6" s="48" t="s">
        <v>7</v>
      </c>
      <c r="F6" s="10" t="s">
        <v>6</v>
      </c>
      <c r="G6" s="10" t="s">
        <v>6</v>
      </c>
      <c r="H6" s="10" t="s">
        <v>6</v>
      </c>
      <c r="I6" s="11" t="s">
        <v>7</v>
      </c>
      <c r="J6" s="47"/>
      <c r="K6" s="8" t="s">
        <v>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3.5">
      <c r="A7" s="12" t="s">
        <v>9</v>
      </c>
      <c r="B7" s="10" t="s">
        <v>10</v>
      </c>
      <c r="C7" s="10" t="s">
        <v>11</v>
      </c>
      <c r="D7" s="10" t="s">
        <v>12</v>
      </c>
      <c r="E7" s="48"/>
      <c r="F7" s="10" t="s">
        <v>13</v>
      </c>
      <c r="G7" s="10" t="s">
        <v>11</v>
      </c>
      <c r="H7" s="10" t="s">
        <v>12</v>
      </c>
      <c r="I7" s="11"/>
      <c r="J7" s="47"/>
      <c r="K7" s="8" t="s">
        <v>14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3.5">
      <c r="A8" s="13"/>
      <c r="B8" s="14" t="s">
        <v>15</v>
      </c>
      <c r="C8" s="14" t="s">
        <v>16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22</v>
      </c>
      <c r="J8" s="14" t="s">
        <v>23</v>
      </c>
      <c r="K8" s="15" t="s">
        <v>24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34" ht="12.75">
      <c r="A9" s="16" t="s">
        <v>25</v>
      </c>
      <c r="B9" s="17">
        <v>15412.01322</v>
      </c>
      <c r="C9" s="17">
        <v>0.663</v>
      </c>
      <c r="D9" s="17">
        <v>3853.1690000000003</v>
      </c>
      <c r="E9" s="17">
        <v>19265.845220000003</v>
      </c>
      <c r="F9" s="17">
        <v>192650.16518999997</v>
      </c>
      <c r="G9" s="17">
        <v>6.630000000000001</v>
      </c>
      <c r="H9" s="17">
        <v>38531.69</v>
      </c>
      <c r="I9" s="17">
        <v>231188.48518999998</v>
      </c>
      <c r="J9" s="17">
        <v>36175.9263</v>
      </c>
      <c r="K9" s="18">
        <v>15.65</v>
      </c>
      <c r="L9" s="19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20"/>
      <c r="AD9" s="20"/>
      <c r="AE9" s="20"/>
      <c r="AF9" s="20"/>
      <c r="AG9" s="20"/>
      <c r="AH9" s="20"/>
    </row>
    <row r="10" spans="1:34" ht="12.75">
      <c r="A10" s="16" t="s">
        <v>26</v>
      </c>
      <c r="B10" s="17">
        <v>87523.97292</v>
      </c>
      <c r="C10" s="17">
        <v>957.3520000000001</v>
      </c>
      <c r="D10" s="17">
        <v>12733.082000000002</v>
      </c>
      <c r="E10" s="17">
        <v>101214.40692000001</v>
      </c>
      <c r="F10" s="17">
        <v>1094049.6615799998</v>
      </c>
      <c r="G10" s="17">
        <v>9573.52</v>
      </c>
      <c r="H10" s="17">
        <v>127330.82000000002</v>
      </c>
      <c r="I10" s="17">
        <v>1230954.00158</v>
      </c>
      <c r="J10" s="17">
        <v>164150.27967</v>
      </c>
      <c r="K10" s="18">
        <v>13.34</v>
      </c>
      <c r="L10" s="19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0"/>
      <c r="AD10" s="20"/>
      <c r="AE10" s="20"/>
      <c r="AF10" s="20"/>
      <c r="AG10" s="20"/>
      <c r="AH10" s="20"/>
    </row>
    <row r="11" spans="1:34" ht="12.75">
      <c r="A11" s="16" t="s">
        <v>27</v>
      </c>
      <c r="B11" s="17">
        <v>2189.05492</v>
      </c>
      <c r="C11" s="17">
        <v>0.7190000000000001</v>
      </c>
      <c r="D11" s="17">
        <v>547.4430000000001</v>
      </c>
      <c r="E11" s="17">
        <v>2737.2169200000003</v>
      </c>
      <c r="F11" s="17">
        <v>27363.186480000004</v>
      </c>
      <c r="G11" s="17">
        <v>7.190000000000001</v>
      </c>
      <c r="H11" s="17">
        <v>5474.430000000001</v>
      </c>
      <c r="I11" s="17">
        <v>32844.80648000001</v>
      </c>
      <c r="J11" s="17">
        <v>4054.6667</v>
      </c>
      <c r="K11" s="18">
        <v>12.34</v>
      </c>
      <c r="L11" s="19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20"/>
      <c r="AD11" s="20"/>
      <c r="AE11" s="20"/>
      <c r="AF11" s="20"/>
      <c r="AG11" s="20"/>
      <c r="AH11" s="20"/>
    </row>
    <row r="12" spans="1:34" ht="12" customHeight="1">
      <c r="A12" s="16" t="s">
        <v>28</v>
      </c>
      <c r="B12" s="17">
        <v>10990.97248</v>
      </c>
      <c r="C12" s="17">
        <v>159.71500000000003</v>
      </c>
      <c r="D12" s="17">
        <v>2219.0060000000003</v>
      </c>
      <c r="E12" s="17">
        <v>13369.693480000002</v>
      </c>
      <c r="F12" s="17">
        <v>137387.15605999998</v>
      </c>
      <c r="G12" s="17">
        <v>1597.1500000000003</v>
      </c>
      <c r="H12" s="17">
        <v>22190.060000000005</v>
      </c>
      <c r="I12" s="17">
        <v>161174.36605999997</v>
      </c>
      <c r="J12" s="17">
        <v>28267.636850000003</v>
      </c>
      <c r="K12" s="18">
        <v>17.54</v>
      </c>
      <c r="L12" s="19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0"/>
      <c r="AD12" s="20"/>
      <c r="AE12" s="20"/>
      <c r="AF12" s="20"/>
      <c r="AG12" s="20"/>
      <c r="AH12" s="20"/>
    </row>
    <row r="13" spans="1:34" ht="3.7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9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21"/>
      <c r="AD13" s="20"/>
      <c r="AE13" s="20"/>
      <c r="AF13" s="20"/>
      <c r="AG13" s="20"/>
      <c r="AH13" s="20"/>
    </row>
    <row r="14" spans="1:34" ht="3.75" customHeight="1">
      <c r="A14" s="16"/>
      <c r="B14" s="17"/>
      <c r="C14" s="17"/>
      <c r="D14" s="17"/>
      <c r="E14" s="17"/>
      <c r="F14" s="17"/>
      <c r="G14" s="17"/>
      <c r="H14" s="17"/>
      <c r="I14" s="17">
        <v>0</v>
      </c>
      <c r="J14" s="17"/>
      <c r="K14" s="18"/>
      <c r="L14" s="19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20"/>
      <c r="AD14" s="20"/>
      <c r="AE14" s="20"/>
      <c r="AF14" s="20"/>
      <c r="AG14" s="20"/>
      <c r="AH14" s="20"/>
    </row>
    <row r="15" spans="1:34" ht="12" customHeight="1">
      <c r="A15" s="16" t="s">
        <v>29</v>
      </c>
      <c r="B15" s="17">
        <v>20981.97933</v>
      </c>
      <c r="C15" s="17">
        <v>659.7600000000001</v>
      </c>
      <c r="D15" s="17">
        <v>5410.434</v>
      </c>
      <c r="E15" s="17">
        <v>27052.173329999998</v>
      </c>
      <c r="F15" s="17">
        <v>262274.74165</v>
      </c>
      <c r="G15" s="17">
        <v>6597.600000000001</v>
      </c>
      <c r="H15" s="17">
        <v>54104.340000000004</v>
      </c>
      <c r="I15" s="17">
        <v>322976.68165</v>
      </c>
      <c r="J15" s="17">
        <v>91545.74329000001</v>
      </c>
      <c r="K15" s="18">
        <v>28.34</v>
      </c>
      <c r="L15" s="19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20"/>
      <c r="AD15" s="20"/>
      <c r="AE15" s="20"/>
      <c r="AF15" s="20"/>
      <c r="AG15" s="20"/>
      <c r="AH15" s="20"/>
    </row>
    <row r="16" spans="1:34" ht="12.75">
      <c r="A16" s="16" t="s">
        <v>30</v>
      </c>
      <c r="B16" s="17">
        <v>12601.68149</v>
      </c>
      <c r="C16" s="17">
        <v>535.7090000000001</v>
      </c>
      <c r="D16" s="17">
        <v>3284.347</v>
      </c>
      <c r="E16" s="17">
        <v>16421.737490000003</v>
      </c>
      <c r="F16" s="17">
        <v>157521.01865</v>
      </c>
      <c r="G16" s="17">
        <v>5357.09</v>
      </c>
      <c r="H16" s="17">
        <v>32843.47</v>
      </c>
      <c r="I16" s="17">
        <v>195721.57865</v>
      </c>
      <c r="J16" s="17">
        <v>84989.50779999999</v>
      </c>
      <c r="K16" s="18">
        <v>43.42</v>
      </c>
      <c r="L16" s="19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20"/>
      <c r="AD16" s="20"/>
      <c r="AE16" s="20"/>
      <c r="AF16" s="20"/>
      <c r="AG16" s="20"/>
      <c r="AH16" s="20"/>
    </row>
    <row r="17" spans="1:34" ht="12.75">
      <c r="A17" s="16" t="s">
        <v>31</v>
      </c>
      <c r="B17" s="17">
        <v>76935.38592</v>
      </c>
      <c r="C17" s="17">
        <v>134.19000000000003</v>
      </c>
      <c r="D17" s="17">
        <v>15758.223000000002</v>
      </c>
      <c r="E17" s="17">
        <v>92827.79892</v>
      </c>
      <c r="F17" s="17">
        <v>961692.2881400001</v>
      </c>
      <c r="G17" s="17">
        <v>1341.9000000000003</v>
      </c>
      <c r="H17" s="17">
        <v>157582.23</v>
      </c>
      <c r="I17" s="17">
        <v>1120616.4181400002</v>
      </c>
      <c r="J17" s="17">
        <v>154663.93654</v>
      </c>
      <c r="K17" s="18">
        <v>13.8</v>
      </c>
      <c r="L17" s="19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0"/>
      <c r="AD17" s="20"/>
      <c r="AE17" s="20"/>
      <c r="AF17" s="20"/>
      <c r="AG17" s="20"/>
      <c r="AH17" s="20"/>
    </row>
    <row r="18" spans="1:34" ht="12.75">
      <c r="A18" s="16" t="s">
        <v>32</v>
      </c>
      <c r="B18" s="17">
        <v>31903.83059</v>
      </c>
      <c r="C18" s="17">
        <v>68.52000000000001</v>
      </c>
      <c r="D18" s="17">
        <v>3962.25</v>
      </c>
      <c r="E18" s="17">
        <v>35934.60059</v>
      </c>
      <c r="F18" s="17">
        <v>398797.85923</v>
      </c>
      <c r="G18" s="17">
        <v>685.2</v>
      </c>
      <c r="H18" s="17">
        <v>39622.5</v>
      </c>
      <c r="I18" s="17">
        <v>439105.55923</v>
      </c>
      <c r="J18" s="17">
        <v>55361.79708</v>
      </c>
      <c r="K18" s="18">
        <v>12.61</v>
      </c>
      <c r="L18" s="19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0"/>
      <c r="AD18" s="20"/>
      <c r="AE18" s="20"/>
      <c r="AF18" s="20"/>
      <c r="AG18" s="20"/>
      <c r="AH18" s="20"/>
    </row>
    <row r="19" spans="1:28" ht="12.75">
      <c r="A19" s="22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9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2.75">
      <c r="A20" s="23" t="s">
        <v>33</v>
      </c>
      <c r="B20" s="24">
        <v>258538.89086999997</v>
      </c>
      <c r="C20" s="24">
        <v>2516.6280000000006</v>
      </c>
      <c r="D20" s="24">
        <v>47767.95400000001</v>
      </c>
      <c r="E20" s="24">
        <v>308823.47287</v>
      </c>
      <c r="F20" s="24">
        <v>3231736.07698</v>
      </c>
      <c r="G20" s="24">
        <v>25166.280000000002</v>
      </c>
      <c r="H20" s="24">
        <v>477679.54000000004</v>
      </c>
      <c r="I20" s="24">
        <v>3734581.8969799997</v>
      </c>
      <c r="J20" s="24">
        <v>619209.4942300001</v>
      </c>
      <c r="K20" s="18">
        <v>16.580423493476708</v>
      </c>
      <c r="L20" s="19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34" ht="12.75" hidden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8"/>
      <c r="L21" s="19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F21" s="26"/>
      <c r="AG21" s="26"/>
      <c r="AH21" s="26"/>
    </row>
    <row r="22" spans="1:28" ht="4.5" customHeight="1" hidden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2.75" hidden="1">
      <c r="A23" s="27"/>
      <c r="B23" s="24"/>
      <c r="C23" s="24"/>
      <c r="D23" s="24"/>
      <c r="E23" s="24"/>
      <c r="F23" s="24"/>
      <c r="G23" s="24"/>
      <c r="H23" s="24"/>
      <c r="I23" s="24"/>
      <c r="J23" s="24"/>
      <c r="K23" s="18"/>
      <c r="L23" s="19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4.5" customHeight="1" thickBo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7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30"/>
      <c r="M25" s="31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2.75">
      <c r="A26" s="32" t="s">
        <v>34</v>
      </c>
      <c r="B26" s="33"/>
      <c r="C26" s="33"/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ht="12.75">
      <c r="A27" s="35" t="s">
        <v>35</v>
      </c>
    </row>
    <row r="28" ht="12.75">
      <c r="A28" s="36" t="s">
        <v>36</v>
      </c>
    </row>
    <row r="29" ht="12.75">
      <c r="A29" s="36" t="s">
        <v>37</v>
      </c>
    </row>
    <row r="33" spans="1:9" ht="13.5">
      <c r="A33" s="37"/>
      <c r="B33" s="38"/>
      <c r="C33" s="38"/>
      <c r="D33" s="39"/>
      <c r="E33" s="38"/>
      <c r="F33" s="38"/>
      <c r="G33" s="38"/>
      <c r="H33" s="38"/>
      <c r="I33" s="38"/>
    </row>
  </sheetData>
  <sheetProtection/>
  <mergeCells count="8">
    <mergeCell ref="A25:K25"/>
    <mergeCell ref="A1:K1"/>
    <mergeCell ref="A2:K2"/>
    <mergeCell ref="A3:K3"/>
    <mergeCell ref="B5:E5"/>
    <mergeCell ref="F5:I5"/>
    <mergeCell ref="J5:J7"/>
    <mergeCell ref="E6:E7"/>
  </mergeCells>
  <conditionalFormatting sqref="B33:I33">
    <cfRule type="cellIs" priority="2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2021-12-17T18:22:32Z</dcterms:created>
  <dcterms:modified xsi:type="dcterms:W3CDTF">2021-12-17T19:01:26Z</dcterms:modified>
  <cp:category/>
  <cp:version/>
  <cp:contentType/>
  <cp:contentStatus/>
</cp:coreProperties>
</file>