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84" yWindow="65524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'Fondo0'!$A$1:$K$79</definedName>
    <definedName name="_xlnm.Print_Area" localSheetId="6">'Fondo1'!$A$1:$K$79</definedName>
    <definedName name="_xlnm.Print_Area" localSheetId="7">'Fondo2'!$A$1:$K$79</definedName>
    <definedName name="_xlnm.Print_Area" localSheetId="8">'Fondo3'!$A$1:$K$79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Fondo'!$A$1:$K$79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<sst xmlns="http://schemas.openxmlformats.org/spreadsheetml/2006/main" count="750" uniqueCount="216">
  <si>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</si>
  <si>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</si>
  <si>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</si>
  <si>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</si>
  <si>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</si>
  <si>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</si>
  <si>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</si>
  <si>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</si>
  <si>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</si>
  <si>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</si>
  <si>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</si>
  <si>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</si>
  <si>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</si>
  <si>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</si>
  <si>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</si>
  <si>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</si>
  <si>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</si>
  <si>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</si>
  <si>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</si>
  <si>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</si>
  <si>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</si>
  <si>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</si>
  <si>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</si>
  <si>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</si>
  <si>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</si>
  <si>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</si>
  <si>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</si>
  <si>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</si>
  <si>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</si>
  <si>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</si>
  <si>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</si>
  <si>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</si>
  <si>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</si>
  <si>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</si>
  <si>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</si>
  <si>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</si>
  <si>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</si>
  <si>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</si>
  <si>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</si>
  <si>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</si>
  <si>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</si>
  <si>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</si>
  <si>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</si>
  <si>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</si>
  <si>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</si>
  <si>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</si>
  <si>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</si>
  <si>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</si>
  <si>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</si>
  <si>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</si>
  <si>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</si>
  <si>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</si>
  <si>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</si>
  <si>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</si>
  <si>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</si>
  <si>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</si>
  <si>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</si>
  <si>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</si>
  <si>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</si>
  <si>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</si>
  <si>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</si>
  <si>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</si>
  <si>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</si>
  <si>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</si>
  <si>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</si>
  <si>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</si>
  <si>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</si>
  <si>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</si>
  <si>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</si>
  <si>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</si>
  <si>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</si>
  <si>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</si>
  <si>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</si>
  <si>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</si>
  <si>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</si>
  <si>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</si>
  <si>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</si>
  <si>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</si>
  <si>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</si>
  <si>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</si>
  <si>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</si>
  <si>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</si>
  <si>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</si>
  <si>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</si>
  <si>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</si>
  <si>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</si>
  <si>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</si>
  <si>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</si>
  <si>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</si>
  <si>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</si>
  <si>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</si>
  <si>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</si>
  <si>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</si>
  <si>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</si>
  <si>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</si>
  <si>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</si>
  <si>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</si>
  <si>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</si>
  <si>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</si>
  <si>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</si>
  <si>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</si>
  <si>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</si>
  <si>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</si>
  <si>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</si>
  <si>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</si>
  <si>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</si>
  <si>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</si>
  <si>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</si>
  <si>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</si>
  <si>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</si>
  <si>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</si>
  <si>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</si>
  <si>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</si>
  <si>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</si>
  <si>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</si>
  <si>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</si>
  <si>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</si>
  <si>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</si>
  <si>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</si>
  <si>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</si>
  <si>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</si>
  <si>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</si>
  <si>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</si>
  <si>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</si>
  <si>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</si>
  <si>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</si>
  <si>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</si>
  <si>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</si>
  <si>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</si>
  <si>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</si>
  <si>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</si>
  <si>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</si>
  <si>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</si>
  <si>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</si>
  <si>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</si>
  <si>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</si>
  <si>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</si>
  <si>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</si>
  <si>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</si>
  <si>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</si>
  <si>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</si>
  <si>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</si>
  <si>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</si>
  <si>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</si>
  <si>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</si>
  <si>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</si>
  <si>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</si>
  <si>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</si>
  <si>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</si>
  <si>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</si>
  <si>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</si>
  <si>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</si>
  <si>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</si>
  <si>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</si>
  <si>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</si>
  <si>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</si>
  <si>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</si>
  <si>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</si>
  <si>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</si>
  <si>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</si>
  <si>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</si>
  <si>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</si>
  <si>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</si>
  <si>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</si>
  <si>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</si>
  <si>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</si>
  <si>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</si>
  <si>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</si>
  <si>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</si>
  <si>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</si>
  <si>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</si>
  <si>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</si>
  <si>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</si>
  <si>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</si>
  <si>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Del 09 al  15 de agosto</t>
  </si>
  <si>
    <t>Del 16 al  22 de agosto</t>
  </si>
  <si>
    <t xml:space="preserve">Del 23 al 29 de agosto 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</si>
  <si>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03 de setiembre de 2021, la Cartera Administrada fue de S/ 133 658 millones. El 54,6% de este portafolio corresponde a inversiones en el mercado local y 48,4% a inversiones en el exterior. A nivel local la cartera se invierte principalmente en Bonos del gobierno (15,0%), Acciones (14,2%) y Bonos de Empresas no Financieras (7,3%), mientras que las inversiones en el exterior se concentran en fondos mutuos cuya participación en el total de la cartera fue de 31,7%.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</si>
  <si>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30 de agosto al 05 de setiembre de 2021, se incorporaron 12 146 personas al SPP, cifra superior en 26,8% a la registrada la semana previa (9 582). Asimismo, las afiliaciones de trabajadores dependientes representaron el 83% del total de nuevos afiliados en la semana. Como resultado, al final de la semana se registró un total de 8 081 084 afiliados activos.
</t>
    </r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</si>
  <si>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agosto de 2021 las rentabilidades nominales anualizadas de los últimos tres años de los fondos 0, 1, 2 y 3 fueron 3%, 5,57% 7,14% y 5,76% espectivamente, mientras que para un horizonte de diez años las rentabilidades para los fondos 1, 2 y 3 fueron 6,13%, 6,85% y 5,49%, respectivamente. En una perspectiva de largo plazo, la rentabilidad nominal anualizada de los últimos veinte años del fondo 2 fue 10,08%, mientras que la correspondiente a la de los últimos veintisiete años fue de 10,69%.</t>
    </r>
  </si>
  <si>
    <t>Boletín Semanal del Sistema Privado de Pensiones: Año 2021 - N° 36</t>
  </si>
  <si>
    <t>Semana del 30 de agosto al 5 de setiembre</t>
  </si>
  <si>
    <t>Ago 2021 / Ago 2020</t>
  </si>
  <si>
    <t>Ago 2021 / Ago 2019</t>
  </si>
  <si>
    <t>Ago 2021 / Ago 2018</t>
  </si>
  <si>
    <t>Ago 2021 / Ago 2017</t>
  </si>
  <si>
    <t>1,25</t>
  </si>
  <si>
    <t>2,43</t>
  </si>
  <si>
    <t>3,00</t>
  </si>
  <si>
    <t>Ago 2021 / Ago 2016</t>
  </si>
  <si>
    <t>Ago 2021 / Ago 2011</t>
  </si>
  <si>
    <t>Ago 2021 / Ago 2006</t>
  </si>
  <si>
    <t>(15 años / Histórico)</t>
  </si>
  <si>
    <t>5,57</t>
  </si>
  <si>
    <t>5,56</t>
  </si>
  <si>
    <t>6,13</t>
  </si>
  <si>
    <t>6,53</t>
  </si>
  <si>
    <t>Ago 2021 / Ago 2001</t>
  </si>
  <si>
    <t>Ago 2021 / Ago 1994</t>
  </si>
  <si>
    <t>(27 años / Histórica)</t>
  </si>
  <si>
    <t>7,14</t>
  </si>
  <si>
    <t>7,32</t>
  </si>
  <si>
    <t>6,85</t>
  </si>
  <si>
    <t>10,08</t>
  </si>
  <si>
    <t>10,69</t>
  </si>
  <si>
    <t>5,76</t>
  </si>
  <si>
    <t>6,73</t>
  </si>
  <si>
    <t>5,49</t>
  </si>
  <si>
    <t>8,25</t>
  </si>
  <si>
    <t/>
  </si>
  <si>
    <t>Del 30 de agosto al 5 de setiembre</t>
  </si>
  <si>
    <t>Al 13 de Agosto</t>
  </si>
  <si>
    <t>Al 20 de Agosto</t>
  </si>
  <si>
    <t>Al 27 de Agosto</t>
  </si>
  <si>
    <t>Al 3 de Setiembre</t>
  </si>
  <si>
    <t>N.A.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</si>
</sst>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0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8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8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8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8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8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8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8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8" fillId="25" borderId="0" applyNumberFormat="0" applyBorder="0" applyAlignment="0" applyProtection="0"/>
    <xf numFmtId="0" fontId="106" fillId="26" borderId="0" applyNumberFormat="0" applyBorder="0" applyAlignment="0" applyProtection="0"/>
    <xf numFmtId="0" fontId="29" fillId="27" borderId="0" applyNumberFormat="0" applyBorder="0" applyAlignment="0" applyProtection="0"/>
    <xf numFmtId="0" fontId="106" fillId="15" borderId="0" applyNumberFormat="0" applyBorder="0" applyAlignment="0" applyProtection="0"/>
    <xf numFmtId="0" fontId="30" fillId="27" borderId="0" applyNumberFormat="0" applyBorder="0" applyAlignment="0" applyProtection="0"/>
    <xf numFmtId="0" fontId="106" fillId="28" borderId="0" applyNumberFormat="0" applyBorder="0" applyAlignment="0" applyProtection="0"/>
    <xf numFmtId="0" fontId="29" fillId="7" borderId="0" applyNumberFormat="0" applyBorder="0" applyAlignment="0" applyProtection="0"/>
    <xf numFmtId="0" fontId="106" fillId="29" borderId="0" applyNumberFormat="0" applyBorder="0" applyAlignment="0" applyProtection="0"/>
    <xf numFmtId="0" fontId="30" fillId="7" borderId="0" applyNumberFormat="0" applyBorder="0" applyAlignment="0" applyProtection="0"/>
    <xf numFmtId="0" fontId="106" fillId="30" borderId="0" applyNumberFormat="0" applyBorder="0" applyAlignment="0" applyProtection="0"/>
    <xf numFmtId="0" fontId="29" fillId="20" borderId="0" applyNumberFormat="0" applyBorder="0" applyAlignment="0" applyProtection="0"/>
    <xf numFmtId="0" fontId="106" fillId="25" borderId="0" applyNumberFormat="0" applyBorder="0" applyAlignment="0" applyProtection="0"/>
    <xf numFmtId="0" fontId="30" fillId="20" borderId="0" applyNumberFormat="0" applyBorder="0" applyAlignment="0" applyProtection="0"/>
    <xf numFmtId="0" fontId="106" fillId="31" borderId="0" applyNumberFormat="0" applyBorder="0" applyAlignment="0" applyProtection="0"/>
    <xf numFmtId="0" fontId="29" fillId="32" borderId="0" applyNumberFormat="0" applyBorder="0" applyAlignment="0" applyProtection="0"/>
    <xf numFmtId="0" fontId="106" fillId="6" borderId="0" applyNumberFormat="0" applyBorder="0" applyAlignment="0" applyProtection="0"/>
    <xf numFmtId="0" fontId="30" fillId="32" borderId="0" applyNumberFormat="0" applyBorder="0" applyAlignment="0" applyProtection="0"/>
    <xf numFmtId="0" fontId="106" fillId="33" borderId="0" applyNumberFormat="0" applyBorder="0" applyAlignment="0" applyProtection="0"/>
    <xf numFmtId="0" fontId="29" fillId="34" borderId="0" applyNumberFormat="0" applyBorder="0" applyAlignment="0" applyProtection="0"/>
    <xf numFmtId="0" fontId="106" fillId="15" borderId="0" applyNumberFormat="0" applyBorder="0" applyAlignment="0" applyProtection="0"/>
    <xf numFmtId="0" fontId="30" fillId="34" borderId="0" applyNumberFormat="0" applyBorder="0" applyAlignment="0" applyProtection="0"/>
    <xf numFmtId="0" fontId="106" fillId="35" borderId="0" applyNumberFormat="0" applyBorder="0" applyAlignment="0" applyProtection="0"/>
    <xf numFmtId="0" fontId="29" fillId="36" borderId="0" applyNumberFormat="0" applyBorder="0" applyAlignment="0" applyProtection="0"/>
    <xf numFmtId="0" fontId="106" fillId="7" borderId="0" applyNumberFormat="0" applyBorder="0" applyAlignment="0" applyProtection="0"/>
    <xf numFmtId="0" fontId="30" fillId="36" borderId="0" applyNumberFormat="0" applyBorder="0" applyAlignment="0" applyProtection="0"/>
    <xf numFmtId="0" fontId="107" fillId="37" borderId="0" applyNumberFormat="0" applyBorder="0" applyAlignment="0" applyProtection="0"/>
    <xf numFmtId="0" fontId="31" fillId="9" borderId="0" applyNumberFormat="0" applyBorder="0" applyAlignment="0" applyProtection="0"/>
    <xf numFmtId="0" fontId="107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8" fillId="38" borderId="1" applyNumberFormat="0" applyAlignment="0" applyProtection="0"/>
    <xf numFmtId="0" fontId="35" fillId="39" borderId="2" applyNumberFormat="0" applyAlignment="0" applyProtection="0"/>
    <xf numFmtId="0" fontId="72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0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29" fillId="44" borderId="0" applyNumberFormat="0" applyBorder="0" applyAlignment="0" applyProtection="0"/>
    <xf numFmtId="0" fontId="106" fillId="45" borderId="0" applyNumberFormat="0" applyBorder="0" applyAlignment="0" applyProtection="0"/>
    <xf numFmtId="0" fontId="30" fillId="44" borderId="0" applyNumberFormat="0" applyBorder="0" applyAlignment="0" applyProtection="0"/>
    <xf numFmtId="0" fontId="106" fillId="46" borderId="0" applyNumberFormat="0" applyBorder="0" applyAlignment="0" applyProtection="0"/>
    <xf numFmtId="0" fontId="29" fillId="47" borderId="0" applyNumberFormat="0" applyBorder="0" applyAlignment="0" applyProtection="0"/>
    <xf numFmtId="0" fontId="106" fillId="29" borderId="0" applyNumberFormat="0" applyBorder="0" applyAlignment="0" applyProtection="0"/>
    <xf numFmtId="0" fontId="30" fillId="47" borderId="0" applyNumberFormat="0" applyBorder="0" applyAlignment="0" applyProtection="0"/>
    <xf numFmtId="0" fontId="106" fillId="48" borderId="0" applyNumberFormat="0" applyBorder="0" applyAlignment="0" applyProtection="0"/>
    <xf numFmtId="0" fontId="29" fillId="49" borderId="0" applyNumberFormat="0" applyBorder="0" applyAlignment="0" applyProtection="0"/>
    <xf numFmtId="0" fontId="106" fillId="25" borderId="0" applyNumberFormat="0" applyBorder="0" applyAlignment="0" applyProtection="0"/>
    <xf numFmtId="0" fontId="30" fillId="49" borderId="0" applyNumberFormat="0" applyBorder="0" applyAlignment="0" applyProtection="0"/>
    <xf numFmtId="0" fontId="106" fillId="50" borderId="0" applyNumberFormat="0" applyBorder="0" applyAlignment="0" applyProtection="0"/>
    <xf numFmtId="0" fontId="29" fillId="32" borderId="0" applyNumberFormat="0" applyBorder="0" applyAlignment="0" applyProtection="0"/>
    <xf numFmtId="0" fontId="106" fillId="51" borderId="0" applyNumberFormat="0" applyBorder="0" applyAlignment="0" applyProtection="0"/>
    <xf numFmtId="0" fontId="30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6" fillId="53" borderId="0" applyNumberFormat="0" applyBorder="0" applyAlignment="0" applyProtection="0"/>
    <xf numFmtId="0" fontId="29" fillId="29" borderId="0" applyNumberFormat="0" applyBorder="0" applyAlignment="0" applyProtection="0"/>
    <xf numFmtId="0" fontId="106" fillId="47" borderId="0" applyNumberFormat="0" applyBorder="0" applyAlignment="0" applyProtection="0"/>
    <xf numFmtId="0" fontId="30" fillId="29" borderId="0" applyNumberFormat="0" applyBorder="0" applyAlignment="0" applyProtection="0"/>
    <xf numFmtId="0" fontId="113" fillId="54" borderId="1" applyNumberFormat="0" applyAlignment="0" applyProtection="0"/>
    <xf numFmtId="0" fontId="44" fillId="13" borderId="2" applyNumberFormat="0" applyAlignment="0" applyProtection="0"/>
    <xf numFmtId="0" fontId="113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5" fillId="6" borderId="0" applyNumberFormat="0" applyBorder="0" applyAlignment="0" applyProtection="0"/>
    <xf numFmtId="0" fontId="114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7" fillId="21" borderId="0" applyNumberFormat="0" applyBorder="0" applyAlignment="0" applyProtection="0"/>
    <xf numFmtId="0" fontId="74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0" fillId="39" borderId="14" applyNumberFormat="0" applyAlignment="0" applyProtection="0"/>
    <xf numFmtId="0" fontId="117" fillId="40" borderId="13" applyNumberFormat="0" applyAlignment="0" applyProtection="0"/>
    <xf numFmtId="0" fontId="61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5" fillId="0" borderId="16" applyNumberFormat="0" applyFill="0" applyAlignment="0" applyProtection="0"/>
    <xf numFmtId="0" fontId="66" fillId="0" borderId="15" applyNumberFormat="0" applyFill="0" applyAlignment="0" applyProtection="0"/>
    <xf numFmtId="0" fontId="121" fillId="0" borderId="17" applyNumberFormat="0" applyFill="0" applyAlignment="0" applyProtection="0"/>
    <xf numFmtId="0" fontId="67" fillId="0" borderId="18" applyNumberFormat="0" applyFill="0" applyAlignment="0" applyProtection="0"/>
    <xf numFmtId="0" fontId="76" fillId="0" borderId="19" applyNumberFormat="0" applyFill="0" applyAlignment="0" applyProtection="0"/>
    <xf numFmtId="0" fontId="68" fillId="0" borderId="18" applyNumberFormat="0" applyFill="0" applyAlignment="0" applyProtection="0"/>
    <xf numFmtId="0" fontId="112" fillId="0" borderId="20" applyNumberFormat="0" applyFill="0" applyAlignment="0" applyProtection="0"/>
    <xf numFmtId="0" fontId="42" fillId="0" borderId="21" applyNumberFormat="0" applyFill="0" applyAlignment="0" applyProtection="0"/>
    <xf numFmtId="0" fontId="73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0" fillId="0" borderId="24" applyNumberFormat="0" applyFill="0" applyAlignment="0" applyProtection="0"/>
    <xf numFmtId="0" fontId="122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45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16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26" fillId="0" borderId="0" xfId="0" applyFont="1" applyFill="1" applyBorder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2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0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67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78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67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78" fontId="129" fillId="58" borderId="0" xfId="514" applyNumberFormat="1" applyFont="1" applyFill="1" applyBorder="1" applyAlignment="1">
      <alignment horizontal="centerContinuous"/>
      <protection/>
    </xf>
    <xf numFmtId="178" fontId="140" fillId="58" borderId="0" xfId="514" applyNumberFormat="1" applyFont="1" applyFill="1" applyBorder="1" applyAlignment="1">
      <alignment horizontal="centerContinuous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178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3" fillId="0" borderId="0" xfId="486" applyNumberFormat="1" applyFont="1" applyFill="1" applyBorder="1" applyAlignment="1">
      <alignment horizontal="center" vertical="top" wrapText="1"/>
      <protection/>
    </xf>
    <xf numFmtId="0" fontId="94" fillId="0" borderId="0" xfId="486" applyFont="1" applyFill="1" applyBorder="1">
      <alignment/>
      <protection/>
    </xf>
    <xf numFmtId="0" fontId="94" fillId="0" borderId="0" xfId="486" applyFont="1" applyFill="1" applyBorder="1" applyAlignment="1">
      <alignment horizontal="center" vertical="center"/>
      <protection/>
    </xf>
    <xf numFmtId="49" fontId="95" fillId="0" borderId="0" xfId="486" applyNumberFormat="1" applyFont="1" applyFill="1" applyBorder="1" applyAlignment="1">
      <alignment horizontal="center" vertical="center" wrapText="1"/>
      <protection/>
    </xf>
    <xf numFmtId="0" fontId="96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67" fontId="142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40" fillId="58" borderId="33" xfId="514" applyNumberFormat="1" applyFont="1" applyFill="1" applyBorder="1" applyAlignment="1">
      <alignment horizontal="centerContinuous"/>
      <protection/>
    </xf>
    <xf numFmtId="178" fontId="137" fillId="58" borderId="33" xfId="514" applyNumberFormat="1" applyFont="1" applyFill="1" applyBorder="1" applyAlignment="1">
      <alignment horizontal="centerContinuous"/>
      <protection/>
    </xf>
    <xf numFmtId="178" fontId="135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03 de setiembre de 2021</a:t>
            </a:r>
          </a:p>
        </c:rich>
      </c:tx>
      <c:layout>
        <c:manualLayout>
          <c:xMode val="factor"/>
          <c:yMode val="factor"/>
          <c:x val="0.00975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25"/>
          <c:y val="0.2095"/>
          <c:w val="0.48"/>
          <c:h val="0.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2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06175"/>
          <c:w val="0.9945"/>
          <c:h val="0.82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09 al  15 de agosto</c:v>
                </c:pt>
                <c:pt idx="1">
                  <c:v>Del 16 al  22 de agosto</c:v>
                </c:pt>
                <c:pt idx="2">
                  <c:v>Del 23 al 29 de agosto </c:v>
                </c:pt>
                <c:pt idx="3">
                  <c:v>Del 30 de agosto al 5 de setiembre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8615</c:v>
                </c:pt>
                <c:pt idx="1">
                  <c:v>11545</c:v>
                </c:pt>
                <c:pt idx="2">
                  <c:v>8165</c:v>
                </c:pt>
                <c:pt idx="3">
                  <c:v>10064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09 al  15 de agosto</c:v>
                </c:pt>
                <c:pt idx="1">
                  <c:v>Del 16 al  22 de agosto</c:v>
                </c:pt>
                <c:pt idx="2">
                  <c:v>Del 23 al 29 de agosto </c:v>
                </c:pt>
                <c:pt idx="3">
                  <c:v>Del 30 de agosto al 5 de setiembre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1693</c:v>
                </c:pt>
                <c:pt idx="1">
                  <c:v>1886</c:v>
                </c:pt>
                <c:pt idx="2">
                  <c:v>1417</c:v>
                </c:pt>
                <c:pt idx="3">
                  <c:v>2082</c:v>
                </c:pt>
              </c:numCache>
            </c:numRef>
          </c:val>
        </c:ser>
        <c:overlap val="100"/>
        <c:gapWidth val="100"/>
        <c:axId val="14522269"/>
        <c:axId val="63591558"/>
      </c:barChart>
      <c:catAx>
        <c:axId val="1452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1558"/>
        <c:crosses val="autoZero"/>
        <c:auto val="1"/>
        <c:lblOffset val="100"/>
        <c:tickLblSkip val="1"/>
        <c:noMultiLvlLbl val="0"/>
      </c:catAx>
      <c:valAx>
        <c:axId val="63591558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22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75"/>
          <c:y val="0.91875"/>
          <c:w val="0.3802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05 de setiembre de 2021</a:t>
            </a:r>
          </a:p>
        </c:rich>
      </c:tx>
      <c:layout>
        <c:manualLayout>
          <c:xMode val="factor"/>
          <c:yMode val="factor"/>
          <c:x val="0.032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225"/>
          <c:w val="0.64125"/>
          <c:h val="0.7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1020253</c:v>
                </c:pt>
                <c:pt idx="1">
                  <c:v>2954945</c:v>
                </c:pt>
                <c:pt idx="2">
                  <c:v>2351851</c:v>
                </c:pt>
                <c:pt idx="3">
                  <c:v>1754035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agosto de 2021 / %)</a:t>
            </a:r>
          </a:p>
        </c:rich>
      </c:tx>
      <c:layout>
        <c:manualLayout>
          <c:xMode val="factor"/>
          <c:yMode val="factor"/>
          <c:x val="-0.02225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84"/>
          <c:w val="0.979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35453111"/>
        <c:axId val="50642544"/>
      </c:barChart>
      <c:catAx>
        <c:axId val="3545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642544"/>
        <c:crosses val="autoZero"/>
        <c:auto val="1"/>
        <c:lblOffset val="100"/>
        <c:tickLblSkip val="1"/>
        <c:noMultiLvlLbl val="0"/>
      </c:catAx>
      <c:valAx>
        <c:axId val="5064254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3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5"/>
          <c:y val="0.9065"/>
          <c:w val="0.4107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agosto de 2021/ %)</a:t>
            </a:r>
          </a:p>
        </c:rich>
      </c:tx>
      <c:layout>
        <c:manualLayout>
          <c:xMode val="factor"/>
          <c:yMode val="factor"/>
          <c:x val="0.03475"/>
          <c:y val="-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19"/>
          <c:w val="0.961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53129713"/>
        <c:axId val="8405370"/>
      </c:barChart>
      <c:catAx>
        <c:axId val="5312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05370"/>
        <c:crosses val="autoZero"/>
        <c:auto val="1"/>
        <c:lblOffset val="100"/>
        <c:tickLblSkip val="1"/>
        <c:noMultiLvlLbl val="0"/>
      </c:catAx>
      <c:valAx>
        <c:axId val="8405370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9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1981200</xdr:colOff>
      <xdr:row>5</xdr:row>
      <xdr:rowOff>19050</xdr:rowOff>
    </xdr:from>
    <xdr:ext cx="5381625" cy="3571875"/>
    <xdr:graphicFrame>
      <xdr:nvGraphicFramePr>
        <xdr:cNvPr id="1" name="Chart 4"/>
        <xdr:cNvGraphicFramePr/>
      </xdr:nvGraphicFramePr>
      <xdr:xfrm>
        <a:off x="1981200" y="1762125"/>
        <a:ext cx="5381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85725</xdr:colOff>
      <xdr:row>27</xdr:row>
      <xdr:rowOff>0</xdr:rowOff>
    </xdr:from>
    <xdr:to>
      <xdr:col>3</xdr:col>
      <xdr:colOff>66675</xdr:colOff>
      <xdr:row>45</xdr:row>
      <xdr:rowOff>123825</xdr:rowOff>
    </xdr:to>
    <xdr:graphicFrame>
      <xdr:nvGraphicFramePr>
        <xdr:cNvPr id="2" name="Chart 3"/>
        <xdr:cNvGraphicFramePr/>
      </xdr:nvGraphicFramePr>
      <xdr:xfrm>
        <a:off x="85725" y="6715125"/>
        <a:ext cx="4676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514350</xdr:colOff>
      <xdr:row>26</xdr:row>
      <xdr:rowOff>1038225</xdr:rowOff>
    </xdr:from>
    <xdr:ext cx="3562350" cy="2847975"/>
    <xdr:graphicFrame>
      <xdr:nvGraphicFramePr>
        <xdr:cNvPr id="3" name="Chart 4"/>
        <xdr:cNvGraphicFramePr/>
      </xdr:nvGraphicFramePr>
      <xdr:xfrm>
        <a:off x="5210175" y="6715125"/>
        <a:ext cx="35623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48</xdr:row>
      <xdr:rowOff>47625</xdr:rowOff>
    </xdr:from>
    <xdr:to>
      <xdr:col>3</xdr:col>
      <xdr:colOff>714375</xdr:colOff>
      <xdr:row>67</xdr:row>
      <xdr:rowOff>76200</xdr:rowOff>
    </xdr:to>
    <xdr:graphicFrame>
      <xdr:nvGraphicFramePr>
        <xdr:cNvPr id="4" name="6 Gráfico"/>
        <xdr:cNvGraphicFramePr/>
      </xdr:nvGraphicFramePr>
      <xdr:xfrm>
        <a:off x="0" y="10915650"/>
        <a:ext cx="541020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685800</xdr:colOff>
      <xdr:row>48</xdr:row>
      <xdr:rowOff>66675</xdr:rowOff>
    </xdr:from>
    <xdr:to>
      <xdr:col>6</xdr:col>
      <xdr:colOff>971550</xdr:colOff>
      <xdr:row>64</xdr:row>
      <xdr:rowOff>161925</xdr:rowOff>
    </xdr:to>
    <xdr:graphicFrame>
      <xdr:nvGraphicFramePr>
        <xdr:cNvPr id="5" name="7 Gráfico"/>
        <xdr:cNvGraphicFramePr/>
      </xdr:nvGraphicFramePr>
      <xdr:xfrm>
        <a:off x="5381625" y="10934700"/>
        <a:ext cx="35052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180</v>
      </c>
      <c r="B1" s="9"/>
      <c r="C1" s="10"/>
      <c r="D1" s="10"/>
      <c r="E1" s="10"/>
      <c r="F1" s="10"/>
      <c r="G1" s="11"/>
    </row>
    <row r="2" spans="1:7" ht="18.75" customHeight="1">
      <c r="A2" s="13" t="s">
        <v>181</v>
      </c>
      <c r="B2" s="14"/>
      <c r="C2" s="14"/>
      <c r="D2" s="14"/>
      <c r="E2" s="14"/>
      <c r="F2" s="14"/>
      <c r="G2" s="15"/>
    </row>
    <row r="3" spans="1:7" ht="13.5" customHeight="1">
      <c r="A3" s="270"/>
      <c r="B3" s="271"/>
      <c r="C3" s="271"/>
      <c r="D3" s="271"/>
      <c r="E3" s="271"/>
      <c r="F3" s="271"/>
      <c r="G3" s="272"/>
    </row>
    <row r="4" spans="1:7" ht="71.25" customHeight="1">
      <c r="A4" s="323" t="s">
        <v>177</v>
      </c>
      <c r="B4" s="324"/>
      <c r="C4" s="324"/>
      <c r="D4" s="324"/>
      <c r="E4" s="324"/>
      <c r="F4" s="324"/>
      <c r="G4" s="325"/>
    </row>
    <row r="5" spans="1:7" ht="13.5" customHeight="1">
      <c r="A5" s="19"/>
      <c r="G5" s="17"/>
    </row>
    <row r="6" spans="1:7" ht="13.5" customHeight="1">
      <c r="A6" s="16"/>
      <c r="B6" s="12" t="s">
        <v>103</v>
      </c>
      <c r="D6" s="20"/>
      <c r="G6" s="17"/>
    </row>
    <row r="7" spans="1:7" ht="13.5" customHeight="1">
      <c r="A7" s="16"/>
      <c r="B7" s="21"/>
      <c r="C7" s="21"/>
      <c r="D7" s="20"/>
      <c r="G7" s="17"/>
    </row>
    <row r="8" spans="1:7" ht="13.5" customHeight="1">
      <c r="A8" s="16"/>
      <c r="B8" s="20"/>
      <c r="C8" s="20"/>
      <c r="D8" s="20"/>
      <c r="G8" s="17"/>
    </row>
    <row r="9" spans="1:7" ht="13.5" customHeight="1">
      <c r="A9" s="16"/>
      <c r="B9" s="22"/>
      <c r="C9" s="22"/>
      <c r="D9" s="23"/>
      <c r="G9" s="17"/>
    </row>
    <row r="10" spans="1:7" ht="13.5" customHeight="1">
      <c r="A10" s="16"/>
      <c r="B10" s="24"/>
      <c r="C10" s="23"/>
      <c r="D10"/>
      <c r="G10" s="17"/>
    </row>
    <row r="11" spans="1:7" ht="13.5" customHeight="1">
      <c r="A11" s="16"/>
      <c r="B11" s="23"/>
      <c r="C11" s="23"/>
      <c r="D11"/>
      <c r="G11" s="17"/>
    </row>
    <row r="12" spans="1:7" ht="13.5" customHeight="1">
      <c r="A12" s="16"/>
      <c r="B12" s="25" t="s">
        <v>66</v>
      </c>
      <c r="C12" s="26" t="s">
        <v>32</v>
      </c>
      <c r="D12"/>
      <c r="G12" s="17"/>
    </row>
    <row r="13" spans="1:7" ht="13.5" customHeight="1">
      <c r="A13" s="16"/>
      <c r="B13" s="27" t="s">
        <v>124</v>
      </c>
      <c r="C13" s="28">
        <v>31.65121911671629</v>
      </c>
      <c r="D13"/>
      <c r="G13" s="17"/>
    </row>
    <row r="14" spans="1:7" ht="13.5" customHeight="1">
      <c r="A14" s="16"/>
      <c r="B14" s="27" t="s">
        <v>35</v>
      </c>
      <c r="C14" s="28">
        <v>15.004442877404617</v>
      </c>
      <c r="D14"/>
      <c r="G14" s="17"/>
    </row>
    <row r="15" spans="1:7" ht="13.5" customHeight="1">
      <c r="A15" s="16"/>
      <c r="B15" s="27" t="s">
        <v>125</v>
      </c>
      <c r="C15" s="28">
        <v>14.178175935006244</v>
      </c>
      <c r="D15"/>
      <c r="G15" s="17"/>
    </row>
    <row r="16" spans="1:7" ht="13.5" customHeight="1">
      <c r="A16" s="16"/>
      <c r="B16" s="27" t="s">
        <v>47</v>
      </c>
      <c r="C16" s="28">
        <v>7.3334240251314675</v>
      </c>
      <c r="D16"/>
      <c r="G16" s="17"/>
    </row>
    <row r="17" spans="1:7" ht="13.5" customHeight="1">
      <c r="A17" s="16"/>
      <c r="B17" s="27" t="s">
        <v>126</v>
      </c>
      <c r="C17" s="28">
        <v>13.196530141881949</v>
      </c>
      <c r="D17"/>
      <c r="G17" s="17"/>
    </row>
    <row r="18" spans="1:7" ht="13.5" customHeight="1">
      <c r="A18" s="16"/>
      <c r="B18" s="27" t="s">
        <v>41</v>
      </c>
      <c r="C18" s="28">
        <v>2.94184473919132</v>
      </c>
      <c r="D18"/>
      <c r="G18" s="17"/>
    </row>
    <row r="19" spans="1:7" ht="13.5" customHeight="1">
      <c r="A19" s="16"/>
      <c r="B19" s="27" t="s">
        <v>67</v>
      </c>
      <c r="C19" s="28">
        <v>6.8178301365860925</v>
      </c>
      <c r="D19"/>
      <c r="G19" s="17"/>
    </row>
    <row r="20" spans="1:7" ht="13.5" customHeight="1">
      <c r="A20" s="16"/>
      <c r="B20" s="27" t="s">
        <v>18</v>
      </c>
      <c r="C20" s="28">
        <v>3.876534269549321</v>
      </c>
      <c r="D20"/>
      <c r="G20" s="17"/>
    </row>
    <row r="21" spans="1:7" ht="13.5" customHeight="1">
      <c r="A21" s="16"/>
      <c r="B21" s="27" t="s">
        <v>127</v>
      </c>
      <c r="C21" s="28">
        <v>4.999998758532703</v>
      </c>
      <c r="D21"/>
      <c r="G21" s="17"/>
    </row>
    <row r="22" spans="1:7" ht="13.5" customHeight="1">
      <c r="A22" s="16"/>
      <c r="B22" s="29" t="s">
        <v>13</v>
      </c>
      <c r="C22" s="30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3.5">
      <c r="A26" s="16"/>
      <c r="G26" s="17"/>
    </row>
    <row r="27" spans="1:7" ht="81.75" customHeight="1">
      <c r="A27" s="320" t="s">
        <v>178</v>
      </c>
      <c r="B27" s="321"/>
      <c r="C27" s="321"/>
      <c r="D27" s="321"/>
      <c r="E27" s="321"/>
      <c r="F27" s="321"/>
      <c r="G27" s="322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3.5">
      <c r="A46" s="16"/>
      <c r="G46" s="17"/>
    </row>
    <row r="47" spans="1:7" ht="13.5">
      <c r="A47" s="323" t="s">
        <v>168</v>
      </c>
      <c r="B47" s="324"/>
      <c r="C47" s="324"/>
      <c r="D47" s="324"/>
      <c r="E47" s="324"/>
      <c r="F47" s="324"/>
      <c r="G47" s="325"/>
    </row>
    <row r="48" spans="1:7" s="18" customFormat="1" ht="70.5" customHeight="1">
      <c r="A48" s="326" t="s">
        <v>179</v>
      </c>
      <c r="B48" s="327"/>
      <c r="C48" s="327"/>
      <c r="D48" s="327"/>
      <c r="E48" s="327"/>
      <c r="F48" s="327"/>
      <c r="G48" s="328"/>
    </row>
    <row r="49" spans="1:7" ht="13.5">
      <c r="A49" s="291"/>
      <c r="B49" s="291"/>
      <c r="C49" s="291"/>
      <c r="D49" s="291"/>
      <c r="E49" s="291"/>
      <c r="F49" s="291"/>
      <c r="G49" s="292"/>
    </row>
    <row r="50" spans="2:7" ht="13.5">
      <c r="B50" s="12" t="s">
        <v>182</v>
      </c>
      <c r="C50" s="12" t="s">
        <v>183</v>
      </c>
      <c r="D50" s="12" t="s">
        <v>184</v>
      </c>
      <c r="E50" s="12" t="s">
        <v>185</v>
      </c>
      <c r="G50" s="295"/>
    </row>
    <row r="51" spans="2:7" ht="13.5">
      <c r="B51" s="12" t="s">
        <v>136</v>
      </c>
      <c r="C51" s="12" t="s">
        <v>137</v>
      </c>
      <c r="D51" s="12" t="s">
        <v>138</v>
      </c>
      <c r="E51" s="12" t="s">
        <v>167</v>
      </c>
      <c r="G51" s="17"/>
    </row>
    <row r="52" spans="1:7" ht="13.5">
      <c r="A52" s="12" t="s">
        <v>164</v>
      </c>
      <c r="B52" s="294">
        <v>1.2491</v>
      </c>
      <c r="C52" s="294">
        <v>2.4348</v>
      </c>
      <c r="D52" s="294">
        <v>2.996</v>
      </c>
      <c r="E52" s="294">
        <v>3.2237</v>
      </c>
      <c r="G52" s="17"/>
    </row>
    <row r="53" spans="1:7" ht="13.5">
      <c r="A53" s="12" t="s">
        <v>165</v>
      </c>
      <c r="B53" s="12" t="s">
        <v>186</v>
      </c>
      <c r="C53" s="12" t="s">
        <v>187</v>
      </c>
      <c r="D53" s="12" t="s">
        <v>188</v>
      </c>
      <c r="G53" s="17"/>
    </row>
    <row r="54" spans="2:7" ht="13.5">
      <c r="B54" s="12" t="s">
        <v>184</v>
      </c>
      <c r="C54" s="12" t="s">
        <v>189</v>
      </c>
      <c r="D54" s="12" t="s">
        <v>190</v>
      </c>
      <c r="E54" s="12" t="s">
        <v>191</v>
      </c>
      <c r="G54" s="17"/>
    </row>
    <row r="55" spans="2:7" ht="13.5">
      <c r="B55" s="12" t="s">
        <v>138</v>
      </c>
      <c r="C55" s="12" t="s">
        <v>139</v>
      </c>
      <c r="D55" s="12" t="s">
        <v>140</v>
      </c>
      <c r="E55" s="12" t="s">
        <v>192</v>
      </c>
      <c r="G55" s="17"/>
    </row>
    <row r="56" spans="1:7" ht="13.5">
      <c r="A56" s="290" t="s">
        <v>161</v>
      </c>
      <c r="B56" s="294">
        <v>5.5733</v>
      </c>
      <c r="C56" s="294">
        <v>5.5602</v>
      </c>
      <c r="D56" s="294">
        <v>6.1296</v>
      </c>
      <c r="E56" s="294">
        <v>6.5263</v>
      </c>
      <c r="G56" s="17"/>
    </row>
    <row r="57" spans="1:7" ht="13.5">
      <c r="A57" s="12" t="s">
        <v>165</v>
      </c>
      <c r="B57" s="12" t="s">
        <v>193</v>
      </c>
      <c r="C57" s="12" t="s">
        <v>194</v>
      </c>
      <c r="D57" s="12" t="s">
        <v>195</v>
      </c>
      <c r="E57" s="12" t="s">
        <v>196</v>
      </c>
      <c r="G57" s="17"/>
    </row>
    <row r="58" spans="2:7" ht="13.5">
      <c r="B58" s="12" t="s">
        <v>184</v>
      </c>
      <c r="C58" s="12" t="s">
        <v>189</v>
      </c>
      <c r="D58" s="12" t="s">
        <v>190</v>
      </c>
      <c r="E58" s="12" t="s">
        <v>197</v>
      </c>
      <c r="F58" s="12" t="s">
        <v>198</v>
      </c>
      <c r="G58" s="17"/>
    </row>
    <row r="59" spans="2:7" ht="13.5">
      <c r="B59" s="12" t="s">
        <v>138</v>
      </c>
      <c r="C59" s="12" t="s">
        <v>139</v>
      </c>
      <c r="D59" s="12" t="s">
        <v>140</v>
      </c>
      <c r="E59" s="12" t="s">
        <v>147</v>
      </c>
      <c r="F59" s="12" t="s">
        <v>199</v>
      </c>
      <c r="G59" s="17"/>
    </row>
    <row r="60" spans="1:7" ht="13.5">
      <c r="A60" s="290" t="s">
        <v>162</v>
      </c>
      <c r="B60" s="294">
        <v>7.144</v>
      </c>
      <c r="C60" s="294">
        <v>7.3231</v>
      </c>
      <c r="D60" s="294">
        <v>6.8461</v>
      </c>
      <c r="E60" s="294">
        <v>10.0786</v>
      </c>
      <c r="F60" s="294">
        <v>10.6897</v>
      </c>
      <c r="G60" s="17"/>
    </row>
    <row r="61" spans="1:7" ht="13.5">
      <c r="A61" s="12" t="s">
        <v>165</v>
      </c>
      <c r="B61" s="12" t="s">
        <v>200</v>
      </c>
      <c r="C61" s="12" t="s">
        <v>201</v>
      </c>
      <c r="D61" s="12" t="s">
        <v>202</v>
      </c>
      <c r="E61" s="12" t="s">
        <v>203</v>
      </c>
      <c r="F61" s="12" t="s">
        <v>204</v>
      </c>
      <c r="G61" s="17"/>
    </row>
    <row r="62" spans="2:7" ht="13.5">
      <c r="B62" s="12" t="s">
        <v>184</v>
      </c>
      <c r="C62" s="12" t="s">
        <v>189</v>
      </c>
      <c r="D62" s="12" t="s">
        <v>190</v>
      </c>
      <c r="E62" s="12" t="s">
        <v>191</v>
      </c>
      <c r="G62" s="17"/>
    </row>
    <row r="63" spans="2:7" ht="13.5">
      <c r="B63" s="12" t="s">
        <v>138</v>
      </c>
      <c r="C63" s="12" t="s">
        <v>139</v>
      </c>
      <c r="D63" s="12" t="s">
        <v>140</v>
      </c>
      <c r="E63" s="12" t="s">
        <v>192</v>
      </c>
      <c r="G63" s="17"/>
    </row>
    <row r="64" spans="1:7" ht="13.5">
      <c r="A64" s="290" t="s">
        <v>163</v>
      </c>
      <c r="B64" s="294">
        <v>5.7588</v>
      </c>
      <c r="C64" s="294">
        <v>6.7274</v>
      </c>
      <c r="D64" s="294">
        <v>5.488</v>
      </c>
      <c r="E64" s="294">
        <v>8.2465</v>
      </c>
      <c r="F64" s="294"/>
      <c r="G64" s="17"/>
    </row>
    <row r="65" spans="1:7" ht="13.5">
      <c r="A65" s="12" t="s">
        <v>165</v>
      </c>
      <c r="B65" s="12" t="s">
        <v>205</v>
      </c>
      <c r="C65" s="12" t="s">
        <v>206</v>
      </c>
      <c r="D65" s="12" t="s">
        <v>207</v>
      </c>
      <c r="E65" s="12" t="s">
        <v>208</v>
      </c>
      <c r="G65" s="17"/>
    </row>
    <row r="66" spans="1:7" ht="13.5">
      <c r="A66" s="16"/>
      <c r="G66" s="17"/>
    </row>
    <row r="67" spans="1:7" ht="13.5">
      <c r="A67" s="16"/>
      <c r="G67" s="17"/>
    </row>
    <row r="68" spans="1:7" ht="17.25" customHeight="1" thickBot="1">
      <c r="A68" s="32" t="s">
        <v>160</v>
      </c>
      <c r="B68" s="33"/>
      <c r="C68" s="33"/>
      <c r="D68" s="33"/>
      <c r="E68" s="33"/>
      <c r="F68" s="33"/>
      <c r="G68" s="34"/>
    </row>
    <row r="69" ht="78" customHeight="1"/>
    <row r="70" ht="36.75" customHeight="1"/>
    <row r="71" ht="19.5" customHeight="1"/>
    <row r="174" ht="13.5">
      <c r="C174" s="12" t="s">
        <v>209</v>
      </c>
    </row>
    <row r="177" ht="13.5">
      <c r="C177" s="12" t="s">
        <v>209</v>
      </c>
    </row>
    <row r="200" ht="13.5">
      <c r="C200" s="12" t="s">
        <v>209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5" customWidth="1"/>
    <col min="8" max="17" width="11.57421875" style="20" customWidth="1"/>
    <col min="18" max="18" width="12.140625" style="111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3" t="s">
        <v>155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310"/>
    </row>
    <row r="2" spans="1:17" ht="25.5" customHeight="1">
      <c r="A2" s="225" t="s">
        <v>156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311"/>
    </row>
    <row r="3" spans="1:17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312"/>
    </row>
    <row r="4" spans="1:17" ht="13.5" customHeight="1">
      <c r="A4" s="227"/>
      <c r="B4" s="228" t="s">
        <v>109</v>
      </c>
      <c r="C4" s="229"/>
      <c r="D4" s="229"/>
      <c r="E4" s="230"/>
      <c r="F4" s="228" t="s">
        <v>95</v>
      </c>
      <c r="G4" s="229"/>
      <c r="H4" s="229"/>
      <c r="I4" s="230"/>
      <c r="J4" s="228" t="s">
        <v>96</v>
      </c>
      <c r="K4" s="229"/>
      <c r="L4" s="229"/>
      <c r="M4" s="230"/>
      <c r="N4" s="231" t="s">
        <v>97</v>
      </c>
      <c r="O4" s="229"/>
      <c r="P4" s="229"/>
      <c r="Q4" s="232"/>
    </row>
    <row r="5" spans="1:17" ht="13.5">
      <c r="A5" s="233"/>
      <c r="B5" s="234" t="s">
        <v>157</v>
      </c>
      <c r="C5" s="1" t="s">
        <v>22</v>
      </c>
      <c r="D5" s="1" t="s">
        <v>23</v>
      </c>
      <c r="E5" s="235" t="s">
        <v>24</v>
      </c>
      <c r="F5" s="234" t="s">
        <v>158</v>
      </c>
      <c r="G5" s="1" t="s">
        <v>22</v>
      </c>
      <c r="H5" s="1" t="s">
        <v>23</v>
      </c>
      <c r="I5" s="235" t="s">
        <v>24</v>
      </c>
      <c r="J5" s="234" t="s">
        <v>99</v>
      </c>
      <c r="K5" s="1" t="s">
        <v>22</v>
      </c>
      <c r="L5" s="1" t="s">
        <v>23</v>
      </c>
      <c r="M5" s="235" t="s">
        <v>24</v>
      </c>
      <c r="N5" s="1" t="s">
        <v>99</v>
      </c>
      <c r="O5" s="1" t="s">
        <v>22</v>
      </c>
      <c r="P5" s="1" t="s">
        <v>23</v>
      </c>
      <c r="Q5" s="236" t="s">
        <v>24</v>
      </c>
    </row>
    <row r="6" spans="1:17" ht="13.5">
      <c r="A6" s="237">
        <v>44410</v>
      </c>
      <c r="B6" s="308">
        <v>12.3121022</v>
      </c>
      <c r="C6" s="309">
        <v>12.0469356</v>
      </c>
      <c r="D6" s="309">
        <v>12.0525598</v>
      </c>
      <c r="E6" s="316">
        <v>12.158664900000002</v>
      </c>
      <c r="F6" s="309">
        <v>17.9914375</v>
      </c>
      <c r="G6" s="309">
        <v>27.502603800000003</v>
      </c>
      <c r="H6" s="309">
        <v>29.8505028</v>
      </c>
      <c r="I6" s="316">
        <v>26.4982844</v>
      </c>
      <c r="J6" s="309">
        <v>19.7543617</v>
      </c>
      <c r="K6" s="309">
        <v>218.1374916</v>
      </c>
      <c r="L6" s="309">
        <v>40.6955414</v>
      </c>
      <c r="M6" s="316">
        <v>210.0874111</v>
      </c>
      <c r="N6" s="309">
        <v>18.531532600000002</v>
      </c>
      <c r="O6" s="309">
        <v>49.6696578</v>
      </c>
      <c r="P6" s="309">
        <v>44.61464049999999</v>
      </c>
      <c r="Q6" s="313">
        <v>47.8278648</v>
      </c>
    </row>
    <row r="7" spans="1:17" ht="13.5">
      <c r="A7" s="237">
        <v>44411</v>
      </c>
      <c r="B7" s="301">
        <v>12.312975699999999</v>
      </c>
      <c r="C7" s="304">
        <v>12.049574999999999</v>
      </c>
      <c r="D7" s="304">
        <v>12.0525731</v>
      </c>
      <c r="E7" s="305">
        <v>12.1586505</v>
      </c>
      <c r="F7" s="304">
        <v>18.0473539</v>
      </c>
      <c r="G7" s="304">
        <v>27.578329</v>
      </c>
      <c r="H7" s="304">
        <v>29.8633354</v>
      </c>
      <c r="I7" s="305">
        <v>26.586039500000002</v>
      </c>
      <c r="J7" s="304">
        <v>19.786281</v>
      </c>
      <c r="K7" s="304">
        <v>218.7722968</v>
      </c>
      <c r="L7" s="304">
        <v>40.6504474</v>
      </c>
      <c r="M7" s="305">
        <v>210.4508365</v>
      </c>
      <c r="N7" s="304">
        <v>18.3800716</v>
      </c>
      <c r="O7" s="304">
        <v>49.5040264</v>
      </c>
      <c r="P7" s="304">
        <v>44.254954</v>
      </c>
      <c r="Q7" s="314">
        <v>47.44964589999999</v>
      </c>
    </row>
    <row r="8" spans="1:17" ht="12.75" customHeight="1">
      <c r="A8" s="237">
        <v>44412</v>
      </c>
      <c r="B8" s="301">
        <v>12.3138769</v>
      </c>
      <c r="C8" s="304">
        <v>12.0518363</v>
      </c>
      <c r="D8" s="304">
        <v>12.0541831</v>
      </c>
      <c r="E8" s="305">
        <v>12.1593843</v>
      </c>
      <c r="F8" s="304">
        <v>18.0624641</v>
      </c>
      <c r="G8" s="304">
        <v>27.5966345</v>
      </c>
      <c r="H8" s="304">
        <v>29.9137311</v>
      </c>
      <c r="I8" s="305">
        <v>26.6022913</v>
      </c>
      <c r="J8" s="304">
        <v>19.7980289</v>
      </c>
      <c r="K8" s="304">
        <v>219.468258</v>
      </c>
      <c r="L8" s="304">
        <v>40.8170202</v>
      </c>
      <c r="M8" s="305">
        <v>210.81422999999998</v>
      </c>
      <c r="N8" s="304">
        <v>18.3859321</v>
      </c>
      <c r="O8" s="304">
        <v>49.7181149</v>
      </c>
      <c r="P8" s="304">
        <v>44.3899977</v>
      </c>
      <c r="Q8" s="314">
        <v>47.53668150000001</v>
      </c>
    </row>
    <row r="9" spans="1:17" ht="12.75" customHeight="1">
      <c r="A9" s="237">
        <v>44413</v>
      </c>
      <c r="B9" s="301">
        <v>12.3141439</v>
      </c>
      <c r="C9" s="304">
        <v>12.050442</v>
      </c>
      <c r="D9" s="304">
        <v>12.0543999</v>
      </c>
      <c r="E9" s="305">
        <v>12.1595711</v>
      </c>
      <c r="F9" s="304">
        <v>18.0355116</v>
      </c>
      <c r="G9" s="304">
        <v>27.5978699</v>
      </c>
      <c r="H9" s="304">
        <v>29.875148</v>
      </c>
      <c r="I9" s="305">
        <v>26.608406300000002</v>
      </c>
      <c r="J9" s="304">
        <v>19.7898405</v>
      </c>
      <c r="K9" s="304">
        <v>219.41757040000002</v>
      </c>
      <c r="L9" s="304">
        <v>40.7898667</v>
      </c>
      <c r="M9" s="305">
        <v>210.921373</v>
      </c>
      <c r="N9" s="304">
        <v>18.3559859</v>
      </c>
      <c r="O9" s="304">
        <v>49.6381804</v>
      </c>
      <c r="P9" s="304">
        <v>44.2930747</v>
      </c>
      <c r="Q9" s="314">
        <v>47.5248795</v>
      </c>
    </row>
    <row r="10" spans="1:17" ht="12.75" customHeight="1">
      <c r="A10" s="238">
        <v>44414</v>
      </c>
      <c r="B10" s="303">
        <v>12.314314300000001</v>
      </c>
      <c r="C10" s="302">
        <v>12.0499505</v>
      </c>
      <c r="D10" s="302">
        <v>12.0545426</v>
      </c>
      <c r="E10" s="318">
        <v>12.1596755</v>
      </c>
      <c r="F10" s="302">
        <v>17.9425321</v>
      </c>
      <c r="G10" s="302">
        <v>27.4571638</v>
      </c>
      <c r="H10" s="302">
        <v>29.772188299999996</v>
      </c>
      <c r="I10" s="318">
        <v>26.4599644</v>
      </c>
      <c r="J10" s="302">
        <v>19.698442500000002</v>
      </c>
      <c r="K10" s="302">
        <v>218.53075669999998</v>
      </c>
      <c r="L10" s="302">
        <v>40.670379</v>
      </c>
      <c r="M10" s="318">
        <v>210.2021059</v>
      </c>
      <c r="N10" s="302">
        <v>18.3714074</v>
      </c>
      <c r="O10" s="302">
        <v>49.6300635</v>
      </c>
      <c r="P10" s="302">
        <v>44.2538491</v>
      </c>
      <c r="Q10" s="319">
        <v>47.5700997</v>
      </c>
    </row>
    <row r="11" spans="1:17" ht="12.75" customHeight="1">
      <c r="A11" s="237">
        <v>44417</v>
      </c>
      <c r="B11" s="301">
        <v>12.314538500000001</v>
      </c>
      <c r="C11" s="304">
        <v>12.049245800000001</v>
      </c>
      <c r="D11" s="304">
        <v>12.0546538</v>
      </c>
      <c r="E11" s="305">
        <v>12.1601674</v>
      </c>
      <c r="F11" s="304">
        <v>17.849207200000002</v>
      </c>
      <c r="G11" s="304">
        <v>27.3407874</v>
      </c>
      <c r="H11" s="304">
        <v>29.6608742</v>
      </c>
      <c r="I11" s="305">
        <v>26.349831199999997</v>
      </c>
      <c r="J11" s="304">
        <v>19.5631602</v>
      </c>
      <c r="K11" s="304">
        <v>217.73793849999998</v>
      </c>
      <c r="L11" s="304">
        <v>40.5584592</v>
      </c>
      <c r="M11" s="305">
        <v>209.4562109</v>
      </c>
      <c r="N11" s="304">
        <v>18.2755529</v>
      </c>
      <c r="O11" s="304">
        <v>49.4957651</v>
      </c>
      <c r="P11" s="304">
        <v>44.124662900000004</v>
      </c>
      <c r="Q11" s="314">
        <v>47.4493856</v>
      </c>
    </row>
    <row r="12" spans="1:17" ht="12.75" customHeight="1">
      <c r="A12" s="237">
        <v>44418</v>
      </c>
      <c r="B12" s="301">
        <v>12.314468300000001</v>
      </c>
      <c r="C12" s="304">
        <v>12.045817199999998</v>
      </c>
      <c r="D12" s="304">
        <v>12.0549151</v>
      </c>
      <c r="E12" s="305">
        <v>12.1596027</v>
      </c>
      <c r="F12" s="304">
        <v>17.7914732</v>
      </c>
      <c r="G12" s="304">
        <v>27.3002039</v>
      </c>
      <c r="H12" s="304">
        <v>29.602893899999998</v>
      </c>
      <c r="I12" s="305">
        <v>26.288449099999998</v>
      </c>
      <c r="J12" s="304">
        <v>19.478039000000003</v>
      </c>
      <c r="K12" s="304">
        <v>217.19775330000002</v>
      </c>
      <c r="L12" s="304">
        <v>40.4360256</v>
      </c>
      <c r="M12" s="305">
        <v>208.9204896</v>
      </c>
      <c r="N12" s="304">
        <v>18.1373749</v>
      </c>
      <c r="O12" s="304">
        <v>49.1747735</v>
      </c>
      <c r="P12" s="304">
        <v>43.8498372</v>
      </c>
      <c r="Q12" s="314">
        <v>47.14582</v>
      </c>
    </row>
    <row r="13" spans="1:17" ht="12.75" customHeight="1">
      <c r="A13" s="237">
        <v>44419</v>
      </c>
      <c r="B13" s="301">
        <v>12.3146505</v>
      </c>
      <c r="C13" s="304">
        <v>12.050984699999999</v>
      </c>
      <c r="D13" s="304">
        <v>12.0551483</v>
      </c>
      <c r="E13" s="305">
        <v>12.159697900000001</v>
      </c>
      <c r="F13" s="304">
        <v>17.825158599999998</v>
      </c>
      <c r="G13" s="304">
        <v>27.3392075</v>
      </c>
      <c r="H13" s="304">
        <v>29.6425405</v>
      </c>
      <c r="I13" s="305">
        <v>26.3504757</v>
      </c>
      <c r="J13" s="304">
        <v>19.4990933</v>
      </c>
      <c r="K13" s="304">
        <v>217.69918330000002</v>
      </c>
      <c r="L13" s="304">
        <v>40.5025621</v>
      </c>
      <c r="M13" s="305">
        <v>209.4621741</v>
      </c>
      <c r="N13" s="304">
        <v>18.0939217</v>
      </c>
      <c r="O13" s="304">
        <v>49.189628199999994</v>
      </c>
      <c r="P13" s="304">
        <v>43.818675899999995</v>
      </c>
      <c r="Q13" s="314">
        <v>47.1575905</v>
      </c>
    </row>
    <row r="14" spans="1:17" ht="12.75" customHeight="1">
      <c r="A14" s="237">
        <v>44420</v>
      </c>
      <c r="B14" s="301">
        <v>12.3148164</v>
      </c>
      <c r="C14" s="304">
        <v>12.050532</v>
      </c>
      <c r="D14" s="304">
        <v>12.0551487</v>
      </c>
      <c r="E14" s="305">
        <v>12.1597788</v>
      </c>
      <c r="F14" s="304">
        <v>17.782304099999998</v>
      </c>
      <c r="G14" s="304">
        <v>27.2918244</v>
      </c>
      <c r="H14" s="304">
        <v>29.6201977</v>
      </c>
      <c r="I14" s="305">
        <v>26.2885984</v>
      </c>
      <c r="J14" s="304">
        <v>19.4087173</v>
      </c>
      <c r="K14" s="304">
        <v>216.90334719999998</v>
      </c>
      <c r="L14" s="304">
        <v>40.395272500000004</v>
      </c>
      <c r="M14" s="305">
        <v>208.62613130000003</v>
      </c>
      <c r="N14" s="304">
        <v>18.0028226</v>
      </c>
      <c r="O14" s="304">
        <v>48.986057499999994</v>
      </c>
      <c r="P14" s="304">
        <v>43.639125299999996</v>
      </c>
      <c r="Q14" s="314">
        <v>46.9829719</v>
      </c>
    </row>
    <row r="15" spans="1:17" ht="12.75" customHeight="1">
      <c r="A15" s="238">
        <v>44421</v>
      </c>
      <c r="B15" s="303">
        <v>12.315084500000001</v>
      </c>
      <c r="C15" s="302">
        <v>12.050836400000001</v>
      </c>
      <c r="D15" s="302">
        <v>12.0553734</v>
      </c>
      <c r="E15" s="318">
        <v>12.159949099999999</v>
      </c>
      <c r="F15" s="302">
        <v>17.778381</v>
      </c>
      <c r="G15" s="302">
        <v>27.3357894</v>
      </c>
      <c r="H15" s="302">
        <v>29.6154368</v>
      </c>
      <c r="I15" s="318">
        <v>26.325988699999996</v>
      </c>
      <c r="J15" s="302">
        <v>19.4515562</v>
      </c>
      <c r="K15" s="302">
        <v>217.6281817</v>
      </c>
      <c r="L15" s="302">
        <v>40.3584945</v>
      </c>
      <c r="M15" s="318">
        <v>208.7516141</v>
      </c>
      <c r="N15" s="302">
        <v>17.9212955</v>
      </c>
      <c r="O15" s="302">
        <v>48.959478</v>
      </c>
      <c r="P15" s="302">
        <v>43.5443525</v>
      </c>
      <c r="Q15" s="319">
        <v>46.7364058</v>
      </c>
    </row>
    <row r="16" spans="1:17" ht="12.75" customHeight="1">
      <c r="A16" s="237">
        <v>44424</v>
      </c>
      <c r="B16" s="301">
        <v>12.3158065</v>
      </c>
      <c r="C16" s="304">
        <v>12.0513467</v>
      </c>
      <c r="D16" s="304">
        <v>12.056012800000001</v>
      </c>
      <c r="E16" s="305">
        <v>12.1602611</v>
      </c>
      <c r="F16" s="304">
        <v>17.7579962</v>
      </c>
      <c r="G16" s="304">
        <v>27.302719900000003</v>
      </c>
      <c r="H16" s="304">
        <v>29.582505500000003</v>
      </c>
      <c r="I16" s="305">
        <v>26.3115012</v>
      </c>
      <c r="J16" s="304">
        <v>19.394401000000002</v>
      </c>
      <c r="K16" s="304">
        <v>217.2082404</v>
      </c>
      <c r="L16" s="304">
        <v>40.310867699999996</v>
      </c>
      <c r="M16" s="305">
        <v>208.3974931</v>
      </c>
      <c r="N16" s="304">
        <v>17.8348397</v>
      </c>
      <c r="O16" s="304">
        <v>48.9394733</v>
      </c>
      <c r="P16" s="304">
        <v>43.52642660000001</v>
      </c>
      <c r="Q16" s="314">
        <v>46.6415127</v>
      </c>
    </row>
    <row r="17" spans="1:17" ht="12.75" customHeight="1">
      <c r="A17" s="237">
        <v>44425</v>
      </c>
      <c r="B17" s="301">
        <v>12.3153681</v>
      </c>
      <c r="C17" s="304">
        <v>12.042165299999999</v>
      </c>
      <c r="D17" s="304">
        <v>12.0545308</v>
      </c>
      <c r="E17" s="305">
        <v>12.160138</v>
      </c>
      <c r="F17" s="304">
        <v>17.7087669</v>
      </c>
      <c r="G17" s="304">
        <v>27.2102279</v>
      </c>
      <c r="H17" s="304">
        <v>29.4559211</v>
      </c>
      <c r="I17" s="305">
        <v>26.2110473</v>
      </c>
      <c r="J17" s="304">
        <v>19.2664842</v>
      </c>
      <c r="K17" s="304">
        <v>215.6749816</v>
      </c>
      <c r="L17" s="304">
        <v>39.9580586</v>
      </c>
      <c r="M17" s="305">
        <v>207.0430185</v>
      </c>
      <c r="N17" s="304">
        <v>17.6990492</v>
      </c>
      <c r="O17" s="304">
        <v>48.629536</v>
      </c>
      <c r="P17" s="304">
        <v>43.203629600000006</v>
      </c>
      <c r="Q17" s="314">
        <v>46.333323799999995</v>
      </c>
    </row>
    <row r="18" spans="1:17" ht="12.75" customHeight="1">
      <c r="A18" s="237">
        <v>44426</v>
      </c>
      <c r="B18" s="301">
        <v>12.315616</v>
      </c>
      <c r="C18" s="304">
        <v>12.0417346</v>
      </c>
      <c r="D18" s="304">
        <v>12.0547602</v>
      </c>
      <c r="E18" s="305">
        <v>12.1603203</v>
      </c>
      <c r="F18" s="304">
        <v>17.6776493</v>
      </c>
      <c r="G18" s="304">
        <v>27.168327100000003</v>
      </c>
      <c r="H18" s="304">
        <v>29.3993138</v>
      </c>
      <c r="I18" s="305">
        <v>26.162590599999998</v>
      </c>
      <c r="J18" s="304">
        <v>19.1659672</v>
      </c>
      <c r="K18" s="304">
        <v>214.7221505</v>
      </c>
      <c r="L18" s="304">
        <v>39.8020035</v>
      </c>
      <c r="M18" s="305">
        <v>206.09696670000002</v>
      </c>
      <c r="N18" s="304">
        <v>17.520980899999998</v>
      </c>
      <c r="O18" s="304">
        <v>48.1232066</v>
      </c>
      <c r="P18" s="304">
        <v>42.787957399999996</v>
      </c>
      <c r="Q18" s="314">
        <v>45.8914321</v>
      </c>
    </row>
    <row r="19" spans="1:17" ht="12.75" customHeight="1">
      <c r="A19" s="237">
        <v>44427</v>
      </c>
      <c r="B19" s="301">
        <v>12.3143939</v>
      </c>
      <c r="C19" s="304">
        <v>12.0408038</v>
      </c>
      <c r="D19" s="304">
        <v>12.0524872</v>
      </c>
      <c r="E19" s="305">
        <v>12.158463200000002</v>
      </c>
      <c r="F19" s="304">
        <v>17.6313622</v>
      </c>
      <c r="G19" s="304">
        <v>27.058625499999998</v>
      </c>
      <c r="H19" s="304">
        <v>29.3084548</v>
      </c>
      <c r="I19" s="305">
        <v>26.0695095</v>
      </c>
      <c r="J19" s="304">
        <v>19.0457998</v>
      </c>
      <c r="K19" s="304">
        <v>213.3394896</v>
      </c>
      <c r="L19" s="304">
        <v>39.5909859</v>
      </c>
      <c r="M19" s="305">
        <v>204.89095369999998</v>
      </c>
      <c r="N19" s="304">
        <v>17.3569812</v>
      </c>
      <c r="O19" s="304">
        <v>47.7223817</v>
      </c>
      <c r="P19" s="304">
        <v>42.4982856</v>
      </c>
      <c r="Q19" s="314">
        <v>45.4926162</v>
      </c>
    </row>
    <row r="20" spans="1:17" ht="12.75" customHeight="1">
      <c r="A20" s="238">
        <v>44428</v>
      </c>
      <c r="B20" s="303">
        <v>12.3148203</v>
      </c>
      <c r="C20" s="302">
        <v>12.041252</v>
      </c>
      <c r="D20" s="302">
        <v>12.0531303</v>
      </c>
      <c r="E20" s="318">
        <v>12.1589417</v>
      </c>
      <c r="F20" s="302">
        <v>17.600684100000002</v>
      </c>
      <c r="G20" s="302">
        <v>27.0285496</v>
      </c>
      <c r="H20" s="302">
        <v>29.3054351</v>
      </c>
      <c r="I20" s="318">
        <v>26.062619100000003</v>
      </c>
      <c r="J20" s="302">
        <v>19.02001</v>
      </c>
      <c r="K20" s="302">
        <v>213.26289540000002</v>
      </c>
      <c r="L20" s="302">
        <v>39.6150903</v>
      </c>
      <c r="M20" s="318">
        <v>204.8891487</v>
      </c>
      <c r="N20" s="302">
        <v>17.3737936</v>
      </c>
      <c r="O20" s="302">
        <v>47.747947599999996</v>
      </c>
      <c r="P20" s="302">
        <v>42.5475676</v>
      </c>
      <c r="Q20" s="319">
        <v>45.5749586</v>
      </c>
    </row>
    <row r="21" spans="1:17" ht="12.75" customHeight="1">
      <c r="A21" s="237">
        <v>44431</v>
      </c>
      <c r="B21" s="301">
        <v>12.315112599999999</v>
      </c>
      <c r="C21" s="304">
        <v>12.048057100000001</v>
      </c>
      <c r="D21" s="304">
        <v>12.064054599999999</v>
      </c>
      <c r="E21" s="305">
        <v>12.159367199999998</v>
      </c>
      <c r="F21" s="304">
        <v>17.6223649</v>
      </c>
      <c r="G21" s="304">
        <v>27.075048700000004</v>
      </c>
      <c r="H21" s="304">
        <v>29.3293454</v>
      </c>
      <c r="I21" s="305">
        <v>26.0949604</v>
      </c>
      <c r="J21" s="304">
        <v>19.1605019</v>
      </c>
      <c r="K21" s="304">
        <v>214.49000130000002</v>
      </c>
      <c r="L21" s="304">
        <v>39.807255500000004</v>
      </c>
      <c r="M21" s="305">
        <v>206.1104885</v>
      </c>
      <c r="N21" s="304">
        <v>17.610786</v>
      </c>
      <c r="O21" s="304">
        <v>48.3002604</v>
      </c>
      <c r="P21" s="304">
        <v>42.949983599999996</v>
      </c>
      <c r="Q21" s="314">
        <v>46.07982990000001</v>
      </c>
    </row>
    <row r="22" spans="1:17" ht="12.75" customHeight="1">
      <c r="A22" s="237">
        <v>44432</v>
      </c>
      <c r="B22" s="301">
        <v>12.3156298</v>
      </c>
      <c r="C22" s="304">
        <v>12.048937200000001</v>
      </c>
      <c r="D22" s="304">
        <v>12.0644208</v>
      </c>
      <c r="E22" s="305">
        <v>12.1600675</v>
      </c>
      <c r="F22" s="304">
        <v>17.7295704</v>
      </c>
      <c r="G22" s="304">
        <v>27.262025199999997</v>
      </c>
      <c r="H22" s="304">
        <v>29.5080465</v>
      </c>
      <c r="I22" s="305">
        <v>26.2725325</v>
      </c>
      <c r="J22" s="304">
        <v>19.4610187</v>
      </c>
      <c r="K22" s="304">
        <v>217.0828502</v>
      </c>
      <c r="L22" s="304">
        <v>40.2770757</v>
      </c>
      <c r="M22" s="305">
        <v>208.52675620000002</v>
      </c>
      <c r="N22" s="304">
        <v>18.0730988</v>
      </c>
      <c r="O22" s="304">
        <v>49.211548</v>
      </c>
      <c r="P22" s="304">
        <v>43.8221483</v>
      </c>
      <c r="Q22" s="314">
        <v>47.0507335</v>
      </c>
    </row>
    <row r="23" spans="1:17" ht="12.75" customHeight="1">
      <c r="A23" s="237">
        <v>44433</v>
      </c>
      <c r="B23" s="301">
        <v>12.3159078</v>
      </c>
      <c r="C23" s="304">
        <v>12.046029</v>
      </c>
      <c r="D23" s="304">
        <v>12.064470100000001</v>
      </c>
      <c r="E23" s="305">
        <v>12.1599621</v>
      </c>
      <c r="F23" s="304">
        <v>17.7380158</v>
      </c>
      <c r="G23" s="304">
        <v>27.2768683</v>
      </c>
      <c r="H23" s="304">
        <v>29.560032</v>
      </c>
      <c r="I23" s="305">
        <v>26.294838300000002</v>
      </c>
      <c r="J23" s="304">
        <v>19.522831</v>
      </c>
      <c r="K23" s="304">
        <v>217.72027870000002</v>
      </c>
      <c r="L23" s="304">
        <v>40.4287887</v>
      </c>
      <c r="M23" s="305">
        <v>209.0739649</v>
      </c>
      <c r="N23" s="304">
        <v>18.1769127</v>
      </c>
      <c r="O23" s="304">
        <v>49.4893173</v>
      </c>
      <c r="P23" s="304">
        <v>44.105120299999996</v>
      </c>
      <c r="Q23" s="314">
        <v>47.2323442</v>
      </c>
    </row>
    <row r="24" spans="1:17" ht="12.75" customHeight="1">
      <c r="A24" s="237">
        <v>44434</v>
      </c>
      <c r="B24" s="301">
        <v>12.316173599999999</v>
      </c>
      <c r="C24" s="304">
        <v>12.046338</v>
      </c>
      <c r="D24" s="304">
        <v>12.0646002</v>
      </c>
      <c r="E24" s="305">
        <v>12.1600994</v>
      </c>
      <c r="F24" s="304">
        <v>17.729502500000002</v>
      </c>
      <c r="G24" s="304">
        <v>27.2506387</v>
      </c>
      <c r="H24" s="304">
        <v>29.5268239</v>
      </c>
      <c r="I24" s="305">
        <v>26.2657071</v>
      </c>
      <c r="J24" s="304">
        <v>19.498785</v>
      </c>
      <c r="K24" s="304">
        <v>217.3663597</v>
      </c>
      <c r="L24" s="304">
        <v>40.2959965</v>
      </c>
      <c r="M24" s="305">
        <v>208.5663395</v>
      </c>
      <c r="N24" s="304">
        <v>18.1323047</v>
      </c>
      <c r="O24" s="304">
        <v>49.363206600000005</v>
      </c>
      <c r="P24" s="304">
        <v>43.8943546</v>
      </c>
      <c r="Q24" s="314">
        <v>47.1967105</v>
      </c>
    </row>
    <row r="25" spans="1:17" ht="12.75" customHeight="1">
      <c r="A25" s="238">
        <v>44435</v>
      </c>
      <c r="B25" s="303">
        <v>12.3164022</v>
      </c>
      <c r="C25" s="302">
        <v>12.0476453</v>
      </c>
      <c r="D25" s="302">
        <v>12.0660012</v>
      </c>
      <c r="E25" s="318">
        <v>12.160342100000001</v>
      </c>
      <c r="F25" s="302">
        <v>17.8800485</v>
      </c>
      <c r="G25" s="302">
        <v>27.541562199999998</v>
      </c>
      <c r="H25" s="302">
        <v>29.718974</v>
      </c>
      <c r="I25" s="318">
        <v>26.540248000000002</v>
      </c>
      <c r="J25" s="302">
        <v>19.712647099999998</v>
      </c>
      <c r="K25" s="302">
        <v>219.9964925</v>
      </c>
      <c r="L25" s="302">
        <v>40.5906843</v>
      </c>
      <c r="M25" s="318">
        <v>211.25753400000002</v>
      </c>
      <c r="N25" s="302">
        <v>18.3012461</v>
      </c>
      <c r="O25" s="302">
        <v>49.7317804</v>
      </c>
      <c r="P25" s="302">
        <v>44.10305889999999</v>
      </c>
      <c r="Q25" s="319">
        <v>47.5859259</v>
      </c>
    </row>
    <row r="26" spans="1:17" ht="12.75" customHeight="1">
      <c r="A26" s="237">
        <v>44438</v>
      </c>
      <c r="B26" s="301">
        <v>12.31724</v>
      </c>
      <c r="C26" s="304">
        <v>12.048613499999998</v>
      </c>
      <c r="D26" s="304">
        <v>12.0669031</v>
      </c>
      <c r="E26" s="305">
        <v>12.160946599999999</v>
      </c>
      <c r="F26" s="304">
        <v>17.9103825</v>
      </c>
      <c r="G26" s="304">
        <v>27.5782463</v>
      </c>
      <c r="H26" s="304">
        <v>29.775853</v>
      </c>
      <c r="I26" s="305">
        <v>26.5732411</v>
      </c>
      <c r="J26" s="304">
        <v>19.7497469</v>
      </c>
      <c r="K26" s="304">
        <v>220.04752530000002</v>
      </c>
      <c r="L26" s="304">
        <v>40.6182431</v>
      </c>
      <c r="M26" s="305">
        <v>211.1130426</v>
      </c>
      <c r="N26" s="304">
        <v>18.3462996</v>
      </c>
      <c r="O26" s="304">
        <v>49.7517779</v>
      </c>
      <c r="P26" s="304">
        <v>44.150326400000004</v>
      </c>
      <c r="Q26" s="314">
        <v>47.5740547</v>
      </c>
    </row>
    <row r="27" spans="1:17" ht="12.75" customHeight="1">
      <c r="A27" s="237">
        <v>44439</v>
      </c>
      <c r="B27" s="301">
        <v>12.3174326</v>
      </c>
      <c r="C27" s="304">
        <v>12.0403703</v>
      </c>
      <c r="D27" s="304">
        <v>12.0509878</v>
      </c>
      <c r="E27" s="305">
        <v>12.1610542</v>
      </c>
      <c r="F27" s="304">
        <v>17.9977593</v>
      </c>
      <c r="G27" s="304">
        <v>27.7121119</v>
      </c>
      <c r="H27" s="304">
        <v>29.921080200000002</v>
      </c>
      <c r="I27" s="305">
        <v>26.7154657</v>
      </c>
      <c r="J27" s="304">
        <v>19.9251916</v>
      </c>
      <c r="K27" s="304">
        <v>221.6965434</v>
      </c>
      <c r="L27" s="304">
        <v>40.984397799999996</v>
      </c>
      <c r="M27" s="305">
        <v>213.1593948</v>
      </c>
      <c r="N27" s="304">
        <v>18.6522072</v>
      </c>
      <c r="O27" s="304">
        <v>50.4218931</v>
      </c>
      <c r="P27" s="304">
        <v>44.825822200000005</v>
      </c>
      <c r="Q27" s="314">
        <v>48.425458</v>
      </c>
    </row>
    <row r="28" spans="1:17" ht="12.75" customHeight="1">
      <c r="A28" s="237">
        <v>44440</v>
      </c>
      <c r="B28" s="301">
        <v>12.317646400000001</v>
      </c>
      <c r="C28" s="304">
        <v>12.0411573</v>
      </c>
      <c r="D28" s="304">
        <v>12.0511417</v>
      </c>
      <c r="E28" s="305">
        <v>12.161125</v>
      </c>
      <c r="F28" s="304">
        <v>17.9798148</v>
      </c>
      <c r="G28" s="304">
        <v>27.714189700000002</v>
      </c>
      <c r="H28" s="304">
        <v>29.9512614</v>
      </c>
      <c r="I28" s="305">
        <v>26.7252175</v>
      </c>
      <c r="J28" s="304">
        <v>19.8998389</v>
      </c>
      <c r="K28" s="304">
        <v>222.3048882</v>
      </c>
      <c r="L28" s="304">
        <v>41.0418527</v>
      </c>
      <c r="M28" s="305">
        <v>213.4548267</v>
      </c>
      <c r="N28" s="304">
        <v>18.6348852</v>
      </c>
      <c r="O28" s="304">
        <v>50.637319500000004</v>
      </c>
      <c r="P28" s="304">
        <v>44.9950234</v>
      </c>
      <c r="Q28" s="314">
        <v>48.555630300000004</v>
      </c>
    </row>
    <row r="29" spans="1:17" ht="12.75" customHeight="1">
      <c r="A29" s="237">
        <v>44441</v>
      </c>
      <c r="B29" s="301">
        <v>12.317656099999999</v>
      </c>
      <c r="C29" s="304">
        <v>12.0406623</v>
      </c>
      <c r="D29" s="304">
        <v>12.0508385</v>
      </c>
      <c r="E29" s="305">
        <v>12.1608654</v>
      </c>
      <c r="F29" s="304">
        <v>17.9725234</v>
      </c>
      <c r="G29" s="304">
        <v>27.6842793</v>
      </c>
      <c r="H29" s="304">
        <v>29.9328645</v>
      </c>
      <c r="I29" s="305">
        <v>26.699989900000002</v>
      </c>
      <c r="J29" s="304">
        <v>19.9275415</v>
      </c>
      <c r="K29" s="304">
        <v>222.10158289999998</v>
      </c>
      <c r="L29" s="304">
        <v>41.051730799999994</v>
      </c>
      <c r="M29" s="305">
        <v>213.2586113</v>
      </c>
      <c r="N29" s="304">
        <v>18.7088733</v>
      </c>
      <c r="O29" s="304">
        <v>50.6749593</v>
      </c>
      <c r="P29" s="304">
        <v>45.03946</v>
      </c>
      <c r="Q29" s="314">
        <v>48.665113899999994</v>
      </c>
    </row>
    <row r="30" spans="1:17" ht="12.75" customHeight="1" thickBot="1">
      <c r="A30" s="239">
        <v>44442</v>
      </c>
      <c r="B30" s="307">
        <v>12.3179124</v>
      </c>
      <c r="C30" s="306">
        <v>12.040755200000001</v>
      </c>
      <c r="D30" s="306">
        <v>12.0511122</v>
      </c>
      <c r="E30" s="317">
        <v>12.160769600000002</v>
      </c>
      <c r="F30" s="306">
        <v>17.9624581</v>
      </c>
      <c r="G30" s="306">
        <v>27.678600900000003</v>
      </c>
      <c r="H30" s="306">
        <v>29.923283700000002</v>
      </c>
      <c r="I30" s="317">
        <v>26.7041955</v>
      </c>
      <c r="J30" s="306">
        <v>19.9600628</v>
      </c>
      <c r="K30" s="306">
        <v>222.1559747</v>
      </c>
      <c r="L30" s="306">
        <v>41.0851761</v>
      </c>
      <c r="M30" s="317">
        <v>213.32381829999997</v>
      </c>
      <c r="N30" s="306">
        <v>18.7753834</v>
      </c>
      <c r="O30" s="306">
        <v>50.784699700000004</v>
      </c>
      <c r="P30" s="306">
        <v>45.146410800000005</v>
      </c>
      <c r="Q30" s="315">
        <v>48.7745702</v>
      </c>
    </row>
    <row r="31" spans="1:17" ht="26.25" customHeight="1">
      <c r="A31" s="342" t="s">
        <v>110</v>
      </c>
      <c r="B31" s="342"/>
      <c r="C31" s="343"/>
      <c r="D31" s="343"/>
      <c r="E31" s="343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</row>
    <row r="32" spans="1:17" ht="15.75" customHeight="1">
      <c r="A32" s="342" t="s">
        <v>159</v>
      </c>
      <c r="B32" s="342"/>
      <c r="C32" s="343"/>
      <c r="D32" s="343"/>
      <c r="E32" s="343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</row>
    <row r="33" spans="1:18" ht="13.5">
      <c r="A33" s="156"/>
      <c r="B33" s="156"/>
      <c r="C33" s="156"/>
      <c r="D33" s="156"/>
      <c r="E33" s="156"/>
      <c r="F33" s="240"/>
      <c r="G33" s="240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217"/>
    </row>
    <row r="34" spans="1:18" ht="13.5">
      <c r="A34" s="156"/>
      <c r="B34" s="156"/>
      <c r="C34" s="156"/>
      <c r="D34" s="156"/>
      <c r="E34" s="156"/>
      <c r="F34" s="240"/>
      <c r="G34" s="240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217"/>
    </row>
    <row r="35" spans="1:18" ht="13.5">
      <c r="A35" s="156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17"/>
    </row>
    <row r="36" spans="1:18" ht="13.5">
      <c r="A36" s="156"/>
      <c r="B36" s="156"/>
      <c r="C36" s="156"/>
      <c r="D36" s="156"/>
      <c r="E36" s="240"/>
      <c r="F36" s="156"/>
      <c r="G36" s="156"/>
      <c r="H36" s="156"/>
      <c r="I36" s="240"/>
      <c r="J36" s="156"/>
      <c r="K36" s="156"/>
      <c r="L36" s="156"/>
      <c r="M36" s="240"/>
      <c r="N36" s="156"/>
      <c r="O36" s="156"/>
      <c r="P36" s="156"/>
      <c r="Q36" s="240"/>
      <c r="R36" s="217"/>
    </row>
    <row r="37" spans="1:18" ht="13.5">
      <c r="A37" s="156"/>
      <c r="B37" s="156"/>
      <c r="C37" s="156"/>
      <c r="D37" s="156"/>
      <c r="E37" s="240"/>
      <c r="F37" s="156"/>
      <c r="G37" s="156"/>
      <c r="H37" s="156"/>
      <c r="I37" s="240"/>
      <c r="J37" s="156"/>
      <c r="K37" s="156"/>
      <c r="L37" s="156"/>
      <c r="M37" s="240"/>
      <c r="N37" s="156"/>
      <c r="O37" s="156"/>
      <c r="P37" s="156"/>
      <c r="Q37" s="240"/>
      <c r="R37" s="240"/>
    </row>
    <row r="38" spans="1:18" ht="13.5">
      <c r="A38" s="156"/>
      <c r="B38" s="156"/>
      <c r="C38" s="156"/>
      <c r="D38" s="156"/>
      <c r="E38" s="156"/>
      <c r="F38" s="240"/>
      <c r="G38" s="240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217"/>
    </row>
    <row r="39" spans="1:18" ht="13.5">
      <c r="A39" s="156"/>
      <c r="B39" s="242"/>
      <c r="C39" s="156"/>
      <c r="D39" s="156"/>
      <c r="E39" s="156"/>
      <c r="F39" s="240"/>
      <c r="G39" s="240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217"/>
    </row>
    <row r="40" spans="1:18" ht="13.5">
      <c r="A40" s="156"/>
      <c r="B40" s="156"/>
      <c r="C40" s="156"/>
      <c r="D40" s="156"/>
      <c r="E40" s="156"/>
      <c r="F40" s="240"/>
      <c r="G40" s="240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217"/>
    </row>
    <row r="41" spans="1:18" ht="13.5">
      <c r="A41" s="156"/>
      <c r="B41" s="156"/>
      <c r="C41" s="156"/>
      <c r="D41" s="156"/>
      <c r="E41" s="156"/>
      <c r="F41" s="240"/>
      <c r="G41" s="240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17"/>
    </row>
    <row r="42" spans="1:18" ht="13.5">
      <c r="A42" s="156"/>
      <c r="B42" s="156"/>
      <c r="C42" s="156"/>
      <c r="D42" s="156"/>
      <c r="E42" s="156"/>
      <c r="F42" s="240"/>
      <c r="G42" s="240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17"/>
    </row>
    <row r="43" spans="1:18" ht="13.5">
      <c r="A43" s="156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17"/>
    </row>
    <row r="44" spans="1:18" ht="13.5">
      <c r="A44" s="156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17"/>
    </row>
    <row r="45" spans="1:18" ht="13.5">
      <c r="A45" s="156"/>
      <c r="B45" s="156"/>
      <c r="C45" s="156"/>
      <c r="D45" s="156"/>
      <c r="E45" s="156"/>
      <c r="F45" s="240"/>
      <c r="G45" s="240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17"/>
    </row>
    <row r="46" spans="1:18" ht="13.5">
      <c r="A46" s="156"/>
      <c r="B46" s="156"/>
      <c r="C46" s="156"/>
      <c r="D46" s="156"/>
      <c r="E46" s="156"/>
      <c r="F46" s="240"/>
      <c r="G46" s="240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17"/>
    </row>
    <row r="47" spans="1:18" ht="13.5">
      <c r="A47" s="156"/>
      <c r="B47" s="156"/>
      <c r="C47" s="156"/>
      <c r="D47" s="156"/>
      <c r="E47" s="156"/>
      <c r="F47" s="240"/>
      <c r="G47" s="240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17"/>
    </row>
    <row r="48" spans="1:18" ht="13.5">
      <c r="A48" s="156"/>
      <c r="B48" s="156"/>
      <c r="C48" s="156"/>
      <c r="D48" s="156"/>
      <c r="E48" s="156"/>
      <c r="F48" s="240"/>
      <c r="G48" s="240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17"/>
    </row>
    <row r="49" spans="1:18" ht="13.5">
      <c r="A49" s="156"/>
      <c r="B49" s="156"/>
      <c r="C49" s="156"/>
      <c r="D49" s="156"/>
      <c r="E49" s="156"/>
      <c r="F49" s="240"/>
      <c r="G49" s="240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17"/>
    </row>
    <row r="50" spans="1:18" ht="13.5">
      <c r="A50" s="156"/>
      <c r="B50" s="156"/>
      <c r="C50" s="156"/>
      <c r="D50" s="156"/>
      <c r="E50" s="156"/>
      <c r="F50" s="240"/>
      <c r="G50" s="240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17"/>
    </row>
    <row r="51" spans="1:18" ht="13.5">
      <c r="A51" s="156"/>
      <c r="B51" s="156"/>
      <c r="C51" s="156"/>
      <c r="D51" s="156"/>
      <c r="E51" s="156"/>
      <c r="F51" s="240"/>
      <c r="G51" s="240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17"/>
    </row>
    <row r="200" ht="13.5">
      <c r="C200" s="20" t="s">
        <v>209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2" customWidth="1"/>
    <col min="2" max="2" width="12.57421875" style="42" customWidth="1"/>
    <col min="3" max="6" width="18.00390625" style="42" customWidth="1"/>
    <col min="7" max="7" width="10.8515625" style="43" customWidth="1"/>
    <col min="8" max="9" width="7.7109375" style="42" customWidth="1"/>
    <col min="10" max="247" width="11.421875" style="42" customWidth="1"/>
    <col min="248" max="248" width="32.57421875" style="42" customWidth="1"/>
    <col min="249" max="249" width="13.8515625" style="42" customWidth="1"/>
    <col min="250" max="250" width="15.8515625" style="42" customWidth="1"/>
    <col min="251" max="251" width="16.00390625" style="42" customWidth="1"/>
    <col min="252" max="252" width="16.140625" style="42" customWidth="1"/>
    <col min="253" max="253" width="15.421875" style="42" customWidth="1"/>
    <col min="254" max="254" width="15.7109375" style="42" customWidth="1"/>
    <col min="255" max="255" width="11.421875" style="42" customWidth="1"/>
    <col min="256" max="16384" width="5.8515625" style="42" customWidth="1"/>
  </cols>
  <sheetData>
    <row r="1" spans="1:7" s="38" customFormat="1" ht="17.25" customHeight="1">
      <c r="A1" s="35" t="s">
        <v>25</v>
      </c>
      <c r="B1" s="36"/>
      <c r="C1" s="36"/>
      <c r="D1" s="36"/>
      <c r="E1" s="36"/>
      <c r="F1" s="36"/>
      <c r="G1" s="37"/>
    </row>
    <row r="2" spans="1:7" s="38" customFormat="1" ht="32.25" customHeight="1">
      <c r="A2" s="36" t="s">
        <v>0</v>
      </c>
      <c r="B2" s="36"/>
      <c r="C2" s="36"/>
      <c r="D2" s="36"/>
      <c r="E2" s="36"/>
      <c r="F2" s="36"/>
      <c r="G2" s="37"/>
    </row>
    <row r="3" spans="1:7" ht="9.75" customHeight="1" thickBot="1">
      <c r="A3" s="39"/>
      <c r="B3" s="40"/>
      <c r="C3" s="40"/>
      <c r="D3" s="40"/>
      <c r="E3" s="40"/>
      <c r="F3" s="40"/>
      <c r="G3" s="41"/>
    </row>
    <row r="4" spans="1:11" ht="28.5" customHeight="1">
      <c r="A4" s="44" t="s">
        <v>1</v>
      </c>
      <c r="B4" s="45"/>
      <c r="C4" s="45" t="s">
        <v>174</v>
      </c>
      <c r="D4" s="45" t="s">
        <v>175</v>
      </c>
      <c r="E4" s="45" t="s">
        <v>176</v>
      </c>
      <c r="F4" s="269" t="s">
        <v>210</v>
      </c>
      <c r="G4" s="46"/>
      <c r="I4" s="274"/>
      <c r="J4" s="60"/>
      <c r="K4" s="60"/>
    </row>
    <row r="5" spans="1:11" ht="13.5" customHeight="1">
      <c r="A5" s="47" t="s">
        <v>2</v>
      </c>
      <c r="B5" s="48"/>
      <c r="C5" s="260">
        <v>8047432</v>
      </c>
      <c r="D5" s="260">
        <v>8060011</v>
      </c>
      <c r="E5" s="260">
        <v>8069317</v>
      </c>
      <c r="F5" s="260">
        <v>8081084</v>
      </c>
      <c r="G5" s="49"/>
      <c r="H5" s="273"/>
      <c r="I5" s="273"/>
      <c r="J5" s="273"/>
      <c r="K5" s="60"/>
    </row>
    <row r="6" spans="1:11" ht="13.5" customHeight="1">
      <c r="A6" s="47" t="s">
        <v>3</v>
      </c>
      <c r="B6" s="48"/>
      <c r="C6" s="260">
        <v>10308</v>
      </c>
      <c r="D6" s="260">
        <v>13431</v>
      </c>
      <c r="E6" s="260">
        <v>9582</v>
      </c>
      <c r="F6" s="260">
        <v>12146</v>
      </c>
      <c r="G6" s="46"/>
      <c r="J6" s="273"/>
      <c r="K6" s="60"/>
    </row>
    <row r="7" spans="1:11" ht="13.5" customHeight="1">
      <c r="A7" s="47" t="s">
        <v>4</v>
      </c>
      <c r="B7" s="50"/>
      <c r="C7" s="260">
        <v>8615</v>
      </c>
      <c r="D7" s="260">
        <v>11545</v>
      </c>
      <c r="E7" s="260">
        <v>8165</v>
      </c>
      <c r="F7" s="260">
        <v>10064</v>
      </c>
      <c r="G7" s="46"/>
      <c r="H7" s="273"/>
      <c r="I7" s="273"/>
      <c r="J7" s="273"/>
      <c r="K7" s="60"/>
    </row>
    <row r="8" spans="1:11" ht="13.5" customHeight="1">
      <c r="A8" s="47" t="s">
        <v>5</v>
      </c>
      <c r="B8" s="48"/>
      <c r="C8" s="260">
        <v>1693</v>
      </c>
      <c r="D8" s="260">
        <v>1886</v>
      </c>
      <c r="E8" s="260">
        <v>1417</v>
      </c>
      <c r="F8" s="260">
        <v>2082</v>
      </c>
      <c r="G8" s="46"/>
      <c r="H8" s="273"/>
      <c r="I8" s="273"/>
      <c r="J8" s="273"/>
      <c r="K8" s="60"/>
    </row>
    <row r="9" spans="1:11" ht="13.5" customHeight="1">
      <c r="A9" s="47" t="s">
        <v>6</v>
      </c>
      <c r="B9" s="51"/>
      <c r="C9" s="268">
        <v>-8.103771061781229</v>
      </c>
      <c r="D9" s="268">
        <v>30.296856810244478</v>
      </c>
      <c r="E9" s="268">
        <v>-28.657583203037753</v>
      </c>
      <c r="F9" s="267">
        <v>26.758505531204335</v>
      </c>
      <c r="G9" s="46"/>
      <c r="H9" s="60"/>
      <c r="I9" s="60"/>
      <c r="J9" s="60"/>
      <c r="K9" s="60"/>
    </row>
    <row r="10" spans="1:7" ht="9" customHeight="1">
      <c r="A10" s="52"/>
      <c r="B10" s="51"/>
      <c r="C10" s="261"/>
      <c r="D10" s="262"/>
      <c r="E10" s="262"/>
      <c r="F10" s="262"/>
      <c r="G10" s="46"/>
    </row>
    <row r="11" spans="1:7" ht="13.5" customHeight="1">
      <c r="A11" s="54" t="s">
        <v>111</v>
      </c>
      <c r="B11" s="55"/>
      <c r="C11" s="56" t="s">
        <v>211</v>
      </c>
      <c r="D11" s="56" t="s">
        <v>212</v>
      </c>
      <c r="E11" s="56" t="s">
        <v>213</v>
      </c>
      <c r="F11" s="56" t="s">
        <v>214</v>
      </c>
      <c r="G11" s="46"/>
    </row>
    <row r="12" spans="1:9" ht="13.5">
      <c r="A12" s="47" t="s">
        <v>7</v>
      </c>
      <c r="B12" s="48"/>
      <c r="C12" s="298">
        <v>138502.35837</v>
      </c>
      <c r="D12" s="298">
        <v>133229.65705</v>
      </c>
      <c r="E12" s="298">
        <v>134352.57943</v>
      </c>
      <c r="F12" s="298">
        <v>133658.2213</v>
      </c>
      <c r="G12" s="46"/>
      <c r="H12" s="58"/>
      <c r="I12" s="58"/>
    </row>
    <row r="13" spans="1:9" ht="13.5">
      <c r="A13" s="47" t="s">
        <v>8</v>
      </c>
      <c r="B13" s="48"/>
      <c r="C13" s="298">
        <v>136999.53377</v>
      </c>
      <c r="D13" s="298">
        <v>131804.40885</v>
      </c>
      <c r="E13" s="298">
        <v>132885.56373999998</v>
      </c>
      <c r="F13" s="298">
        <v>132174.04356999998</v>
      </c>
      <c r="G13" s="46"/>
      <c r="H13" s="58"/>
      <c r="I13" s="58"/>
    </row>
    <row r="14" spans="1:9" ht="13.5">
      <c r="A14" s="47" t="s">
        <v>9</v>
      </c>
      <c r="B14" s="48"/>
      <c r="C14" s="298">
        <v>1502.8245900000002</v>
      </c>
      <c r="D14" s="298">
        <v>1425.2482</v>
      </c>
      <c r="E14" s="298">
        <v>1467.01568</v>
      </c>
      <c r="F14" s="298">
        <v>1484.17772</v>
      </c>
      <c r="G14" s="46"/>
      <c r="H14" s="58"/>
      <c r="I14" s="58"/>
    </row>
    <row r="15" spans="1:7" ht="13.5">
      <c r="A15" s="47" t="s">
        <v>10</v>
      </c>
      <c r="B15" s="51"/>
      <c r="C15" s="267">
        <v>-3.1569372326083145</v>
      </c>
      <c r="D15" s="267">
        <v>-3.806939738826909</v>
      </c>
      <c r="E15" s="267">
        <v>0.8428471594568387</v>
      </c>
      <c r="F15" s="267">
        <v>-0.5168178630777787</v>
      </c>
      <c r="G15" s="46"/>
    </row>
    <row r="16" spans="1:7" ht="13.5">
      <c r="A16" s="59" t="s">
        <v>11</v>
      </c>
      <c r="C16" s="263"/>
      <c r="D16" s="262"/>
      <c r="E16" s="262"/>
      <c r="F16" s="293"/>
      <c r="G16" s="46"/>
    </row>
    <row r="17" spans="1:7" ht="5.25" customHeight="1">
      <c r="A17" s="52"/>
      <c r="B17" s="51"/>
      <c r="C17" s="261"/>
      <c r="D17" s="262"/>
      <c r="E17" s="262"/>
      <c r="F17" s="262"/>
      <c r="G17" s="46"/>
    </row>
    <row r="18" spans="1:7" ht="13.5" customHeight="1">
      <c r="A18" s="54" t="s">
        <v>112</v>
      </c>
      <c r="B18" s="55"/>
      <c r="C18" s="56" t="s">
        <v>211</v>
      </c>
      <c r="D18" s="56" t="s">
        <v>212</v>
      </c>
      <c r="E18" s="56" t="s">
        <v>213</v>
      </c>
      <c r="F18" s="56" t="s">
        <v>214</v>
      </c>
      <c r="G18" s="46"/>
    </row>
    <row r="19" spans="1:10" ht="13.5">
      <c r="A19" s="47" t="s">
        <v>7</v>
      </c>
      <c r="B19" s="48"/>
      <c r="C19" s="263">
        <v>4482.5513200000005</v>
      </c>
      <c r="D19" s="263">
        <v>4462.87495</v>
      </c>
      <c r="E19" s="263">
        <v>4463.3257699999995</v>
      </c>
      <c r="F19" s="263">
        <v>4512.01296</v>
      </c>
      <c r="G19" s="53"/>
      <c r="H19" s="58"/>
      <c r="I19" s="58"/>
      <c r="J19" s="58"/>
    </row>
    <row r="20" spans="1:10" ht="13.5">
      <c r="A20" s="47" t="s">
        <v>8</v>
      </c>
      <c r="B20" s="48"/>
      <c r="C20" s="263">
        <v>4449.03325</v>
      </c>
      <c r="D20" s="263">
        <v>4429.37126</v>
      </c>
      <c r="E20" s="263">
        <v>4429.8039100000005</v>
      </c>
      <c r="F20" s="263">
        <v>4478.50972</v>
      </c>
      <c r="G20" s="53"/>
      <c r="H20" s="58"/>
      <c r="I20" s="58"/>
      <c r="J20" s="58"/>
    </row>
    <row r="21" spans="1:10" ht="13.5">
      <c r="A21" s="47" t="s">
        <v>9</v>
      </c>
      <c r="B21" s="48"/>
      <c r="C21" s="263">
        <v>33.51806</v>
      </c>
      <c r="D21" s="263">
        <v>33.50368</v>
      </c>
      <c r="E21" s="263">
        <v>33.521860000000004</v>
      </c>
      <c r="F21" s="263">
        <v>33.50324</v>
      </c>
      <c r="G21" s="53"/>
      <c r="H21" s="58"/>
      <c r="I21" s="58"/>
      <c r="J21" s="58"/>
    </row>
    <row r="22" spans="1:7" ht="13.5">
      <c r="A22" s="47" t="s">
        <v>10</v>
      </c>
      <c r="B22" s="51"/>
      <c r="C22" s="278">
        <v>1.9824798539870736</v>
      </c>
      <c r="D22" s="264">
        <v>-0.4389547067137678</v>
      </c>
      <c r="E22" s="264">
        <v>0.010101560206132731</v>
      </c>
      <c r="F22" s="264">
        <v>1.0908276139565798</v>
      </c>
      <c r="G22" s="53"/>
    </row>
    <row r="23" spans="1:7" ht="9.75" customHeight="1">
      <c r="A23" s="47"/>
      <c r="B23" s="51"/>
      <c r="C23" s="264"/>
      <c r="D23" s="264"/>
      <c r="E23" s="264"/>
      <c r="F23" s="264"/>
      <c r="G23" s="53"/>
    </row>
    <row r="24" spans="1:7" ht="13.5" customHeight="1">
      <c r="A24" s="54" t="s">
        <v>113</v>
      </c>
      <c r="B24" s="55"/>
      <c r="C24" s="56" t="s">
        <v>211</v>
      </c>
      <c r="D24" s="56" t="s">
        <v>212</v>
      </c>
      <c r="E24" s="56" t="s">
        <v>213</v>
      </c>
      <c r="F24" s="56" t="s">
        <v>214</v>
      </c>
      <c r="G24" s="53"/>
    </row>
    <row r="25" spans="1:7" ht="13.5">
      <c r="A25" s="47" t="s">
        <v>7</v>
      </c>
      <c r="B25" s="48"/>
      <c r="C25" s="266">
        <v>20609.667690000002</v>
      </c>
      <c r="D25" s="266">
        <v>20146.424899999998</v>
      </c>
      <c r="E25" s="266">
        <v>20244.52822</v>
      </c>
      <c r="F25" s="266">
        <v>20186.499649999998</v>
      </c>
      <c r="G25" s="53"/>
    </row>
    <row r="26" spans="1:9" ht="13.5">
      <c r="A26" s="47" t="s">
        <v>8</v>
      </c>
      <c r="B26" s="48"/>
      <c r="C26" s="263">
        <v>20421.920850000002</v>
      </c>
      <c r="D26" s="263">
        <v>19960.68013</v>
      </c>
      <c r="E26" s="263">
        <v>20055.60178</v>
      </c>
      <c r="F26" s="263">
        <v>19996.472899999997</v>
      </c>
      <c r="G26" s="53"/>
      <c r="H26" s="57"/>
      <c r="I26" s="57"/>
    </row>
    <row r="27" spans="1:9" ht="13.5">
      <c r="A27" s="47" t="s">
        <v>9</v>
      </c>
      <c r="B27" s="48"/>
      <c r="C27" s="263">
        <v>187.74683</v>
      </c>
      <c r="D27" s="263">
        <v>185.74476</v>
      </c>
      <c r="E27" s="263">
        <v>188.92642999999998</v>
      </c>
      <c r="F27" s="263">
        <v>190.02675</v>
      </c>
      <c r="G27" s="53"/>
      <c r="H27" s="57"/>
      <c r="I27" s="57"/>
    </row>
    <row r="28" spans="1:9" ht="13.5">
      <c r="A28" s="47" t="s">
        <v>10</v>
      </c>
      <c r="B28" s="51"/>
      <c r="C28" s="278">
        <v>-1.4522413096789588</v>
      </c>
      <c r="D28" s="267">
        <v>-2.247696551773004</v>
      </c>
      <c r="E28" s="267">
        <v>0.4869515087016829</v>
      </c>
      <c r="F28" s="267">
        <v>-0.28663829242844274</v>
      </c>
      <c r="G28" s="53"/>
      <c r="H28" s="57"/>
      <c r="I28" s="57"/>
    </row>
    <row r="29" spans="1:9" ht="10.5" customHeight="1">
      <c r="A29" s="52"/>
      <c r="B29" s="51"/>
      <c r="C29" s="261"/>
      <c r="D29" s="262"/>
      <c r="E29" s="262"/>
      <c r="F29" s="265"/>
      <c r="G29" s="53"/>
      <c r="H29" s="57"/>
      <c r="I29" s="57"/>
    </row>
    <row r="30" spans="1:9" ht="13.5" customHeight="1">
      <c r="A30" s="54" t="s">
        <v>114</v>
      </c>
      <c r="B30" s="55"/>
      <c r="C30" s="56" t="s">
        <v>211</v>
      </c>
      <c r="D30" s="56" t="s">
        <v>212</v>
      </c>
      <c r="E30" s="56" t="s">
        <v>213</v>
      </c>
      <c r="F30" s="56" t="s">
        <v>214</v>
      </c>
      <c r="G30" s="53"/>
      <c r="H30" s="57"/>
      <c r="I30" s="57"/>
    </row>
    <row r="31" spans="1:9" ht="13.5">
      <c r="A31" s="47" t="s">
        <v>7</v>
      </c>
      <c r="B31" s="48"/>
      <c r="C31" s="266">
        <v>97783.84111</v>
      </c>
      <c r="D31" s="266">
        <v>93626.95068000001</v>
      </c>
      <c r="E31" s="266">
        <v>94255.78038</v>
      </c>
      <c r="F31" s="266">
        <v>93421.03919</v>
      </c>
      <c r="G31" s="53"/>
      <c r="H31" s="58"/>
      <c r="I31" s="58"/>
    </row>
    <row r="32" spans="1:9" ht="13.5">
      <c r="A32" s="47" t="s">
        <v>8</v>
      </c>
      <c r="B32" s="48"/>
      <c r="C32" s="263">
        <v>96724.48678</v>
      </c>
      <c r="D32" s="263">
        <v>92627.80472</v>
      </c>
      <c r="E32" s="263">
        <v>93226.73340000001</v>
      </c>
      <c r="F32" s="263">
        <v>92380.9158</v>
      </c>
      <c r="G32" s="53"/>
      <c r="H32" s="57"/>
      <c r="I32" s="57"/>
    </row>
    <row r="33" spans="1:9" ht="13.5">
      <c r="A33" s="47" t="s">
        <v>9</v>
      </c>
      <c r="B33" s="48"/>
      <c r="C33" s="263">
        <v>1059.3543200000001</v>
      </c>
      <c r="D33" s="263">
        <v>999.14595</v>
      </c>
      <c r="E33" s="263">
        <v>1029.04698</v>
      </c>
      <c r="F33" s="263">
        <v>1040.12338</v>
      </c>
      <c r="G33" s="53"/>
      <c r="H33" s="57"/>
      <c r="I33" s="57"/>
    </row>
    <row r="34" spans="1:9" ht="13.5">
      <c r="A34" s="47" t="s">
        <v>10</v>
      </c>
      <c r="B34" s="51"/>
      <c r="C34" s="278">
        <v>-3.680375664213853</v>
      </c>
      <c r="D34" s="267">
        <v>-4.251101595941376</v>
      </c>
      <c r="E34" s="267">
        <v>0.6716332161123217</v>
      </c>
      <c r="F34" s="267">
        <v>-0.8856127302056982</v>
      </c>
      <c r="G34" s="53"/>
      <c r="H34" s="57"/>
      <c r="I34" s="57"/>
    </row>
    <row r="35" spans="1:9" ht="16.5" customHeight="1">
      <c r="A35" s="52"/>
      <c r="B35" s="51"/>
      <c r="C35" s="261"/>
      <c r="D35" s="262"/>
      <c r="E35" s="262"/>
      <c r="F35" s="265"/>
      <c r="G35" s="53"/>
      <c r="H35" s="57"/>
      <c r="I35" s="57"/>
    </row>
    <row r="36" spans="1:9" ht="13.5" customHeight="1">
      <c r="A36" s="54" t="s">
        <v>115</v>
      </c>
      <c r="B36" s="55"/>
      <c r="C36" s="56" t="s">
        <v>211</v>
      </c>
      <c r="D36" s="56" t="s">
        <v>212</v>
      </c>
      <c r="E36" s="56" t="s">
        <v>213</v>
      </c>
      <c r="F36" s="56" t="s">
        <v>214</v>
      </c>
      <c r="G36" s="53"/>
      <c r="H36" s="57"/>
      <c r="I36" s="57"/>
    </row>
    <row r="37" spans="1:9" ht="13.5">
      <c r="A37" s="47" t="s">
        <v>7</v>
      </c>
      <c r="B37" s="48"/>
      <c r="C37" s="266">
        <v>15626.29825</v>
      </c>
      <c r="D37" s="266">
        <v>14993.40652</v>
      </c>
      <c r="E37" s="266">
        <v>15388.94505</v>
      </c>
      <c r="F37" s="266">
        <v>15538.66948</v>
      </c>
      <c r="G37" s="53"/>
      <c r="H37" s="58"/>
      <c r="I37" s="58"/>
    </row>
    <row r="38" spans="1:9" ht="13.5">
      <c r="A38" s="47" t="s">
        <v>8</v>
      </c>
      <c r="B38" s="48"/>
      <c r="C38" s="263">
        <v>15404.092869999999</v>
      </c>
      <c r="D38" s="263">
        <v>14786.552730000001</v>
      </c>
      <c r="E38" s="263">
        <v>15173.424640000001</v>
      </c>
      <c r="F38" s="263">
        <v>15318.14514</v>
      </c>
      <c r="G38" s="53"/>
      <c r="H38" s="57"/>
      <c r="I38" s="57"/>
    </row>
    <row r="39" spans="1:9" ht="13.5">
      <c r="A39" s="47" t="s">
        <v>9</v>
      </c>
      <c r="B39" s="48"/>
      <c r="C39" s="263">
        <v>222.20537</v>
      </c>
      <c r="D39" s="263">
        <v>206.85378</v>
      </c>
      <c r="E39" s="263">
        <v>215.5204</v>
      </c>
      <c r="F39" s="263">
        <v>220.52434</v>
      </c>
      <c r="G39" s="53"/>
      <c r="H39" s="57"/>
      <c r="I39" s="57"/>
    </row>
    <row r="40" spans="1:9" ht="13.5">
      <c r="A40" s="47" t="s">
        <v>10</v>
      </c>
      <c r="B40" s="51"/>
      <c r="C40" s="278">
        <v>-3.472055983597111</v>
      </c>
      <c r="D40" s="267">
        <v>-4.050170551429222</v>
      </c>
      <c r="E40" s="267">
        <v>2.6380831432295526</v>
      </c>
      <c r="F40" s="267">
        <v>0.9729349836101964</v>
      </c>
      <c r="G40" s="53"/>
      <c r="H40" s="57"/>
      <c r="I40" s="57"/>
    </row>
    <row r="41" spans="1:9" ht="13.5" customHeight="1">
      <c r="A41" s="52"/>
      <c r="B41" s="51"/>
      <c r="C41" s="51"/>
      <c r="G41" s="53"/>
      <c r="H41" s="57"/>
      <c r="I41" s="57"/>
    </row>
    <row r="42" spans="1:9" ht="13.5" customHeight="1">
      <c r="A42" s="61" t="s">
        <v>12</v>
      </c>
      <c r="B42" s="62"/>
      <c r="C42" s="63" t="s">
        <v>107</v>
      </c>
      <c r="D42" s="63" t="s">
        <v>71</v>
      </c>
      <c r="E42" s="63" t="s">
        <v>72</v>
      </c>
      <c r="F42" s="63" t="s">
        <v>73</v>
      </c>
      <c r="G42" s="64" t="s">
        <v>13</v>
      </c>
      <c r="H42" s="57"/>
      <c r="I42" s="57"/>
    </row>
    <row r="43" spans="1:7" ht="13.5">
      <c r="A43" s="65" t="s">
        <v>214</v>
      </c>
      <c r="B43" s="66"/>
      <c r="C43" s="67"/>
      <c r="D43" s="67"/>
      <c r="E43" s="67"/>
      <c r="F43" s="67"/>
      <c r="G43" s="68"/>
    </row>
    <row r="44" spans="1:9" ht="13.5">
      <c r="A44" s="69" t="s">
        <v>118</v>
      </c>
      <c r="B44" s="70"/>
      <c r="C44" s="275">
        <v>4512.01296</v>
      </c>
      <c r="D44" s="275">
        <v>20186.499649999998</v>
      </c>
      <c r="E44" s="275">
        <v>93421.03919</v>
      </c>
      <c r="F44" s="275">
        <v>15538.66948</v>
      </c>
      <c r="G44" s="71">
        <v>133658.22128</v>
      </c>
      <c r="H44" s="57"/>
      <c r="I44" s="57"/>
    </row>
    <row r="45" spans="1:9" ht="13.5">
      <c r="A45" s="69" t="s">
        <v>14</v>
      </c>
      <c r="B45" s="72"/>
      <c r="C45" s="276">
        <v>100.30877942668587</v>
      </c>
      <c r="D45" s="276">
        <v>56.678126771343976</v>
      </c>
      <c r="E45" s="276">
        <v>53.11367355301857</v>
      </c>
      <c r="F45" s="276">
        <v>47.40969741061958</v>
      </c>
      <c r="G45" s="73">
        <v>54.58209473488878</v>
      </c>
      <c r="H45" s="57"/>
      <c r="I45" s="57"/>
    </row>
    <row r="46" spans="1:9" ht="13.5">
      <c r="A46" s="74" t="s">
        <v>15</v>
      </c>
      <c r="B46" s="72"/>
      <c r="C46" s="276">
        <v>0.8856775567038542</v>
      </c>
      <c r="D46" s="276">
        <v>14.426796308063498</v>
      </c>
      <c r="E46" s="276">
        <v>18.346912938731563</v>
      </c>
      <c r="F46" s="276">
        <v>0.016279074784337984</v>
      </c>
      <c r="G46" s="73">
        <v>15.034341439431168</v>
      </c>
      <c r="H46" s="57"/>
      <c r="I46" s="57"/>
    </row>
    <row r="47" spans="1:9" ht="13.5">
      <c r="A47" s="74" t="s">
        <v>16</v>
      </c>
      <c r="B47" s="72"/>
      <c r="C47" s="276">
        <v>96.76993579053175</v>
      </c>
      <c r="D47" s="276">
        <v>14.740836572259964</v>
      </c>
      <c r="E47" s="276">
        <v>12.44103856129713</v>
      </c>
      <c r="F47" s="276">
        <v>9.313551354650162</v>
      </c>
      <c r="G47" s="73">
        <v>15.271548767053176</v>
      </c>
      <c r="H47" s="57"/>
      <c r="I47" s="57"/>
    </row>
    <row r="48" spans="1:9" ht="13.5">
      <c r="A48" s="74" t="s">
        <v>17</v>
      </c>
      <c r="B48" s="72"/>
      <c r="C48" s="276">
        <v>2.6531660794502616</v>
      </c>
      <c r="D48" s="276">
        <v>21.8140698763973</v>
      </c>
      <c r="E48" s="276">
        <v>15.711365692478804</v>
      </c>
      <c r="F48" s="276">
        <v>28.581193794062393</v>
      </c>
      <c r="G48" s="73">
        <v>17.68844927595349</v>
      </c>
      <c r="H48" s="57"/>
      <c r="I48" s="57"/>
    </row>
    <row r="49" spans="1:7" ht="13.5">
      <c r="A49" s="74" t="s">
        <v>18</v>
      </c>
      <c r="B49" s="72"/>
      <c r="C49" s="276">
        <v>0</v>
      </c>
      <c r="D49" s="276">
        <v>1.7748408546413625</v>
      </c>
      <c r="E49" s="276">
        <v>4.0488154867807316</v>
      </c>
      <c r="F49" s="276">
        <v>8.711056323259726</v>
      </c>
      <c r="G49" s="73">
        <v>4.110713088250195</v>
      </c>
    </row>
    <row r="50" spans="1:7" ht="13.5">
      <c r="A50" s="74" t="s">
        <v>19</v>
      </c>
      <c r="B50" s="72"/>
      <c r="C50" s="276">
        <v>0</v>
      </c>
      <c r="D50" s="276">
        <v>3.921583159976897</v>
      </c>
      <c r="E50" s="276">
        <v>2.565540873730341</v>
      </c>
      <c r="F50" s="276">
        <v>0.7876168638565183</v>
      </c>
      <c r="G50" s="73">
        <v>2.4770421641985</v>
      </c>
    </row>
    <row r="51" spans="1:7" ht="13.5">
      <c r="A51" s="75" t="s">
        <v>20</v>
      </c>
      <c r="B51" s="72"/>
      <c r="C51" s="276">
        <v>0</v>
      </c>
      <c r="D51" s="276">
        <v>43.94995231554594</v>
      </c>
      <c r="E51" s="276">
        <v>50.87667904624248</v>
      </c>
      <c r="F51" s="276">
        <v>53.20727460310922</v>
      </c>
      <c r="G51" s="73">
        <v>48.383991017018445</v>
      </c>
    </row>
    <row r="52" spans="1:7" ht="13.5">
      <c r="A52" s="75" t="s">
        <v>21</v>
      </c>
      <c r="B52" s="72"/>
      <c r="C52" s="276">
        <v>-0.3087794266858651</v>
      </c>
      <c r="D52" s="276">
        <v>-0.6280790868948749</v>
      </c>
      <c r="E52" s="276">
        <v>-3.990352599261038</v>
      </c>
      <c r="F52" s="276">
        <v>-0.6169720137287952</v>
      </c>
      <c r="G52" s="73">
        <v>-2.96608575190721</v>
      </c>
    </row>
    <row r="53" spans="1:7" ht="5.25" customHeight="1">
      <c r="A53" s="76"/>
      <c r="B53" s="77"/>
      <c r="C53" s="78"/>
      <c r="D53" s="78"/>
      <c r="E53" s="78"/>
      <c r="F53" s="78"/>
      <c r="G53" s="79"/>
    </row>
    <row r="54" spans="1:7" ht="13.5" customHeight="1">
      <c r="A54" s="61" t="s">
        <v>116</v>
      </c>
      <c r="B54" s="80"/>
      <c r="C54" s="81" t="s">
        <v>99</v>
      </c>
      <c r="D54" s="81" t="s">
        <v>22</v>
      </c>
      <c r="E54" s="81" t="s">
        <v>23</v>
      </c>
      <c r="F54" s="81" t="s">
        <v>24</v>
      </c>
      <c r="G54" s="79"/>
    </row>
    <row r="55" spans="1:7" ht="13.5">
      <c r="A55" s="82" t="s">
        <v>108</v>
      </c>
      <c r="B55" s="83" t="s">
        <v>214</v>
      </c>
      <c r="C55" s="84">
        <v>12.3179124</v>
      </c>
      <c r="D55" s="84">
        <v>12.040755200000001</v>
      </c>
      <c r="E55" s="84">
        <v>12.0511122</v>
      </c>
      <c r="F55" s="84">
        <v>12.160769600000002</v>
      </c>
      <c r="G55" s="79"/>
    </row>
    <row r="56" spans="1:7" ht="13.5">
      <c r="A56" s="85"/>
      <c r="B56" s="86" t="s">
        <v>213</v>
      </c>
      <c r="C56" s="84">
        <v>12.3164022</v>
      </c>
      <c r="D56" s="84">
        <v>12.0476453</v>
      </c>
      <c r="E56" s="84">
        <v>12.0660012</v>
      </c>
      <c r="F56" s="84">
        <v>12.160342100000001</v>
      </c>
      <c r="G56" s="79"/>
    </row>
    <row r="57" spans="1:7" ht="13.5">
      <c r="A57" s="82" t="s">
        <v>68</v>
      </c>
      <c r="B57" s="83" t="s">
        <v>214</v>
      </c>
      <c r="C57" s="87">
        <v>17.9624581</v>
      </c>
      <c r="D57" s="87">
        <v>27.678600900000003</v>
      </c>
      <c r="E57" s="87">
        <v>29.923283700000002</v>
      </c>
      <c r="F57" s="87">
        <v>26.7041955</v>
      </c>
      <c r="G57" s="79"/>
    </row>
    <row r="58" spans="1:7" ht="13.5">
      <c r="A58" s="85"/>
      <c r="B58" s="86" t="s">
        <v>213</v>
      </c>
      <c r="C58" s="84">
        <v>17.8800485</v>
      </c>
      <c r="D58" s="84">
        <v>27.541562199999998</v>
      </c>
      <c r="E58" s="84">
        <v>29.718974</v>
      </c>
      <c r="F58" s="84">
        <v>26.540248000000002</v>
      </c>
      <c r="G58" s="79"/>
    </row>
    <row r="59" spans="1:7" ht="13.5">
      <c r="A59" s="82" t="s">
        <v>69</v>
      </c>
      <c r="B59" s="83" t="s">
        <v>214</v>
      </c>
      <c r="C59" s="87">
        <v>19.9600628</v>
      </c>
      <c r="D59" s="87">
        <v>222.1559747</v>
      </c>
      <c r="E59" s="87">
        <v>41.0851761</v>
      </c>
      <c r="F59" s="87">
        <v>213.32381829999997</v>
      </c>
      <c r="G59" s="79"/>
    </row>
    <row r="60" spans="1:7" ht="13.5">
      <c r="A60" s="85"/>
      <c r="B60" s="86" t="s">
        <v>213</v>
      </c>
      <c r="C60" s="88">
        <v>19.712647099999998</v>
      </c>
      <c r="D60" s="88">
        <v>219.9964925</v>
      </c>
      <c r="E60" s="88">
        <v>40.5906843</v>
      </c>
      <c r="F60" s="88">
        <v>211.25753400000002</v>
      </c>
      <c r="G60" s="79"/>
    </row>
    <row r="61" spans="1:7" ht="13.5">
      <c r="A61" s="75" t="s">
        <v>70</v>
      </c>
      <c r="B61" s="89" t="s">
        <v>214</v>
      </c>
      <c r="C61" s="84">
        <v>18.7753834</v>
      </c>
      <c r="D61" s="84">
        <v>50.784699700000004</v>
      </c>
      <c r="E61" s="84">
        <v>45.146410800000005</v>
      </c>
      <c r="F61" s="84">
        <v>48.7745702</v>
      </c>
      <c r="G61" s="79"/>
    </row>
    <row r="62" spans="1:7" ht="13.5">
      <c r="A62" s="90"/>
      <c r="B62" s="89" t="s">
        <v>213</v>
      </c>
      <c r="C62" s="84">
        <v>18.3012461</v>
      </c>
      <c r="D62" s="84">
        <v>49.7317804</v>
      </c>
      <c r="E62" s="84">
        <v>44.10305889999999</v>
      </c>
      <c r="F62" s="84">
        <v>47.5859259</v>
      </c>
      <c r="G62" s="79"/>
    </row>
    <row r="63" spans="1:7" ht="7.5" customHeight="1">
      <c r="A63" s="329" t="s">
        <v>117</v>
      </c>
      <c r="B63" s="329"/>
      <c r="C63" s="329"/>
      <c r="D63" s="329"/>
      <c r="E63" s="329"/>
      <c r="F63" s="329"/>
      <c r="G63" s="330"/>
    </row>
    <row r="64" spans="1:7" ht="13.5">
      <c r="A64" s="329"/>
      <c r="B64" s="329"/>
      <c r="C64" s="329"/>
      <c r="D64" s="329"/>
      <c r="E64" s="329"/>
      <c r="F64" s="329"/>
      <c r="G64" s="330"/>
    </row>
    <row r="65" spans="1:7" ht="5.25" customHeight="1" thickBot="1">
      <c r="A65" s="91"/>
      <c r="B65" s="92"/>
      <c r="C65" s="92"/>
      <c r="D65" s="92"/>
      <c r="E65" s="92"/>
      <c r="F65" s="92"/>
      <c r="G65" s="93"/>
    </row>
    <row r="200" ht="13.5">
      <c r="C200" s="42" t="s">
        <v>209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7" width="11.421875" style="20" customWidth="1"/>
    <col min="8" max="29" width="11.421875" style="111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5" t="s">
        <v>128</v>
      </c>
      <c r="B1" s="36"/>
      <c r="C1" s="36"/>
      <c r="D1" s="36"/>
      <c r="E1" s="36"/>
      <c r="F1" s="36"/>
    </row>
    <row r="2" spans="1:9" ht="20.25">
      <c r="A2" s="36" t="s">
        <v>26</v>
      </c>
      <c r="B2" s="36"/>
      <c r="C2" s="36"/>
      <c r="D2" s="36"/>
      <c r="E2" s="36"/>
      <c r="F2" s="36"/>
      <c r="I2" s="21"/>
    </row>
    <row r="3" spans="1:6" ht="15.75" thickBot="1">
      <c r="A3" s="94"/>
      <c r="B3" s="94"/>
      <c r="C3" s="94"/>
      <c r="D3" s="94"/>
      <c r="E3" s="94"/>
      <c r="F3" s="94"/>
    </row>
    <row r="4" spans="1:7" ht="30" customHeight="1">
      <c r="A4" s="331" t="s">
        <v>129</v>
      </c>
      <c r="B4" s="332"/>
      <c r="C4" s="259" t="s">
        <v>174</v>
      </c>
      <c r="D4" s="259" t="s">
        <v>175</v>
      </c>
      <c r="E4" s="259" t="s">
        <v>176</v>
      </c>
      <c r="F4" s="259" t="s">
        <v>210</v>
      </c>
      <c r="G4" s="282"/>
    </row>
    <row r="5" spans="1:7" ht="13.5">
      <c r="A5" s="251" t="s">
        <v>99</v>
      </c>
      <c r="B5" s="252"/>
      <c r="C5" s="96">
        <v>0</v>
      </c>
      <c r="D5" s="96">
        <v>0</v>
      </c>
      <c r="E5" s="96">
        <v>0</v>
      </c>
      <c r="F5" s="96">
        <v>0</v>
      </c>
      <c r="G5" s="282"/>
    </row>
    <row r="6" spans="1:7" ht="13.5">
      <c r="A6" s="156"/>
      <c r="B6" s="253" t="s">
        <v>27</v>
      </c>
      <c r="C6" s="96">
        <v>0</v>
      </c>
      <c r="D6" s="96">
        <v>0</v>
      </c>
      <c r="E6" s="96">
        <v>0</v>
      </c>
      <c r="F6" s="96">
        <v>0</v>
      </c>
      <c r="G6" s="282"/>
    </row>
    <row r="7" spans="1:7" ht="13.5">
      <c r="A7" s="97"/>
      <c r="B7" s="98" t="s">
        <v>28</v>
      </c>
      <c r="C7" s="99">
        <v>0</v>
      </c>
      <c r="D7" s="99">
        <v>0</v>
      </c>
      <c r="E7" s="99">
        <v>0</v>
      </c>
      <c r="F7" s="99">
        <v>0</v>
      </c>
      <c r="G7" s="282"/>
    </row>
    <row r="8" spans="1:7" ht="15" customHeight="1">
      <c r="A8" s="100" t="s">
        <v>22</v>
      </c>
      <c r="B8" s="95"/>
      <c r="C8" s="96">
        <v>10308</v>
      </c>
      <c r="D8" s="96">
        <v>13431</v>
      </c>
      <c r="E8" s="96">
        <v>9582</v>
      </c>
      <c r="F8" s="96">
        <v>12146</v>
      </c>
      <c r="G8" s="282"/>
    </row>
    <row r="9" spans="2:7" ht="15" customHeight="1">
      <c r="B9" s="95" t="s">
        <v>27</v>
      </c>
      <c r="C9" s="96">
        <v>8615</v>
      </c>
      <c r="D9" s="96">
        <v>11545</v>
      </c>
      <c r="E9" s="96">
        <v>8165</v>
      </c>
      <c r="F9" s="96">
        <v>10064</v>
      </c>
      <c r="G9" s="282"/>
    </row>
    <row r="10" spans="1:7" ht="15" customHeight="1">
      <c r="A10" s="97"/>
      <c r="B10" s="98" t="s">
        <v>28</v>
      </c>
      <c r="C10" s="99">
        <v>1693</v>
      </c>
      <c r="D10" s="99">
        <v>1886</v>
      </c>
      <c r="E10" s="99">
        <v>1417</v>
      </c>
      <c r="F10" s="99">
        <v>2082</v>
      </c>
      <c r="G10" s="283"/>
    </row>
    <row r="11" spans="1:7" ht="15" customHeight="1">
      <c r="A11" s="100" t="s">
        <v>23</v>
      </c>
      <c r="B11" s="95"/>
      <c r="C11" s="96">
        <v>0</v>
      </c>
      <c r="D11" s="96">
        <v>0</v>
      </c>
      <c r="E11" s="96">
        <v>0</v>
      </c>
      <c r="F11" s="96">
        <v>0</v>
      </c>
      <c r="G11" s="284"/>
    </row>
    <row r="12" spans="2:7" ht="13.5" customHeight="1">
      <c r="B12" s="95" t="s">
        <v>27</v>
      </c>
      <c r="C12" s="96">
        <v>0</v>
      </c>
      <c r="D12" s="96">
        <v>0</v>
      </c>
      <c r="E12" s="96">
        <v>0</v>
      </c>
      <c r="F12" s="96">
        <v>0</v>
      </c>
      <c r="G12" s="285"/>
    </row>
    <row r="13" spans="1:7" ht="13.5" customHeight="1">
      <c r="A13" s="97"/>
      <c r="B13" s="98" t="s">
        <v>28</v>
      </c>
      <c r="C13" s="99">
        <v>0</v>
      </c>
      <c r="D13" s="99">
        <v>0</v>
      </c>
      <c r="E13" s="99">
        <v>0</v>
      </c>
      <c r="F13" s="99">
        <v>0</v>
      </c>
      <c r="G13" s="285"/>
    </row>
    <row r="14" spans="1:7" ht="13.5" customHeight="1">
      <c r="A14" s="100" t="s">
        <v>24</v>
      </c>
      <c r="B14" s="95"/>
      <c r="C14" s="96">
        <v>0</v>
      </c>
      <c r="D14" s="96">
        <v>0</v>
      </c>
      <c r="E14" s="96">
        <v>0</v>
      </c>
      <c r="F14" s="96">
        <v>0</v>
      </c>
      <c r="G14" s="285"/>
    </row>
    <row r="15" spans="2:7" ht="13.5" customHeight="1">
      <c r="B15" s="95" t="s">
        <v>27</v>
      </c>
      <c r="C15" s="96">
        <v>0</v>
      </c>
      <c r="D15" s="96">
        <v>0</v>
      </c>
      <c r="E15" s="96">
        <v>0</v>
      </c>
      <c r="F15" s="96">
        <v>0</v>
      </c>
      <c r="G15" s="285"/>
    </row>
    <row r="16" spans="1:7" ht="13.5" customHeight="1">
      <c r="A16" s="97"/>
      <c r="B16" s="98" t="s">
        <v>28</v>
      </c>
      <c r="C16" s="99">
        <v>0</v>
      </c>
      <c r="D16" s="99">
        <v>0</v>
      </c>
      <c r="E16" s="99">
        <v>0</v>
      </c>
      <c r="F16" s="99">
        <v>0</v>
      </c>
      <c r="G16" s="285"/>
    </row>
    <row r="17" spans="1:7" ht="13.5" customHeight="1">
      <c r="A17" s="100" t="s">
        <v>29</v>
      </c>
      <c r="B17" s="95"/>
      <c r="C17" s="96">
        <v>10308</v>
      </c>
      <c r="D17" s="96">
        <v>13431</v>
      </c>
      <c r="E17" s="96">
        <v>9582</v>
      </c>
      <c r="F17" s="96">
        <v>12146</v>
      </c>
      <c r="G17" s="285"/>
    </row>
    <row r="18" spans="2:7" ht="13.5">
      <c r="B18" s="100" t="s">
        <v>27</v>
      </c>
      <c r="C18" s="96">
        <v>8615</v>
      </c>
      <c r="D18" s="96">
        <v>11545</v>
      </c>
      <c r="E18" s="96">
        <v>8165</v>
      </c>
      <c r="F18" s="96">
        <v>10064</v>
      </c>
      <c r="G18" s="286"/>
    </row>
    <row r="19" spans="1:7" ht="14.25" thickBot="1">
      <c r="A19" s="103"/>
      <c r="B19" s="104" t="s">
        <v>28</v>
      </c>
      <c r="C19" s="96">
        <v>1693</v>
      </c>
      <c r="D19" s="96">
        <v>1886</v>
      </c>
      <c r="E19" s="96">
        <v>1417</v>
      </c>
      <c r="F19" s="96">
        <v>2082</v>
      </c>
      <c r="G19" s="282"/>
    </row>
    <row r="20" spans="1:7" ht="13.5" customHeight="1">
      <c r="A20" s="333" t="s">
        <v>100</v>
      </c>
      <c r="B20" s="333"/>
      <c r="C20" s="333"/>
      <c r="D20" s="333"/>
      <c r="E20" s="333"/>
      <c r="F20" s="333"/>
      <c r="G20" s="282"/>
    </row>
    <row r="21" spans="1:7" ht="21" customHeight="1">
      <c r="A21" s="334"/>
      <c r="B21" s="334"/>
      <c r="C21" s="334"/>
      <c r="D21" s="334"/>
      <c r="E21" s="334"/>
      <c r="F21" s="334"/>
      <c r="G21" s="282"/>
    </row>
    <row r="22" spans="1:7" ht="13.5">
      <c r="A22" s="105"/>
      <c r="B22" s="105"/>
      <c r="C22" s="105"/>
      <c r="D22" s="105"/>
      <c r="E22" s="105"/>
      <c r="F22" s="105"/>
      <c r="G22" s="282"/>
    </row>
    <row r="23" spans="1:7" ht="15.75" customHeight="1">
      <c r="A23" s="35" t="s">
        <v>130</v>
      </c>
      <c r="B23" s="36"/>
      <c r="C23" s="36"/>
      <c r="D23" s="36"/>
      <c r="E23" s="36"/>
      <c r="F23" s="36"/>
      <c r="G23" s="282"/>
    </row>
    <row r="24" spans="1:7" ht="20.25">
      <c r="A24" s="36" t="s">
        <v>131</v>
      </c>
      <c r="B24" s="36"/>
      <c r="C24" s="36"/>
      <c r="D24" s="36"/>
      <c r="E24" s="36"/>
      <c r="F24" s="36"/>
      <c r="G24" s="282"/>
    </row>
    <row r="25" spans="1:21" ht="9.75" customHeight="1" thickBot="1">
      <c r="A25" s="254"/>
      <c r="B25" s="254"/>
      <c r="C25" s="254"/>
      <c r="D25" s="254"/>
      <c r="E25" s="254"/>
      <c r="F25" s="254"/>
      <c r="G25" s="287"/>
      <c r="I25" s="247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</row>
    <row r="26" spans="1:9" ht="18.75" customHeight="1">
      <c r="A26" s="255"/>
      <c r="B26" s="255"/>
      <c r="C26" s="256">
        <v>44423</v>
      </c>
      <c r="D26" s="256">
        <v>44430</v>
      </c>
      <c r="E26" s="256">
        <v>44437</v>
      </c>
      <c r="F26" s="256">
        <v>44444</v>
      </c>
      <c r="G26" s="288"/>
      <c r="H26" s="246"/>
      <c r="I26" s="246"/>
    </row>
    <row r="27" spans="1:9" ht="15.75" customHeight="1">
      <c r="A27" s="257" t="s">
        <v>99</v>
      </c>
      <c r="B27" s="257"/>
      <c r="C27" s="258">
        <v>1020991</v>
      </c>
      <c r="D27" s="258">
        <v>1020982</v>
      </c>
      <c r="E27" s="258">
        <v>1020963</v>
      </c>
      <c r="F27" s="258">
        <v>1020253</v>
      </c>
      <c r="G27" s="288"/>
      <c r="H27" s="249"/>
      <c r="I27" s="249"/>
    </row>
    <row r="28" spans="1:9" ht="15.75" customHeight="1">
      <c r="A28" s="106" t="s">
        <v>22</v>
      </c>
      <c r="B28" s="106"/>
      <c r="C28" s="107">
        <v>2919645</v>
      </c>
      <c r="D28" s="107">
        <v>2932542</v>
      </c>
      <c r="E28" s="107">
        <v>2942103</v>
      </c>
      <c r="F28" s="107">
        <v>2954945</v>
      </c>
      <c r="G28" s="288"/>
      <c r="H28" s="249"/>
      <c r="I28" s="249"/>
    </row>
    <row r="29" spans="1:9" ht="15.75" customHeight="1">
      <c r="A29" s="106" t="s">
        <v>23</v>
      </c>
      <c r="B29" s="106"/>
      <c r="C29" s="107">
        <v>2352244</v>
      </c>
      <c r="D29" s="107">
        <v>2352138</v>
      </c>
      <c r="E29" s="107">
        <v>2352126</v>
      </c>
      <c r="F29" s="107">
        <v>2351851</v>
      </c>
      <c r="G29" s="288"/>
      <c r="H29" s="250"/>
      <c r="I29" s="249"/>
    </row>
    <row r="30" spans="1:9" ht="15.75" customHeight="1">
      <c r="A30" s="108" t="s">
        <v>24</v>
      </c>
      <c r="B30" s="108"/>
      <c r="C30" s="107">
        <v>1754552</v>
      </c>
      <c r="D30" s="107">
        <v>1754349</v>
      </c>
      <c r="E30" s="107">
        <v>1754125</v>
      </c>
      <c r="F30" s="107">
        <v>1754035</v>
      </c>
      <c r="G30" s="288"/>
      <c r="H30" s="249"/>
      <c r="I30" s="249"/>
    </row>
    <row r="31" spans="1:9" ht="15.75" customHeight="1">
      <c r="A31" s="109" t="s">
        <v>29</v>
      </c>
      <c r="B31" s="109"/>
      <c r="C31" s="110">
        <v>8047432</v>
      </c>
      <c r="D31" s="110">
        <v>8060011</v>
      </c>
      <c r="E31" s="110">
        <v>8069317</v>
      </c>
      <c r="F31" s="110">
        <v>8081084</v>
      </c>
      <c r="G31" s="289"/>
      <c r="H31" s="249"/>
      <c r="I31" s="249"/>
    </row>
    <row r="32" spans="7:9" ht="13.5">
      <c r="G32" s="282"/>
      <c r="H32" s="250"/>
      <c r="I32" s="249"/>
    </row>
    <row r="33" spans="2:9" ht="13.5">
      <c r="B33" s="111"/>
      <c r="C33" s="112"/>
      <c r="D33" s="112"/>
      <c r="E33" s="112"/>
      <c r="F33" s="111"/>
      <c r="G33" s="111"/>
      <c r="H33" s="249"/>
      <c r="I33" s="249"/>
    </row>
    <row r="34" spans="2:9" ht="13.5">
      <c r="B34" s="111"/>
      <c r="C34" s="112"/>
      <c r="D34" s="112"/>
      <c r="E34" s="112"/>
      <c r="F34" s="111"/>
      <c r="G34" s="111"/>
      <c r="H34" s="249"/>
      <c r="I34" s="249"/>
    </row>
    <row r="35" spans="2:9" ht="13.5">
      <c r="B35" s="111"/>
      <c r="C35" s="111"/>
      <c r="D35" s="111"/>
      <c r="E35" s="111"/>
      <c r="F35" s="111"/>
      <c r="G35" s="111"/>
      <c r="H35" s="250"/>
      <c r="I35" s="249"/>
    </row>
    <row r="36" spans="2:9" ht="13.5">
      <c r="B36" s="111"/>
      <c r="C36" s="111"/>
      <c r="D36" s="111"/>
      <c r="E36" s="111"/>
      <c r="F36" s="111"/>
      <c r="G36" s="111"/>
      <c r="H36" s="249"/>
      <c r="I36" s="249"/>
    </row>
    <row r="37" spans="2:9" ht="13.5">
      <c r="B37" s="111"/>
      <c r="C37" s="111"/>
      <c r="D37" s="111"/>
      <c r="E37" s="111"/>
      <c r="F37" s="111"/>
      <c r="G37" s="111"/>
      <c r="H37" s="249"/>
      <c r="I37" s="249"/>
    </row>
    <row r="38" spans="2:9" ht="13.5">
      <c r="B38" s="111"/>
      <c r="C38" s="111"/>
      <c r="D38" s="111"/>
      <c r="E38" s="111"/>
      <c r="F38" s="111"/>
      <c r="G38" s="111"/>
      <c r="H38" s="250"/>
      <c r="I38" s="249"/>
    </row>
    <row r="39" spans="2:9" ht="13.5">
      <c r="B39" s="111"/>
      <c r="C39" s="111"/>
      <c r="D39" s="111"/>
      <c r="E39" s="111"/>
      <c r="F39" s="111"/>
      <c r="G39" s="111"/>
      <c r="H39" s="249"/>
      <c r="I39" s="249"/>
    </row>
    <row r="40" spans="8:9" ht="13.5">
      <c r="H40" s="249"/>
      <c r="I40" s="249"/>
    </row>
    <row r="41" spans="8:9" ht="13.5">
      <c r="H41" s="250"/>
      <c r="I41" s="249"/>
    </row>
    <row r="42" spans="8:9" ht="13.5">
      <c r="H42" s="249"/>
      <c r="I42" s="249"/>
    </row>
    <row r="43" spans="8:9" ht="13.5">
      <c r="H43" s="249"/>
      <c r="I43" s="249"/>
    </row>
    <row r="44" spans="8:9" ht="13.5">
      <c r="H44" s="250"/>
      <c r="I44" s="249"/>
    </row>
    <row r="200" ht="13.5">
      <c r="C200" s="20" t="s">
        <v>209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6" customFormat="1" ht="13.5">
      <c r="A1" s="113"/>
      <c r="B1" s="335" t="s">
        <v>132</v>
      </c>
      <c r="C1" s="335"/>
      <c r="D1" s="335"/>
      <c r="E1" s="335"/>
      <c r="F1" s="335"/>
      <c r="G1" s="114"/>
      <c r="H1" s="115" t="s">
        <v>133</v>
      </c>
      <c r="I1" s="115"/>
      <c r="J1" s="115"/>
      <c r="K1" s="115"/>
      <c r="L1" s="115"/>
      <c r="M1" s="114"/>
      <c r="N1" s="114"/>
    </row>
    <row r="2" spans="1:14" s="121" customFormat="1" ht="21">
      <c r="A2" s="117"/>
      <c r="B2" s="336" t="s">
        <v>166</v>
      </c>
      <c r="C2" s="336"/>
      <c r="D2" s="336"/>
      <c r="E2" s="336"/>
      <c r="F2" s="336"/>
      <c r="G2" s="118"/>
      <c r="H2" s="119" t="s">
        <v>134</v>
      </c>
      <c r="I2" s="120"/>
      <c r="J2" s="120"/>
      <c r="K2" s="120"/>
      <c r="L2" s="120"/>
      <c r="M2" s="118"/>
      <c r="N2" s="118"/>
    </row>
    <row r="3" spans="1:15" ht="21" thickBot="1">
      <c r="A3" s="122"/>
      <c r="B3" s="122"/>
      <c r="C3" s="123" t="s">
        <v>135</v>
      </c>
      <c r="D3" s="123"/>
      <c r="E3" s="123"/>
      <c r="F3" s="122"/>
      <c r="G3" s="6"/>
      <c r="H3" s="123" t="s">
        <v>135</v>
      </c>
      <c r="I3" s="123"/>
      <c r="J3" s="123"/>
      <c r="K3" s="123"/>
      <c r="L3" s="123"/>
      <c r="M3" s="6"/>
      <c r="N3" s="6"/>
      <c r="O3" s="121"/>
    </row>
    <row r="4" spans="1:14" ht="13.5">
      <c r="A4" s="124"/>
      <c r="B4" s="125" t="s">
        <v>182</v>
      </c>
      <c r="C4" s="126" t="s">
        <v>183</v>
      </c>
      <c r="D4" s="126" t="s">
        <v>184</v>
      </c>
      <c r="E4" s="126" t="s">
        <v>185</v>
      </c>
      <c r="F4" s="126" t="s">
        <v>189</v>
      </c>
      <c r="G4" s="6"/>
      <c r="H4" s="124"/>
      <c r="I4" s="125" t="s">
        <v>184</v>
      </c>
      <c r="J4" s="125" t="s">
        <v>189</v>
      </c>
      <c r="K4" s="125" t="s">
        <v>190</v>
      </c>
      <c r="L4" s="125" t="s">
        <v>191</v>
      </c>
      <c r="M4" s="6"/>
      <c r="N4" s="6"/>
    </row>
    <row r="5" spans="1:14" ht="12.75">
      <c r="A5" s="127"/>
      <c r="B5" s="128" t="s">
        <v>136</v>
      </c>
      <c r="C5" s="128" t="s">
        <v>137</v>
      </c>
      <c r="D5" s="128" t="s">
        <v>138</v>
      </c>
      <c r="E5" s="128" t="s">
        <v>167</v>
      </c>
      <c r="F5" s="128" t="s">
        <v>139</v>
      </c>
      <c r="G5" s="6"/>
      <c r="H5" s="127"/>
      <c r="I5" s="128" t="s">
        <v>138</v>
      </c>
      <c r="J5" s="128" t="s">
        <v>139</v>
      </c>
      <c r="K5" s="128" t="s">
        <v>140</v>
      </c>
      <c r="L5" s="128" t="s">
        <v>192</v>
      </c>
      <c r="M5" s="6"/>
      <c r="N5" s="7"/>
    </row>
    <row r="6" spans="1:14" ht="13.5">
      <c r="A6" s="129" t="s">
        <v>141</v>
      </c>
      <c r="B6" s="130">
        <v>1.9622</v>
      </c>
      <c r="C6" s="130">
        <v>2.9291</v>
      </c>
      <c r="D6" s="130">
        <v>3.4106</v>
      </c>
      <c r="E6" s="130">
        <v>3.6801</v>
      </c>
      <c r="F6" s="130">
        <v>3.9428</v>
      </c>
      <c r="G6" s="6"/>
      <c r="H6" s="131" t="s">
        <v>99</v>
      </c>
      <c r="I6" s="130">
        <v>5.8134</v>
      </c>
      <c r="J6" s="130">
        <v>6.1161</v>
      </c>
      <c r="K6" s="130" t="s">
        <v>215</v>
      </c>
      <c r="L6" s="130" t="s">
        <v>215</v>
      </c>
      <c r="M6" s="6"/>
      <c r="N6" s="6"/>
    </row>
    <row r="7" spans="1:14" ht="13.5">
      <c r="A7" s="131" t="s">
        <v>22</v>
      </c>
      <c r="B7" s="130">
        <v>1.0947</v>
      </c>
      <c r="C7" s="130">
        <v>2.2694</v>
      </c>
      <c r="D7" s="130">
        <v>2.8217</v>
      </c>
      <c r="E7" s="130">
        <v>3.0869</v>
      </c>
      <c r="F7" s="130">
        <v>3.4565</v>
      </c>
      <c r="G7" s="6"/>
      <c r="H7" s="131" t="s">
        <v>22</v>
      </c>
      <c r="I7" s="130">
        <v>4.911</v>
      </c>
      <c r="J7" s="130">
        <v>5.0687</v>
      </c>
      <c r="K7" s="130">
        <v>5.9999</v>
      </c>
      <c r="L7" s="130">
        <v>6.3668</v>
      </c>
      <c r="M7" s="6"/>
      <c r="N7" s="6"/>
    </row>
    <row r="8" spans="1:14" ht="13.5">
      <c r="A8" s="131" t="s">
        <v>23</v>
      </c>
      <c r="B8" s="130">
        <v>1.2112</v>
      </c>
      <c r="C8" s="130">
        <v>2.4271</v>
      </c>
      <c r="D8" s="130">
        <v>3.0102</v>
      </c>
      <c r="E8" s="130">
        <v>3.1836</v>
      </c>
      <c r="F8" s="130">
        <v>3.5075</v>
      </c>
      <c r="G8" s="6"/>
      <c r="H8" s="131" t="s">
        <v>23</v>
      </c>
      <c r="I8" s="130">
        <v>6.6315</v>
      </c>
      <c r="J8" s="130">
        <v>6.2643</v>
      </c>
      <c r="K8" s="130">
        <v>6.5024</v>
      </c>
      <c r="L8" s="130">
        <v>6.9532</v>
      </c>
      <c r="M8" s="6"/>
      <c r="N8" s="6"/>
    </row>
    <row r="9" spans="1:14" ht="13.5">
      <c r="A9" s="132" t="s">
        <v>24</v>
      </c>
      <c r="B9" s="133">
        <v>1.2988</v>
      </c>
      <c r="C9" s="133">
        <v>2.5089</v>
      </c>
      <c r="D9" s="133">
        <v>3.073</v>
      </c>
      <c r="E9" s="133">
        <v>3.3094</v>
      </c>
      <c r="F9" s="133">
        <v>3.6232</v>
      </c>
      <c r="G9" s="6"/>
      <c r="H9" s="132" t="s">
        <v>24</v>
      </c>
      <c r="I9" s="133">
        <v>5.0587</v>
      </c>
      <c r="J9" s="133">
        <v>5.1457</v>
      </c>
      <c r="K9" s="133">
        <v>5.8169</v>
      </c>
      <c r="L9" s="133">
        <v>6.186</v>
      </c>
      <c r="M9" s="6"/>
      <c r="N9" s="6"/>
    </row>
    <row r="10" spans="1:14" ht="14.25" thickBot="1">
      <c r="A10" s="134" t="s">
        <v>142</v>
      </c>
      <c r="B10" s="135">
        <v>1.2491</v>
      </c>
      <c r="C10" s="135">
        <v>2.4348</v>
      </c>
      <c r="D10" s="135">
        <v>2.996</v>
      </c>
      <c r="E10" s="135">
        <v>3.2237</v>
      </c>
      <c r="F10" s="135">
        <v>3.5549</v>
      </c>
      <c r="G10" s="6"/>
      <c r="H10" s="134" t="s">
        <v>142</v>
      </c>
      <c r="I10" s="136">
        <v>5.5733</v>
      </c>
      <c r="J10" s="136">
        <v>5.5602</v>
      </c>
      <c r="K10" s="136">
        <v>6.1296</v>
      </c>
      <c r="L10" s="136">
        <v>6.5263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6" customFormat="1" ht="13.5">
      <c r="A13" s="115" t="s">
        <v>143</v>
      </c>
      <c r="B13" s="115"/>
      <c r="C13" s="115"/>
      <c r="D13" s="115"/>
      <c r="E13" s="115"/>
      <c r="F13" s="115"/>
      <c r="G13" s="114"/>
      <c r="H13" s="115" t="s">
        <v>144</v>
      </c>
      <c r="I13" s="115"/>
      <c r="J13" s="115"/>
      <c r="K13" s="115"/>
      <c r="L13" s="115"/>
      <c r="M13" s="114"/>
      <c r="N13" s="114"/>
    </row>
    <row r="14" spans="1:14" s="121" customFormat="1" ht="21">
      <c r="A14" s="119" t="s">
        <v>145</v>
      </c>
      <c r="B14" s="119"/>
      <c r="C14" s="120"/>
      <c r="D14" s="120"/>
      <c r="E14" s="120"/>
      <c r="F14" s="120"/>
      <c r="G14" s="118"/>
      <c r="H14" s="120" t="s">
        <v>146</v>
      </c>
      <c r="I14" s="120"/>
      <c r="J14" s="120"/>
      <c r="K14" s="120"/>
      <c r="L14" s="120"/>
      <c r="M14" s="118"/>
      <c r="N14" s="118"/>
    </row>
    <row r="15" spans="1:14" ht="13.5" thickBot="1">
      <c r="A15" s="123" t="s">
        <v>135</v>
      </c>
      <c r="B15" s="123"/>
      <c r="C15" s="123"/>
      <c r="D15" s="123"/>
      <c r="E15" s="123"/>
      <c r="F15" s="123"/>
      <c r="G15" s="6"/>
      <c r="H15" s="123" t="s">
        <v>135</v>
      </c>
      <c r="I15" s="123"/>
      <c r="J15" s="123"/>
      <c r="K15" s="123"/>
      <c r="L15" s="123"/>
      <c r="M15" s="6"/>
      <c r="N15" s="6"/>
    </row>
    <row r="16" spans="1:14" ht="15" customHeight="1">
      <c r="A16" s="124"/>
      <c r="B16" s="125" t="s">
        <v>184</v>
      </c>
      <c r="C16" s="126" t="s">
        <v>189</v>
      </c>
      <c r="D16" s="126" t="s">
        <v>190</v>
      </c>
      <c r="E16" s="126" t="s">
        <v>197</v>
      </c>
      <c r="F16" s="126" t="s">
        <v>198</v>
      </c>
      <c r="G16" s="6"/>
      <c r="H16" s="124"/>
      <c r="I16" s="125" t="s">
        <v>184</v>
      </c>
      <c r="J16" s="125" t="s">
        <v>189</v>
      </c>
      <c r="K16" s="125" t="s">
        <v>190</v>
      </c>
      <c r="L16" s="125" t="s">
        <v>191</v>
      </c>
      <c r="M16" s="6"/>
      <c r="N16" s="6"/>
    </row>
    <row r="17" spans="1:14" ht="15" customHeight="1">
      <c r="A17" s="127"/>
      <c r="B17" s="128" t="s">
        <v>138</v>
      </c>
      <c r="C17" s="128" t="s">
        <v>139</v>
      </c>
      <c r="D17" s="128" t="s">
        <v>140</v>
      </c>
      <c r="E17" s="128" t="s">
        <v>147</v>
      </c>
      <c r="F17" s="128" t="s">
        <v>199</v>
      </c>
      <c r="G17" s="6"/>
      <c r="H17" s="127"/>
      <c r="I17" s="128" t="s">
        <v>138</v>
      </c>
      <c r="J17" s="128" t="s">
        <v>139</v>
      </c>
      <c r="K17" s="128" t="s">
        <v>140</v>
      </c>
      <c r="L17" s="128" t="s">
        <v>192</v>
      </c>
      <c r="M17" s="6"/>
      <c r="N17" s="6"/>
    </row>
    <row r="18" spans="1:14" ht="15" customHeight="1">
      <c r="A18" s="131" t="s">
        <v>99</v>
      </c>
      <c r="B18" s="130">
        <v>7.7665</v>
      </c>
      <c r="C18" s="130">
        <v>7.9466</v>
      </c>
      <c r="D18" s="130" t="s">
        <v>215</v>
      </c>
      <c r="E18" s="130" t="s">
        <v>215</v>
      </c>
      <c r="F18" s="130" t="s">
        <v>215</v>
      </c>
      <c r="G18" s="6"/>
      <c r="H18" s="131" t="s">
        <v>99</v>
      </c>
      <c r="I18" s="130">
        <v>7.475</v>
      </c>
      <c r="J18" s="130">
        <v>7.9376</v>
      </c>
      <c r="K18" s="130" t="s">
        <v>215</v>
      </c>
      <c r="L18" s="130" t="s">
        <v>215</v>
      </c>
      <c r="M18" s="6"/>
      <c r="N18" s="6"/>
    </row>
    <row r="19" spans="1:14" ht="15" customHeight="1">
      <c r="A19" s="131" t="s">
        <v>22</v>
      </c>
      <c r="B19" s="130">
        <v>6.9741</v>
      </c>
      <c r="C19" s="130">
        <v>7.1981</v>
      </c>
      <c r="D19" s="130">
        <v>6.9185</v>
      </c>
      <c r="E19" s="130">
        <v>10.0663</v>
      </c>
      <c r="F19" s="130">
        <v>10.7266</v>
      </c>
      <c r="G19" s="6"/>
      <c r="H19" s="131" t="s">
        <v>22</v>
      </c>
      <c r="I19" s="130">
        <v>5.6769</v>
      </c>
      <c r="J19" s="130">
        <v>6.7172</v>
      </c>
      <c r="K19" s="130">
        <v>5.4991</v>
      </c>
      <c r="L19" s="130">
        <v>8.2536</v>
      </c>
      <c r="M19" s="6"/>
      <c r="N19" s="6"/>
    </row>
    <row r="20" spans="1:14" ht="15" customHeight="1">
      <c r="A20" s="131" t="s">
        <v>23</v>
      </c>
      <c r="B20" s="130">
        <v>6.6966</v>
      </c>
      <c r="C20" s="130">
        <v>7.013</v>
      </c>
      <c r="D20" s="130">
        <v>6.5776</v>
      </c>
      <c r="E20" s="130" t="s">
        <v>215</v>
      </c>
      <c r="F20" s="130" t="s">
        <v>215</v>
      </c>
      <c r="G20" s="6"/>
      <c r="H20" s="131" t="s">
        <v>23</v>
      </c>
      <c r="I20" s="130">
        <v>3.8731</v>
      </c>
      <c r="J20" s="130">
        <v>5.3852</v>
      </c>
      <c r="K20" s="130">
        <v>4.4502</v>
      </c>
      <c r="L20" s="130">
        <v>7.711</v>
      </c>
      <c r="M20" s="6"/>
      <c r="N20" s="6"/>
    </row>
    <row r="21" spans="1:14" ht="15" customHeight="1">
      <c r="A21" s="132" t="s">
        <v>24</v>
      </c>
      <c r="B21" s="133">
        <v>7.6088</v>
      </c>
      <c r="C21" s="133">
        <v>7.5698</v>
      </c>
      <c r="D21" s="133">
        <v>7.0552</v>
      </c>
      <c r="E21" s="133">
        <v>10.0976</v>
      </c>
      <c r="F21" s="133">
        <v>10.6328</v>
      </c>
      <c r="G21" s="6"/>
      <c r="H21" s="132" t="s">
        <v>24</v>
      </c>
      <c r="I21" s="133">
        <v>7.1536</v>
      </c>
      <c r="J21" s="133">
        <v>7.671</v>
      </c>
      <c r="K21" s="133">
        <v>6.5664</v>
      </c>
      <c r="L21" s="133">
        <v>8.8013</v>
      </c>
      <c r="M21" s="6"/>
      <c r="N21" s="6"/>
    </row>
    <row r="22" spans="1:14" ht="15" customHeight="1" thickBot="1">
      <c r="A22" s="134" t="s">
        <v>142</v>
      </c>
      <c r="B22" s="136">
        <v>7.144</v>
      </c>
      <c r="C22" s="136">
        <v>7.3231</v>
      </c>
      <c r="D22" s="136">
        <v>6.8461</v>
      </c>
      <c r="E22" s="136">
        <v>10.0786</v>
      </c>
      <c r="F22" s="136">
        <v>10.6897</v>
      </c>
      <c r="G22" s="6"/>
      <c r="H22" s="134" t="s">
        <v>142</v>
      </c>
      <c r="I22" s="136">
        <v>5.7588</v>
      </c>
      <c r="J22" s="136">
        <v>6.7274</v>
      </c>
      <c r="K22" s="136">
        <v>5.488</v>
      </c>
      <c r="L22" s="136">
        <v>8.2465</v>
      </c>
      <c r="M22" s="6"/>
      <c r="N22" s="6"/>
    </row>
    <row r="23" spans="1:14" ht="13.5" customHeight="1">
      <c r="A23" s="137" t="s">
        <v>101</v>
      </c>
      <c r="B23" s="1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9" customFormat="1" ht="27" customHeight="1">
      <c r="A24" s="337" t="s">
        <v>148</v>
      </c>
      <c r="B24" s="337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138"/>
      <c r="N24" s="138"/>
    </row>
    <row r="25" spans="1:7" s="139" customFormat="1" ht="14.25" customHeight="1">
      <c r="A25" s="140" t="s">
        <v>149</v>
      </c>
      <c r="B25" s="140"/>
      <c r="G25" s="141"/>
    </row>
    <row r="26" spans="1:2" s="139" customFormat="1" ht="14.25" customHeight="1">
      <c r="A26" s="140" t="s">
        <v>150</v>
      </c>
      <c r="B26" s="140"/>
    </row>
    <row r="27" ht="13.5">
      <c r="G27" s="31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6" customWidth="1"/>
    <col min="2" max="2" width="13.140625" style="156" customWidth="1"/>
    <col min="3" max="3" width="10.421875" style="156" customWidth="1"/>
    <col min="4" max="4" width="15.140625" style="156" customWidth="1"/>
    <col min="5" max="5" width="8.57421875" style="156" customWidth="1"/>
    <col min="6" max="6" width="12.140625" style="156" customWidth="1"/>
    <col min="7" max="7" width="9.00390625" style="156" customWidth="1"/>
    <col min="8" max="8" width="14.7109375" style="156" customWidth="1"/>
    <col min="9" max="9" width="9.28125" style="156" customWidth="1"/>
    <col min="10" max="10" width="15.00390625" style="156" customWidth="1"/>
    <col min="11" max="11" width="10.00390625" style="156" customWidth="1"/>
    <col min="12" max="12" width="11.421875" style="156" customWidth="1"/>
    <col min="13" max="20" width="16.57421875" style="20" customWidth="1"/>
    <col min="21" max="242" width="11.421875" style="20" customWidth="1"/>
    <col min="243" max="243" width="50.8515625" style="20" customWidth="1"/>
    <col min="244" max="244" width="9.7109375" style="20" customWidth="1"/>
    <col min="245" max="245" width="10.421875" style="20" customWidth="1"/>
    <col min="246" max="246" width="11.00390625" style="20" customWidth="1"/>
    <col min="247" max="247" width="7.421875" style="20" customWidth="1"/>
    <col min="248" max="248" width="11.00390625" style="20" customWidth="1"/>
    <col min="249" max="249" width="7.421875" style="20" customWidth="1"/>
    <col min="250" max="250" width="11.00390625" style="20" customWidth="1"/>
    <col min="251" max="251" width="7.421875" style="20" customWidth="1"/>
    <col min="252" max="252" width="11.421875" style="20" bestFit="1" customWidth="1"/>
    <col min="253" max="253" width="10.00390625" style="20" customWidth="1"/>
    <col min="254" max="254" width="11.421875" style="20" customWidth="1"/>
    <col min="255" max="255" width="13.00390625" style="20" customWidth="1"/>
    <col min="256" max="16384" width="7.7109375" style="20" customWidth="1"/>
  </cols>
  <sheetData>
    <row r="1" spans="1:16" s="147" customFormat="1" ht="17.25">
      <c r="A1" s="142" t="s">
        <v>65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6"/>
      <c r="N1" s="146"/>
      <c r="O1" s="146"/>
      <c r="P1" s="146"/>
    </row>
    <row r="2" spans="1:16" s="147" customFormat="1" ht="27.75">
      <c r="A2" s="148" t="s">
        <v>63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6"/>
      <c r="N2" s="146"/>
      <c r="O2" s="146"/>
      <c r="P2" s="146"/>
    </row>
    <row r="3" spans="1:16" s="147" customFormat="1" ht="15">
      <c r="A3" s="151">
        <v>44442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6"/>
      <c r="N3" s="146"/>
      <c r="O3" s="146"/>
      <c r="P3" s="146"/>
    </row>
    <row r="4" spans="1:16" s="147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6"/>
      <c r="N4" s="146"/>
      <c r="O4" s="146"/>
      <c r="P4" s="146"/>
    </row>
    <row r="5" spans="1:11" ht="4.5" customHeight="1" thickBot="1">
      <c r="A5" s="153"/>
      <c r="B5" s="153"/>
      <c r="C5" s="153"/>
      <c r="D5" s="154"/>
      <c r="E5" s="154"/>
      <c r="F5" s="154"/>
      <c r="G5" s="154"/>
      <c r="H5" s="154"/>
      <c r="I5" s="154"/>
      <c r="J5" s="154"/>
      <c r="K5" s="155"/>
    </row>
    <row r="6" spans="1:11" ht="13.5">
      <c r="A6" s="157"/>
      <c r="B6" s="339" t="s">
        <v>99</v>
      </c>
      <c r="C6" s="339"/>
      <c r="D6" s="339" t="s">
        <v>22</v>
      </c>
      <c r="E6" s="339"/>
      <c r="F6" s="339" t="s">
        <v>23</v>
      </c>
      <c r="G6" s="339"/>
      <c r="H6" s="339" t="s">
        <v>24</v>
      </c>
      <c r="I6" s="339"/>
      <c r="J6" s="339" t="s">
        <v>64</v>
      </c>
      <c r="K6" s="339"/>
    </row>
    <row r="7" spans="1:11" ht="13.5">
      <c r="A7" s="158"/>
      <c r="B7" s="159" t="s">
        <v>31</v>
      </c>
      <c r="C7" s="159" t="s">
        <v>32</v>
      </c>
      <c r="D7" s="159" t="s">
        <v>31</v>
      </c>
      <c r="E7" s="159" t="s">
        <v>32</v>
      </c>
      <c r="F7" s="160" t="s">
        <v>31</v>
      </c>
      <c r="G7" s="160" t="s">
        <v>32</v>
      </c>
      <c r="H7" s="159" t="s">
        <v>31</v>
      </c>
      <c r="I7" s="159" t="s">
        <v>32</v>
      </c>
      <c r="J7" s="159" t="s">
        <v>31</v>
      </c>
      <c r="K7" s="159" t="s">
        <v>32</v>
      </c>
    </row>
    <row r="8" spans="1:11" ht="14.25" customHeight="1">
      <c r="A8" s="157"/>
      <c r="B8" s="161"/>
      <c r="C8" s="161"/>
      <c r="D8" s="162"/>
      <c r="E8" s="162"/>
      <c r="F8" s="162"/>
      <c r="G8" s="162"/>
      <c r="H8" s="162"/>
      <c r="I8" s="162"/>
      <c r="J8" s="162"/>
      <c r="K8" s="162"/>
    </row>
    <row r="9" spans="1:14" s="156" customFormat="1" ht="16.5" customHeight="1">
      <c r="A9" s="163" t="s">
        <v>33</v>
      </c>
      <c r="B9" s="164">
        <v>7145010.519976</v>
      </c>
      <c r="C9" s="165">
        <v>54.31852689292182</v>
      </c>
      <c r="D9" s="164">
        <v>27755655.485193</v>
      </c>
      <c r="E9" s="165">
        <v>56.61653124706542</v>
      </c>
      <c r="F9" s="164">
        <v>21030983.695843</v>
      </c>
      <c r="G9" s="165">
        <v>53.64642230399114</v>
      </c>
      <c r="H9" s="164">
        <v>17021807.2718</v>
      </c>
      <c r="I9" s="165">
        <v>52.73597323095485</v>
      </c>
      <c r="J9" s="164">
        <v>72953456.972812</v>
      </c>
      <c r="K9" s="165">
        <v>54.58209473488878</v>
      </c>
      <c r="M9" s="166"/>
      <c r="N9" s="166"/>
    </row>
    <row r="10" spans="1:14" s="156" customFormat="1" ht="16.5" customHeight="1">
      <c r="A10" s="167" t="s">
        <v>34</v>
      </c>
      <c r="B10" s="164">
        <v>1605420.692161</v>
      </c>
      <c r="C10" s="165">
        <v>12.204892742676234</v>
      </c>
      <c r="D10" s="164">
        <v>8833140.113294</v>
      </c>
      <c r="E10" s="165">
        <v>18.018012707385324</v>
      </c>
      <c r="F10" s="164">
        <v>4746418.957377</v>
      </c>
      <c r="G10" s="165">
        <v>12.107298427008237</v>
      </c>
      <c r="H10" s="164">
        <v>4909653.589798</v>
      </c>
      <c r="I10" s="165">
        <v>15.210803186204167</v>
      </c>
      <c r="J10" s="164">
        <v>20094633.352629997</v>
      </c>
      <c r="K10" s="165">
        <v>15.034341439431168</v>
      </c>
      <c r="M10" s="166"/>
      <c r="N10" s="166"/>
    </row>
    <row r="11" spans="1:14" s="156" customFormat="1" ht="16.5" customHeight="1">
      <c r="A11" s="168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39961.8862</v>
      </c>
      <c r="G11" s="170">
        <v>0.10193589867947943</v>
      </c>
      <c r="H11" s="169">
        <v>0</v>
      </c>
      <c r="I11" s="170">
        <v>0</v>
      </c>
      <c r="J11" s="169">
        <v>39961.8862</v>
      </c>
      <c r="K11" s="170">
        <v>0.029898562026555185</v>
      </c>
      <c r="M11" s="166"/>
      <c r="N11" s="166"/>
    </row>
    <row r="12" spans="1:14" s="156" customFormat="1" ht="16.5" customHeight="1">
      <c r="A12" s="168" t="s">
        <v>35</v>
      </c>
      <c r="B12" s="169">
        <v>1605420.692161</v>
      </c>
      <c r="C12" s="170">
        <v>12.204892742676234</v>
      </c>
      <c r="D12" s="169">
        <v>8833140.113294</v>
      </c>
      <c r="E12" s="170">
        <v>18.018012707385324</v>
      </c>
      <c r="F12" s="169">
        <v>4706457.071177</v>
      </c>
      <c r="G12" s="170">
        <v>12.005362528328758</v>
      </c>
      <c r="H12" s="169">
        <v>4909653.589798</v>
      </c>
      <c r="I12" s="170">
        <v>15.210803186204167</v>
      </c>
      <c r="J12" s="169">
        <v>20054671.46643</v>
      </c>
      <c r="K12" s="170">
        <v>15.004442877404617</v>
      </c>
      <c r="M12" s="166"/>
      <c r="N12" s="166"/>
    </row>
    <row r="13" spans="1:14" s="156" customFormat="1" ht="16.5" customHeight="1">
      <c r="A13" s="168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166"/>
      <c r="N13" s="166"/>
    </row>
    <row r="14" spans="1:14" s="156" customFormat="1" ht="16.5" customHeight="1">
      <c r="A14" s="168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166"/>
      <c r="N14" s="166"/>
    </row>
    <row r="15" spans="1:14" s="156" customFormat="1" ht="16.5" customHeight="1">
      <c r="A15" s="167" t="s">
        <v>38</v>
      </c>
      <c r="B15" s="164">
        <v>2383068.084501</v>
      </c>
      <c r="C15" s="165">
        <v>18.11680297372971</v>
      </c>
      <c r="D15" s="164">
        <v>7533574.713838</v>
      </c>
      <c r="E15" s="165">
        <v>15.367133678959668</v>
      </c>
      <c r="F15" s="164">
        <v>6009951.787912</v>
      </c>
      <c r="G15" s="165">
        <v>15.330353363579565</v>
      </c>
      <c r="H15" s="164">
        <v>4485085.86128</v>
      </c>
      <c r="I15" s="165">
        <v>13.895432144320383</v>
      </c>
      <c r="J15" s="164">
        <v>20411680.447531</v>
      </c>
      <c r="K15" s="165">
        <v>15.271548767053176</v>
      </c>
      <c r="M15" s="166"/>
      <c r="N15" s="166"/>
    </row>
    <row r="16" spans="1:14" s="156" customFormat="1" ht="16.5" customHeight="1">
      <c r="A16" s="168" t="s">
        <v>84</v>
      </c>
      <c r="B16" s="169">
        <v>1398732.206816</v>
      </c>
      <c r="C16" s="170">
        <v>10.633584482418087</v>
      </c>
      <c r="D16" s="169">
        <v>3455000.337425</v>
      </c>
      <c r="E16" s="170">
        <v>7.047577552862967</v>
      </c>
      <c r="F16" s="169">
        <v>2620604.459987</v>
      </c>
      <c r="G16" s="170">
        <v>6.68471126150764</v>
      </c>
      <c r="H16" s="169">
        <v>1638253.487823</v>
      </c>
      <c r="I16" s="170">
        <v>5.075541668391606</v>
      </c>
      <c r="J16" s="169">
        <v>9112590.492051</v>
      </c>
      <c r="K16" s="176">
        <v>6.8178301365860925</v>
      </c>
      <c r="M16" s="166"/>
      <c r="N16" s="166"/>
    </row>
    <row r="17" spans="1:14" s="156" customFormat="1" ht="16.5" customHeight="1">
      <c r="A17" s="168" t="s">
        <v>46</v>
      </c>
      <c r="B17" s="169">
        <v>19731.173179</v>
      </c>
      <c r="C17" s="170">
        <v>0.15000233490992948</v>
      </c>
      <c r="D17" s="169">
        <v>45096.417644</v>
      </c>
      <c r="E17" s="170">
        <v>0.0919885585132123</v>
      </c>
      <c r="F17" s="169">
        <v>68737.965379</v>
      </c>
      <c r="G17" s="170">
        <v>0.1753387274874755</v>
      </c>
      <c r="H17" s="169">
        <v>44539.508543</v>
      </c>
      <c r="I17" s="170">
        <v>0.13798971476635405</v>
      </c>
      <c r="J17" s="169">
        <v>178105.064745</v>
      </c>
      <c r="K17" s="176">
        <v>0.13325410364443735</v>
      </c>
      <c r="M17" s="166"/>
      <c r="N17" s="166"/>
    </row>
    <row r="18" spans="1:14" s="156" customFormat="1" ht="16.5" customHeight="1">
      <c r="A18" s="168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6">
        <v>0</v>
      </c>
      <c r="M18" s="166"/>
      <c r="N18" s="166"/>
    </row>
    <row r="19" spans="1:14" s="156" customFormat="1" ht="16.5" customHeight="1">
      <c r="A19" s="168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6">
        <v>0</v>
      </c>
      <c r="M19" s="166"/>
      <c r="N19" s="166"/>
    </row>
    <row r="20" spans="1:14" s="156" customFormat="1" ht="16.5" customHeight="1">
      <c r="A20" s="168" t="s">
        <v>39</v>
      </c>
      <c r="B20" s="169">
        <v>0</v>
      </c>
      <c r="C20" s="170">
        <v>0</v>
      </c>
      <c r="D20" s="169">
        <v>4559.532467</v>
      </c>
      <c r="E20" s="170">
        <v>0.009300623886459072</v>
      </c>
      <c r="F20" s="169">
        <v>0</v>
      </c>
      <c r="G20" s="170">
        <v>0</v>
      </c>
      <c r="H20" s="169">
        <v>4052.917749</v>
      </c>
      <c r="I20" s="170">
        <v>0.012556514035534844</v>
      </c>
      <c r="J20" s="169">
        <v>8612.450216000001</v>
      </c>
      <c r="K20" s="176">
        <v>0.006443636711614845</v>
      </c>
      <c r="M20" s="166"/>
      <c r="N20" s="166"/>
    </row>
    <row r="21" spans="1:14" s="156" customFormat="1" ht="16.5" customHeight="1">
      <c r="A21" s="168" t="s">
        <v>40</v>
      </c>
      <c r="B21" s="169">
        <v>181344.689993</v>
      </c>
      <c r="C21" s="170">
        <v>1.3786370772630336</v>
      </c>
      <c r="D21" s="169">
        <v>916498.739319</v>
      </c>
      <c r="E21" s="170">
        <v>1.8694921307202346</v>
      </c>
      <c r="F21" s="169">
        <v>444985.528129</v>
      </c>
      <c r="G21" s="170">
        <v>1.1350815495088513</v>
      </c>
      <c r="H21" s="169">
        <v>275812.836887</v>
      </c>
      <c r="I21" s="170">
        <v>0.8545072888308197</v>
      </c>
      <c r="J21" s="169">
        <v>1818641.794328</v>
      </c>
      <c r="K21" s="176">
        <v>1.3606658659620858</v>
      </c>
      <c r="M21" s="166"/>
      <c r="N21" s="166"/>
    </row>
    <row r="22" spans="1:14" s="156" customFormat="1" ht="16.5" customHeight="1">
      <c r="A22" s="168" t="s">
        <v>41</v>
      </c>
      <c r="B22" s="169">
        <v>228318.984523</v>
      </c>
      <c r="C22" s="170">
        <v>1.7357498447768323</v>
      </c>
      <c r="D22" s="169">
        <v>1207102.684321</v>
      </c>
      <c r="E22" s="170">
        <v>2.462271765901378</v>
      </c>
      <c r="F22" s="169">
        <v>1481875.82512</v>
      </c>
      <c r="G22" s="170">
        <v>3.780010363099484</v>
      </c>
      <c r="H22" s="169">
        <v>1014719.857948</v>
      </c>
      <c r="I22" s="170">
        <v>3.143746043601238</v>
      </c>
      <c r="J22" s="169">
        <v>3932017.3519119998</v>
      </c>
      <c r="K22" s="176">
        <v>2.94184473919132</v>
      </c>
      <c r="M22" s="166"/>
      <c r="N22" s="166"/>
    </row>
    <row r="23" spans="1:14" s="156" customFormat="1" ht="16.5" customHeight="1">
      <c r="A23" s="168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6">
        <v>0</v>
      </c>
      <c r="M23" s="166"/>
      <c r="N23" s="166"/>
    </row>
    <row r="24" spans="1:14" s="156" customFormat="1" ht="16.5" customHeight="1">
      <c r="A24" s="168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6">
        <v>0</v>
      </c>
      <c r="M24" s="166"/>
      <c r="N24" s="166"/>
    </row>
    <row r="25" spans="1:14" s="156" customFormat="1" ht="16.5" customHeight="1">
      <c r="A25" s="171" t="s">
        <v>44</v>
      </c>
      <c r="B25" s="169">
        <v>554941.02999</v>
      </c>
      <c r="C25" s="170">
        <v>4.218829234361827</v>
      </c>
      <c r="D25" s="169">
        <v>1905317.002663</v>
      </c>
      <c r="E25" s="170">
        <v>3.886503047077458</v>
      </c>
      <c r="F25" s="169">
        <v>1393748.009297</v>
      </c>
      <c r="G25" s="170">
        <v>3.5552114619761146</v>
      </c>
      <c r="H25" s="169">
        <v>1507707.25233</v>
      </c>
      <c r="I25" s="170">
        <v>4.6710909146948305</v>
      </c>
      <c r="J25" s="169">
        <v>5361713.29428</v>
      </c>
      <c r="K25" s="176">
        <v>4.011510284958375</v>
      </c>
      <c r="M25" s="166"/>
      <c r="N25" s="166"/>
    </row>
    <row r="26" spans="1:14" s="156" customFormat="1" ht="16.5" customHeight="1">
      <c r="A26" s="168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6">
        <v>0</v>
      </c>
      <c r="M26" s="166"/>
      <c r="N26" s="166"/>
    </row>
    <row r="27" spans="1:14" s="156" customFormat="1" ht="16.5" customHeight="1">
      <c r="A27" s="167" t="s">
        <v>45</v>
      </c>
      <c r="B27" s="164">
        <v>2532322.29266</v>
      </c>
      <c r="C27" s="165">
        <v>19.251478520686582</v>
      </c>
      <c r="D27" s="164">
        <v>8191951.675181</v>
      </c>
      <c r="E27" s="165">
        <v>16.710103936826908</v>
      </c>
      <c r="F27" s="164">
        <v>7548066.235166</v>
      </c>
      <c r="G27" s="165">
        <v>19.25381877930179</v>
      </c>
      <c r="H27" s="164">
        <v>5369726.475394</v>
      </c>
      <c r="I27" s="165">
        <v>16.636174240620598</v>
      </c>
      <c r="J27" s="164">
        <v>23642066.678400997</v>
      </c>
      <c r="K27" s="178">
        <v>17.68844927595349</v>
      </c>
      <c r="M27" s="166"/>
      <c r="N27" s="166"/>
    </row>
    <row r="28" spans="1:14" s="156" customFormat="1" ht="16.5" customHeight="1">
      <c r="A28" s="168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50334.283852</v>
      </c>
      <c r="G28" s="170">
        <v>0.12839410114834943</v>
      </c>
      <c r="H28" s="169">
        <v>0</v>
      </c>
      <c r="I28" s="170">
        <v>0</v>
      </c>
      <c r="J28" s="169">
        <v>50334.283852</v>
      </c>
      <c r="K28" s="176">
        <v>0.037658950838292946</v>
      </c>
      <c r="M28" s="166"/>
      <c r="N28" s="166"/>
    </row>
    <row r="29" spans="1:14" s="156" customFormat="1" ht="16.5" customHeight="1">
      <c r="A29" s="168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6">
        <v>0</v>
      </c>
      <c r="M29" s="166"/>
      <c r="N29" s="166"/>
    </row>
    <row r="30" spans="1:14" s="156" customFormat="1" ht="16.5" customHeight="1">
      <c r="A30" s="168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6">
        <v>0</v>
      </c>
      <c r="M30" s="166"/>
      <c r="N30" s="166"/>
    </row>
    <row r="31" spans="1:14" s="156" customFormat="1" ht="16.5" customHeight="1">
      <c r="A31" s="168" t="s">
        <v>47</v>
      </c>
      <c r="B31" s="169">
        <v>875815.429738</v>
      </c>
      <c r="C31" s="170">
        <v>6.658213286104334</v>
      </c>
      <c r="D31" s="169">
        <v>3449502.743387</v>
      </c>
      <c r="E31" s="170">
        <v>7.036363452558179</v>
      </c>
      <c r="F31" s="169">
        <v>3298124.935801</v>
      </c>
      <c r="G31" s="170">
        <v>8.412949469038708</v>
      </c>
      <c r="H31" s="169">
        <v>2178281.003704</v>
      </c>
      <c r="I31" s="170">
        <v>6.748623507865864</v>
      </c>
      <c r="J31" s="169">
        <v>9801724.11263</v>
      </c>
      <c r="K31" s="176">
        <v>7.3334240251314675</v>
      </c>
      <c r="M31" s="166"/>
      <c r="N31" s="166"/>
    </row>
    <row r="32" spans="1:14" s="156" customFormat="1" ht="16.5" customHeight="1">
      <c r="A32" s="168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117882.535071</v>
      </c>
      <c r="G32" s="170">
        <v>0.3006980724317671</v>
      </c>
      <c r="H32" s="169">
        <v>0</v>
      </c>
      <c r="I32" s="170">
        <v>0</v>
      </c>
      <c r="J32" s="169">
        <v>117882.535071</v>
      </c>
      <c r="K32" s="176">
        <v>0.08819699523261894</v>
      </c>
      <c r="M32" s="166"/>
      <c r="N32" s="166"/>
    </row>
    <row r="33" spans="1:14" s="156" customFormat="1" ht="16.5" customHeight="1">
      <c r="A33" s="168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6">
        <v>0</v>
      </c>
      <c r="M33" s="166"/>
      <c r="N33" s="166"/>
    </row>
    <row r="34" spans="1:14" s="156" customFormat="1" ht="16.5" customHeight="1">
      <c r="A34" s="168" t="s">
        <v>173</v>
      </c>
      <c r="B34" s="169">
        <v>0</v>
      </c>
      <c r="C34" s="170">
        <v>0</v>
      </c>
      <c r="D34" s="169">
        <v>24723.225981</v>
      </c>
      <c r="E34" s="170">
        <v>0.05043092198014479</v>
      </c>
      <c r="F34" s="169">
        <v>20602.688318</v>
      </c>
      <c r="G34" s="170">
        <v>0.052553914457334656</v>
      </c>
      <c r="H34" s="169">
        <v>0</v>
      </c>
      <c r="I34" s="170">
        <v>0</v>
      </c>
      <c r="J34" s="169">
        <v>45325.914299</v>
      </c>
      <c r="K34" s="176">
        <v>0.033911804195042625</v>
      </c>
      <c r="M34" s="166"/>
      <c r="N34" s="166"/>
    </row>
    <row r="35" spans="1:14" s="156" customFormat="1" ht="16.5" customHeight="1">
      <c r="A35" s="171" t="s">
        <v>44</v>
      </c>
      <c r="B35" s="169">
        <v>1656506.862922</v>
      </c>
      <c r="C35" s="170">
        <v>12.593265234582251</v>
      </c>
      <c r="D35" s="169">
        <v>4686675.727518</v>
      </c>
      <c r="E35" s="170">
        <v>9.559973206665589</v>
      </c>
      <c r="F35" s="169">
        <v>4061121.792124</v>
      </c>
      <c r="G35" s="170">
        <v>10.359223222225628</v>
      </c>
      <c r="H35" s="169">
        <v>3184280.091158</v>
      </c>
      <c r="I35" s="170">
        <v>9.865351367558581</v>
      </c>
      <c r="J35" s="169">
        <v>13588584.473722</v>
      </c>
      <c r="K35" s="176">
        <v>10.16666565004787</v>
      </c>
      <c r="M35" s="166"/>
      <c r="N35" s="166"/>
    </row>
    <row r="36" spans="1:14" s="156" customFormat="1" ht="16.5" customHeight="1">
      <c r="A36" s="168" t="s">
        <v>76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6">
        <v>0</v>
      </c>
      <c r="M36" s="166"/>
      <c r="N36" s="166"/>
    </row>
    <row r="37" spans="1:14" s="156" customFormat="1" ht="16.5" customHeight="1">
      <c r="A37" s="168" t="s">
        <v>49</v>
      </c>
      <c r="B37" s="169">
        <v>0</v>
      </c>
      <c r="C37" s="170">
        <v>0</v>
      </c>
      <c r="D37" s="169">
        <v>0</v>
      </c>
      <c r="E37" s="170">
        <v>0</v>
      </c>
      <c r="F37" s="169">
        <v>0</v>
      </c>
      <c r="G37" s="170">
        <v>0</v>
      </c>
      <c r="H37" s="169">
        <v>0</v>
      </c>
      <c r="I37" s="170">
        <v>0</v>
      </c>
      <c r="J37" s="169">
        <v>0</v>
      </c>
      <c r="K37" s="176">
        <v>0</v>
      </c>
      <c r="M37" s="166"/>
      <c r="N37" s="166"/>
    </row>
    <row r="38" spans="1:14" ht="16.5" customHeight="1">
      <c r="A38" s="168" t="s">
        <v>102</v>
      </c>
      <c r="B38" s="169">
        <v>0</v>
      </c>
      <c r="C38" s="170">
        <v>0</v>
      </c>
      <c r="D38" s="169">
        <v>31049.978295</v>
      </c>
      <c r="E38" s="170">
        <v>0.06333635562299697</v>
      </c>
      <c r="F38" s="169">
        <v>0</v>
      </c>
      <c r="G38" s="170">
        <v>0</v>
      </c>
      <c r="H38" s="169">
        <v>7165.380532</v>
      </c>
      <c r="I38" s="170">
        <v>0.022199365196149245</v>
      </c>
      <c r="J38" s="169">
        <v>38215.358827000004</v>
      </c>
      <c r="K38" s="176">
        <v>0.02859185050820056</v>
      </c>
      <c r="L38" s="20"/>
      <c r="M38" s="172"/>
      <c r="N38" s="172"/>
    </row>
    <row r="39" spans="1:14" ht="16.5" customHeight="1">
      <c r="A39" s="168" t="s">
        <v>50</v>
      </c>
      <c r="B39" s="169">
        <v>0</v>
      </c>
      <c r="C39" s="170">
        <v>0</v>
      </c>
      <c r="D39" s="169">
        <v>0</v>
      </c>
      <c r="E39" s="170">
        <v>0</v>
      </c>
      <c r="F39" s="169">
        <v>0</v>
      </c>
      <c r="G39" s="170">
        <v>0</v>
      </c>
      <c r="H39" s="169">
        <v>0</v>
      </c>
      <c r="I39" s="170">
        <v>0</v>
      </c>
      <c r="J39" s="169">
        <v>0</v>
      </c>
      <c r="K39" s="176">
        <v>0</v>
      </c>
      <c r="L39" s="20"/>
      <c r="M39" s="172"/>
      <c r="N39" s="172"/>
    </row>
    <row r="40" spans="1:14" s="102" customFormat="1" ht="16.5" customHeight="1">
      <c r="A40" s="167" t="s">
        <v>92</v>
      </c>
      <c r="B40" s="164">
        <v>106102.813314</v>
      </c>
      <c r="C40" s="165">
        <v>0.8066256168969967</v>
      </c>
      <c r="D40" s="164">
        <v>2158796.839169</v>
      </c>
      <c r="E40" s="165">
        <v>4.40355619654096</v>
      </c>
      <c r="F40" s="164">
        <v>1904366.44743</v>
      </c>
      <c r="G40" s="165">
        <v>4.857711276747108</v>
      </c>
      <c r="H40" s="164">
        <v>1325039.89673</v>
      </c>
      <c r="I40" s="165">
        <v>4.105161538261922</v>
      </c>
      <c r="J40" s="164">
        <v>5494305.996643</v>
      </c>
      <c r="K40" s="178">
        <v>4.110713088250195</v>
      </c>
      <c r="M40" s="277"/>
      <c r="N40" s="277"/>
    </row>
    <row r="41" spans="1:14" s="156" customFormat="1" ht="16.5" customHeight="1">
      <c r="A41" s="168" t="s">
        <v>120</v>
      </c>
      <c r="B41" s="169">
        <v>0</v>
      </c>
      <c r="C41" s="170">
        <v>0</v>
      </c>
      <c r="D41" s="169">
        <v>0</v>
      </c>
      <c r="E41" s="170">
        <v>0</v>
      </c>
      <c r="F41" s="169">
        <v>57.612493</v>
      </c>
      <c r="G41" s="170">
        <v>0.0001469595609108215</v>
      </c>
      <c r="H41" s="169">
        <v>15272.568146</v>
      </c>
      <c r="I41" s="170">
        <v>0.04731658231436549</v>
      </c>
      <c r="J41" s="169">
        <v>15330.180639</v>
      </c>
      <c r="K41" s="176">
        <v>0.011469687752462418</v>
      </c>
      <c r="M41" s="166"/>
      <c r="N41" s="166"/>
    </row>
    <row r="42" spans="1:14" s="156" customFormat="1" ht="16.5" customHeight="1">
      <c r="A42" s="168" t="s">
        <v>121</v>
      </c>
      <c r="B42" s="169">
        <v>0</v>
      </c>
      <c r="C42" s="170">
        <v>0</v>
      </c>
      <c r="D42" s="169">
        <v>113942.391404</v>
      </c>
      <c r="E42" s="170">
        <v>0.23242192809070553</v>
      </c>
      <c r="F42" s="169">
        <v>104986.670631</v>
      </c>
      <c r="G42" s="170">
        <v>0.2678029401959884</v>
      </c>
      <c r="H42" s="169">
        <v>78740.00107</v>
      </c>
      <c r="I42" s="170">
        <v>0.24394769147176287</v>
      </c>
      <c r="J42" s="169">
        <v>297669.063105</v>
      </c>
      <c r="K42" s="176">
        <v>0.22270913094766315</v>
      </c>
      <c r="M42" s="166"/>
      <c r="N42" s="166"/>
    </row>
    <row r="43" spans="1:14" s="156" customFormat="1" ht="16.5" customHeight="1">
      <c r="A43" s="168" t="s">
        <v>122</v>
      </c>
      <c r="B43" s="169">
        <v>99691.182577</v>
      </c>
      <c r="C43" s="170">
        <v>0.7578824645053346</v>
      </c>
      <c r="D43" s="169">
        <v>535544.638281</v>
      </c>
      <c r="E43" s="170">
        <v>1.0924144725607348</v>
      </c>
      <c r="F43" s="169">
        <v>611891.686774</v>
      </c>
      <c r="G43" s="170">
        <v>1.5608304541393296</v>
      </c>
      <c r="H43" s="169">
        <v>281441.728639</v>
      </c>
      <c r="I43" s="170">
        <v>0.8719463938572992</v>
      </c>
      <c r="J43" s="169">
        <v>1528569.236271</v>
      </c>
      <c r="K43" s="176">
        <v>1.1436402649715915</v>
      </c>
      <c r="M43" s="166"/>
      <c r="N43" s="166"/>
    </row>
    <row r="44" spans="1:14" s="156" customFormat="1" ht="16.5" customHeight="1">
      <c r="A44" s="168" t="s">
        <v>123</v>
      </c>
      <c r="B44" s="169">
        <v>6411.630736</v>
      </c>
      <c r="C44" s="170">
        <v>0.04874315238405974</v>
      </c>
      <c r="D44" s="169">
        <v>1509309.809484</v>
      </c>
      <c r="E44" s="170">
        <v>3.0787197958895205</v>
      </c>
      <c r="F44" s="169">
        <v>1187430.477532</v>
      </c>
      <c r="G44" s="170">
        <v>3.028930922850879</v>
      </c>
      <c r="H44" s="169">
        <v>949585.598875</v>
      </c>
      <c r="I44" s="170">
        <v>2.9419508706184945</v>
      </c>
      <c r="J44" s="169">
        <v>3652737.516627</v>
      </c>
      <c r="K44" s="176">
        <v>2.7328940045777297</v>
      </c>
      <c r="M44" s="166"/>
      <c r="N44" s="166"/>
    </row>
    <row r="45" spans="1:14" s="156" customFormat="1" ht="16.5" customHeight="1">
      <c r="A45" s="167" t="s">
        <v>51</v>
      </c>
      <c r="B45" s="164">
        <v>518096.63734</v>
      </c>
      <c r="C45" s="170">
        <v>3.938727038932293</v>
      </c>
      <c r="D45" s="164">
        <v>1038192.143709</v>
      </c>
      <c r="E45" s="170">
        <v>2.1177247273484703</v>
      </c>
      <c r="F45" s="164">
        <v>822180.267958</v>
      </c>
      <c r="G45" s="170">
        <v>2.097240457354436</v>
      </c>
      <c r="H45" s="164">
        <v>932301.448597</v>
      </c>
      <c r="I45" s="170">
        <v>2.8884021215446825</v>
      </c>
      <c r="J45" s="164">
        <v>3310770.497604</v>
      </c>
      <c r="K45" s="176">
        <v>2.4770421641985</v>
      </c>
      <c r="M45" s="166"/>
      <c r="N45" s="166"/>
    </row>
    <row r="46" spans="1:14" s="156" customFormat="1" ht="16.5" customHeight="1">
      <c r="A46" s="168" t="s">
        <v>93</v>
      </c>
      <c r="B46" s="169">
        <v>518096.63734</v>
      </c>
      <c r="C46" s="170">
        <v>3.938727038932293</v>
      </c>
      <c r="D46" s="169">
        <v>647562.976474</v>
      </c>
      <c r="E46" s="170">
        <v>1.3209116791185729</v>
      </c>
      <c r="F46" s="169">
        <v>547195.582562</v>
      </c>
      <c r="G46" s="170">
        <v>1.39580181933201</v>
      </c>
      <c r="H46" s="169">
        <v>693498.960031</v>
      </c>
      <c r="I46" s="170">
        <v>2.1485581412074373</v>
      </c>
      <c r="J46" s="169">
        <v>2406354.156407</v>
      </c>
      <c r="K46" s="176">
        <v>1.8003787069288428</v>
      </c>
      <c r="M46" s="166"/>
      <c r="N46" s="166"/>
    </row>
    <row r="47" spans="1:14" s="156" customFormat="1" ht="16.5" customHeight="1">
      <c r="A47" s="168" t="s">
        <v>52</v>
      </c>
      <c r="B47" s="169">
        <v>0</v>
      </c>
      <c r="C47" s="170">
        <v>0</v>
      </c>
      <c r="D47" s="169">
        <v>390629.167236</v>
      </c>
      <c r="E47" s="170">
        <v>0.7968130482319378</v>
      </c>
      <c r="F47" s="169">
        <v>274984.685396</v>
      </c>
      <c r="G47" s="170">
        <v>0.7014386380224259</v>
      </c>
      <c r="H47" s="169">
        <v>238802.488566</v>
      </c>
      <c r="I47" s="170">
        <v>0.7398439803372453</v>
      </c>
      <c r="J47" s="169">
        <v>904416.341198</v>
      </c>
      <c r="K47" s="176">
        <v>0.6766634572704054</v>
      </c>
      <c r="M47" s="166"/>
      <c r="N47" s="166"/>
    </row>
    <row r="48" spans="1:14" s="156" customFormat="1" ht="16.5" customHeight="1">
      <c r="A48" s="173" t="s">
        <v>169</v>
      </c>
      <c r="B48" s="164">
        <v>0</v>
      </c>
      <c r="C48" s="165"/>
      <c r="D48" s="169">
        <v>0</v>
      </c>
      <c r="E48" s="170"/>
      <c r="F48" s="169">
        <v>0</v>
      </c>
      <c r="G48" s="170"/>
      <c r="H48" s="169">
        <v>0</v>
      </c>
      <c r="I48" s="170"/>
      <c r="J48" s="169">
        <v>0</v>
      </c>
      <c r="K48" s="176">
        <v>0</v>
      </c>
      <c r="M48" s="166"/>
      <c r="N48" s="166"/>
    </row>
    <row r="49" spans="1:14" s="156" customFormat="1" ht="16.5" customHeight="1">
      <c r="A49" s="173" t="s">
        <v>171</v>
      </c>
      <c r="B49" s="164">
        <v>0</v>
      </c>
      <c r="C49" s="165"/>
      <c r="D49" s="169">
        <v>0</v>
      </c>
      <c r="E49" s="170"/>
      <c r="F49" s="169">
        <v>0</v>
      </c>
      <c r="G49" s="170"/>
      <c r="H49" s="169">
        <v>0</v>
      </c>
      <c r="I49" s="170"/>
      <c r="J49" s="169">
        <v>0</v>
      </c>
      <c r="K49" s="176">
        <v>0</v>
      </c>
      <c r="M49" s="166"/>
      <c r="N49" s="166"/>
    </row>
    <row r="50" spans="1:14" s="156" customFormat="1" ht="16.5" customHeight="1">
      <c r="A50" s="163" t="s">
        <v>53</v>
      </c>
      <c r="B50" s="164">
        <v>6431839.587017</v>
      </c>
      <c r="C50" s="165">
        <v>48.89678617009448</v>
      </c>
      <c r="D50" s="164">
        <v>23315860.1219</v>
      </c>
      <c r="E50" s="165">
        <v>47.560149456674914</v>
      </c>
      <c r="F50" s="164">
        <v>19021452.107367</v>
      </c>
      <c r="G50" s="165">
        <v>48.52045283971438</v>
      </c>
      <c r="H50" s="164">
        <v>15900029.97268</v>
      </c>
      <c r="I50" s="165">
        <v>49.26054805001698</v>
      </c>
      <c r="J50" s="164">
        <v>64669181.788964</v>
      </c>
      <c r="K50" s="165">
        <v>48.383991017018445</v>
      </c>
      <c r="M50" s="166"/>
      <c r="N50" s="166"/>
    </row>
    <row r="51" spans="1:14" s="156" customFormat="1" ht="13.5">
      <c r="A51" s="167" t="s">
        <v>34</v>
      </c>
      <c r="B51" s="164">
        <v>198419.269001</v>
      </c>
      <c r="C51" s="165">
        <v>1.5084431813182144</v>
      </c>
      <c r="D51" s="164">
        <v>645279.355674</v>
      </c>
      <c r="E51" s="165">
        <v>1.3162535045548833</v>
      </c>
      <c r="F51" s="164">
        <v>409016.476327</v>
      </c>
      <c r="G51" s="165">
        <v>1.0433306846538881</v>
      </c>
      <c r="H51" s="164">
        <v>523050.357369</v>
      </c>
      <c r="I51" s="165">
        <v>1.6204841944339603</v>
      </c>
      <c r="J51" s="164">
        <v>1775765.458371</v>
      </c>
      <c r="K51" s="165">
        <v>1.3285867798131996</v>
      </c>
      <c r="M51" s="166"/>
      <c r="N51" s="166"/>
    </row>
    <row r="52" spans="1:14" s="156" customFormat="1" ht="16.5" customHeight="1">
      <c r="A52" s="168" t="s">
        <v>54</v>
      </c>
      <c r="B52" s="169">
        <v>198419.269001</v>
      </c>
      <c r="C52" s="170">
        <v>1.5084431813182144</v>
      </c>
      <c r="D52" s="169">
        <v>645279.355674</v>
      </c>
      <c r="E52" s="170">
        <v>1.3162535045548833</v>
      </c>
      <c r="F52" s="169">
        <v>409016.476327</v>
      </c>
      <c r="G52" s="170">
        <v>1.0433306846538881</v>
      </c>
      <c r="H52" s="169">
        <v>523050.357369</v>
      </c>
      <c r="I52" s="170">
        <v>1.6204841944339603</v>
      </c>
      <c r="J52" s="169">
        <v>1775765.458371</v>
      </c>
      <c r="K52" s="170">
        <v>1.3285867798131996</v>
      </c>
      <c r="M52" s="166"/>
      <c r="N52" s="166"/>
    </row>
    <row r="53" spans="1:14" s="156" customFormat="1" ht="16.5" customHeight="1">
      <c r="A53" s="167" t="s">
        <v>38</v>
      </c>
      <c r="B53" s="164">
        <v>2573.161965</v>
      </c>
      <c r="C53" s="300">
        <v>0.019561954038405743</v>
      </c>
      <c r="D53" s="164">
        <v>70484.043348</v>
      </c>
      <c r="E53" s="165">
        <v>0.14377473609875394</v>
      </c>
      <c r="F53" s="164">
        <v>331875.997719</v>
      </c>
      <c r="G53" s="165">
        <v>0.8465585910615782</v>
      </c>
      <c r="H53" s="164">
        <v>776951.272325</v>
      </c>
      <c r="I53" s="165">
        <v>2.4071052412259353</v>
      </c>
      <c r="J53" s="164">
        <v>1181884.475357</v>
      </c>
      <c r="K53" s="165">
        <v>0.8842587188660754</v>
      </c>
      <c r="M53" s="166"/>
      <c r="N53" s="166"/>
    </row>
    <row r="54" spans="1:14" s="156" customFormat="1" ht="16.5" customHeight="1">
      <c r="A54" s="174" t="s">
        <v>74</v>
      </c>
      <c r="B54" s="169">
        <v>0</v>
      </c>
      <c r="C54" s="170">
        <v>0</v>
      </c>
      <c r="D54" s="169">
        <v>14027.6475</v>
      </c>
      <c r="E54" s="170">
        <v>0.028613870907507645</v>
      </c>
      <c r="F54" s="169">
        <v>0</v>
      </c>
      <c r="G54" s="170">
        <v>0</v>
      </c>
      <c r="H54" s="169">
        <v>243979.572231</v>
      </c>
      <c r="I54" s="170">
        <v>0.7558833198276038</v>
      </c>
      <c r="J54" s="169">
        <v>258007.219731</v>
      </c>
      <c r="K54" s="170">
        <v>0.19303505404673205</v>
      </c>
      <c r="M54" s="166"/>
      <c r="N54" s="166"/>
    </row>
    <row r="55" spans="1:14" s="156" customFormat="1" ht="16.5" customHeight="1">
      <c r="A55" s="168" t="s">
        <v>55</v>
      </c>
      <c r="B55" s="169">
        <v>0</v>
      </c>
      <c r="C55" s="170">
        <v>0</v>
      </c>
      <c r="D55" s="169">
        <v>0</v>
      </c>
      <c r="E55" s="170">
        <v>0</v>
      </c>
      <c r="F55" s="169">
        <v>0</v>
      </c>
      <c r="G55" s="170">
        <v>0</v>
      </c>
      <c r="H55" s="169">
        <v>0</v>
      </c>
      <c r="I55" s="170">
        <v>0</v>
      </c>
      <c r="J55" s="169">
        <v>0</v>
      </c>
      <c r="K55" s="170">
        <v>0</v>
      </c>
      <c r="M55" s="166"/>
      <c r="N55" s="166"/>
    </row>
    <row r="56" spans="1:14" s="156" customFormat="1" ht="16.5" customHeight="1">
      <c r="A56" s="168" t="s">
        <v>83</v>
      </c>
      <c r="B56" s="169">
        <v>0</v>
      </c>
      <c r="C56" s="170">
        <v>0</v>
      </c>
      <c r="D56" s="169">
        <v>0</v>
      </c>
      <c r="E56" s="170">
        <v>0</v>
      </c>
      <c r="F56" s="169">
        <v>0</v>
      </c>
      <c r="G56" s="170">
        <v>0</v>
      </c>
      <c r="H56" s="169">
        <v>0</v>
      </c>
      <c r="I56" s="170">
        <v>0</v>
      </c>
      <c r="J56" s="169">
        <v>0</v>
      </c>
      <c r="K56" s="170">
        <v>0</v>
      </c>
      <c r="M56" s="166"/>
      <c r="N56" s="166"/>
    </row>
    <row r="57" spans="1:14" s="156" customFormat="1" ht="16.5" customHeight="1">
      <c r="A57" s="168" t="s">
        <v>86</v>
      </c>
      <c r="B57" s="169">
        <v>2573.161965</v>
      </c>
      <c r="C57" s="299">
        <v>0.019561954038405743</v>
      </c>
      <c r="D57" s="169">
        <v>56456.395848</v>
      </c>
      <c r="E57" s="170">
        <v>0.11516086519124627</v>
      </c>
      <c r="F57" s="169">
        <v>331875.997719</v>
      </c>
      <c r="G57" s="170">
        <v>0.8465585910615782</v>
      </c>
      <c r="H57" s="169">
        <v>532971.700094</v>
      </c>
      <c r="I57" s="170">
        <v>1.6512219213983312</v>
      </c>
      <c r="J57" s="169">
        <v>923877.255626</v>
      </c>
      <c r="K57" s="170">
        <v>0.6912236648193434</v>
      </c>
      <c r="M57" s="166"/>
      <c r="N57" s="166"/>
    </row>
    <row r="58" spans="1:14" s="156" customFormat="1" ht="16.5" customHeight="1">
      <c r="A58" s="168" t="s">
        <v>91</v>
      </c>
      <c r="B58" s="169">
        <v>0</v>
      </c>
      <c r="C58" s="170">
        <v>0</v>
      </c>
      <c r="D58" s="169">
        <v>0</v>
      </c>
      <c r="E58" s="170">
        <v>0</v>
      </c>
      <c r="F58" s="169">
        <v>0</v>
      </c>
      <c r="G58" s="170">
        <v>0</v>
      </c>
      <c r="H58" s="169">
        <v>0</v>
      </c>
      <c r="I58" s="170">
        <v>0</v>
      </c>
      <c r="J58" s="169">
        <v>0</v>
      </c>
      <c r="K58" s="170">
        <v>0</v>
      </c>
      <c r="M58" s="166"/>
      <c r="N58" s="166"/>
    </row>
    <row r="59" spans="1:14" s="156" customFormat="1" ht="16.5" customHeight="1">
      <c r="A59" s="171" t="s">
        <v>44</v>
      </c>
      <c r="B59" s="164">
        <v>0</v>
      </c>
      <c r="C59" s="170">
        <v>0</v>
      </c>
      <c r="D59" s="164">
        <v>0</v>
      </c>
      <c r="E59" s="170">
        <v>0</v>
      </c>
      <c r="F59" s="164">
        <v>0</v>
      </c>
      <c r="G59" s="170">
        <v>0</v>
      </c>
      <c r="H59" s="164">
        <v>0</v>
      </c>
      <c r="I59" s="170">
        <v>0</v>
      </c>
      <c r="J59" s="164">
        <v>0</v>
      </c>
      <c r="K59" s="170">
        <v>0</v>
      </c>
      <c r="M59" s="166"/>
      <c r="N59" s="166"/>
    </row>
    <row r="60" spans="1:14" s="156" customFormat="1" ht="16.5" customHeight="1">
      <c r="A60" s="167" t="s">
        <v>56</v>
      </c>
      <c r="B60" s="164">
        <v>0</v>
      </c>
      <c r="C60" s="165">
        <v>0</v>
      </c>
      <c r="D60" s="164">
        <v>459185.744717</v>
      </c>
      <c r="E60" s="165">
        <v>0.9366561015950822</v>
      </c>
      <c r="F60" s="164">
        <v>968291.970211</v>
      </c>
      <c r="G60" s="165">
        <v>2.469946280152862</v>
      </c>
      <c r="H60" s="164">
        <v>341350.18664</v>
      </c>
      <c r="I60" s="165">
        <v>1.0575512939129224</v>
      </c>
      <c r="J60" s="164">
        <v>1768827.901568</v>
      </c>
      <c r="K60" s="165">
        <v>1.3233962597424218</v>
      </c>
      <c r="M60" s="166"/>
      <c r="N60" s="166"/>
    </row>
    <row r="61" spans="1:14" s="156" customFormat="1" ht="16.5" customHeight="1">
      <c r="A61" s="171" t="s">
        <v>77</v>
      </c>
      <c r="B61" s="169">
        <v>0</v>
      </c>
      <c r="C61" s="170">
        <v>0</v>
      </c>
      <c r="D61" s="169">
        <v>436181.693005</v>
      </c>
      <c r="E61" s="170">
        <v>0.8897319850575944</v>
      </c>
      <c r="F61" s="169">
        <v>953681.953125</v>
      </c>
      <c r="G61" s="170">
        <v>2.432678639333046</v>
      </c>
      <c r="H61" s="169">
        <v>341350.18664</v>
      </c>
      <c r="I61" s="170">
        <v>1.0575512939129224</v>
      </c>
      <c r="J61" s="169">
        <v>1731213.83277</v>
      </c>
      <c r="K61" s="170">
        <v>1.2952542805725766</v>
      </c>
      <c r="M61" s="166"/>
      <c r="N61" s="166"/>
    </row>
    <row r="62" spans="1:14" ht="16.5" customHeight="1">
      <c r="A62" s="171" t="s">
        <v>44</v>
      </c>
      <c r="B62" s="169">
        <v>0</v>
      </c>
      <c r="C62" s="176">
        <v>0</v>
      </c>
      <c r="D62" s="169">
        <v>23004.051712</v>
      </c>
      <c r="E62" s="170">
        <v>0.04692411653748772</v>
      </c>
      <c r="F62" s="169">
        <v>14610.017085</v>
      </c>
      <c r="G62" s="170">
        <v>0.03726764081726511</v>
      </c>
      <c r="H62" s="169">
        <v>0</v>
      </c>
      <c r="I62" s="170">
        <v>0</v>
      </c>
      <c r="J62" s="169">
        <v>37614.068797</v>
      </c>
      <c r="K62" s="170">
        <v>0.02814197916909684</v>
      </c>
      <c r="L62" s="20"/>
      <c r="M62" s="172"/>
      <c r="N62" s="172"/>
    </row>
    <row r="63" spans="1:14" ht="16.5" customHeight="1">
      <c r="A63" s="167" t="s">
        <v>57</v>
      </c>
      <c r="B63" s="164">
        <v>6230847.156052</v>
      </c>
      <c r="C63" s="178">
        <v>47.36878103474546</v>
      </c>
      <c r="D63" s="164">
        <v>22140910.978161</v>
      </c>
      <c r="E63" s="165">
        <v>45.16346511442619</v>
      </c>
      <c r="F63" s="164">
        <v>17312267.663111</v>
      </c>
      <c r="G63" s="165">
        <v>44.1606172838486</v>
      </c>
      <c r="H63" s="164">
        <v>14258678.156347</v>
      </c>
      <c r="I63" s="165">
        <v>44.17540732044725</v>
      </c>
      <c r="J63" s="164">
        <v>59942703.953671</v>
      </c>
      <c r="K63" s="165">
        <v>44.84774925859899</v>
      </c>
      <c r="M63" s="172"/>
      <c r="N63" s="172"/>
    </row>
    <row r="64" spans="1:14" ht="16.5" customHeight="1">
      <c r="A64" s="168" t="s">
        <v>151</v>
      </c>
      <c r="B64" s="169">
        <v>1266801.020066</v>
      </c>
      <c r="C64" s="176">
        <v>9.63060377364804</v>
      </c>
      <c r="D64" s="169">
        <v>7627621.681619</v>
      </c>
      <c r="E64" s="170">
        <v>15.55897253114982</v>
      </c>
      <c r="F64" s="169">
        <v>4171408.028023</v>
      </c>
      <c r="G64" s="170">
        <v>10.64054444195178</v>
      </c>
      <c r="H64" s="169">
        <v>4572416.731704</v>
      </c>
      <c r="I64" s="170">
        <v>14.165995567544307</v>
      </c>
      <c r="J64" s="169">
        <v>17638247.461412</v>
      </c>
      <c r="K64" s="170">
        <v>13.196530141881949</v>
      </c>
      <c r="L64" s="20"/>
      <c r="M64" s="172"/>
      <c r="N64" s="172"/>
    </row>
    <row r="65" spans="1:14" ht="16.5" customHeight="1">
      <c r="A65" s="168" t="s">
        <v>91</v>
      </c>
      <c r="B65" s="169">
        <v>4964046.135985</v>
      </c>
      <c r="C65" s="176">
        <v>37.738177261089824</v>
      </c>
      <c r="D65" s="169">
        <v>14513289.296542</v>
      </c>
      <c r="E65" s="170">
        <v>29.604492583276365</v>
      </c>
      <c r="F65" s="169">
        <v>13140859.635088</v>
      </c>
      <c r="G65" s="170">
        <v>33.52007284189682</v>
      </c>
      <c r="H65" s="169">
        <v>9686261.424643</v>
      </c>
      <c r="I65" s="170">
        <v>30.009411752902952</v>
      </c>
      <c r="J65" s="169">
        <v>42304456.492258</v>
      </c>
      <c r="K65" s="170">
        <v>31.65121911671629</v>
      </c>
      <c r="L65" s="20"/>
      <c r="M65" s="172"/>
      <c r="N65" s="172"/>
    </row>
    <row r="66" spans="1:14" ht="16.5" customHeight="1">
      <c r="A66" s="168" t="s">
        <v>172</v>
      </c>
      <c r="B66" s="169">
        <v>0</v>
      </c>
      <c r="C66" s="176">
        <v>0</v>
      </c>
      <c r="D66" s="169">
        <v>0</v>
      </c>
      <c r="E66" s="170">
        <v>0</v>
      </c>
      <c r="F66" s="169">
        <v>0</v>
      </c>
      <c r="G66" s="170">
        <v>0</v>
      </c>
      <c r="H66" s="169">
        <v>0</v>
      </c>
      <c r="I66" s="170">
        <v>0</v>
      </c>
      <c r="J66" s="169">
        <v>0</v>
      </c>
      <c r="K66" s="170">
        <v>0</v>
      </c>
      <c r="L66" s="20"/>
      <c r="M66" s="172"/>
      <c r="N66" s="172"/>
    </row>
    <row r="67" spans="1:14" ht="16.5" customHeight="1">
      <c r="A67" s="167" t="s">
        <v>51</v>
      </c>
      <c r="B67" s="164">
        <v>0</v>
      </c>
      <c r="C67" s="178">
        <v>0</v>
      </c>
      <c r="D67" s="164">
        <v>0</v>
      </c>
      <c r="E67" s="165">
        <v>0</v>
      </c>
      <c r="F67" s="164">
        <v>0</v>
      </c>
      <c r="G67" s="165">
        <v>0</v>
      </c>
      <c r="H67" s="164">
        <v>0</v>
      </c>
      <c r="I67" s="165">
        <v>0</v>
      </c>
      <c r="J67" s="164">
        <v>0</v>
      </c>
      <c r="K67" s="165">
        <v>0</v>
      </c>
      <c r="L67" s="20"/>
      <c r="M67" s="172"/>
      <c r="N67" s="172"/>
    </row>
    <row r="68" spans="1:14" ht="14.25" customHeight="1">
      <c r="A68" s="168" t="s">
        <v>82</v>
      </c>
      <c r="B68" s="164">
        <v>0</v>
      </c>
      <c r="C68" s="178">
        <v>0</v>
      </c>
      <c r="D68" s="164">
        <v>0</v>
      </c>
      <c r="E68" s="165">
        <v>0</v>
      </c>
      <c r="F68" s="164">
        <v>0</v>
      </c>
      <c r="G68" s="165">
        <v>0</v>
      </c>
      <c r="H68" s="164">
        <v>0</v>
      </c>
      <c r="I68" s="165">
        <v>0</v>
      </c>
      <c r="J68" s="164">
        <v>0</v>
      </c>
      <c r="K68" s="165">
        <v>0</v>
      </c>
      <c r="L68" s="20"/>
      <c r="M68" s="172"/>
      <c r="N68" s="172"/>
    </row>
    <row r="69" spans="1:14" ht="14.25" customHeight="1">
      <c r="A69" s="179"/>
      <c r="B69" s="164"/>
      <c r="C69" s="178"/>
      <c r="D69" s="164"/>
      <c r="E69" s="165"/>
      <c r="F69" s="164"/>
      <c r="G69" s="165"/>
      <c r="H69" s="164"/>
      <c r="I69" s="165"/>
      <c r="J69" s="164"/>
      <c r="K69" s="165"/>
      <c r="L69" s="20"/>
      <c r="M69" s="172"/>
      <c r="N69" s="172"/>
    </row>
    <row r="70" spans="1:14" ht="14.25" customHeight="1">
      <c r="A70" s="180" t="s">
        <v>58</v>
      </c>
      <c r="B70" s="182">
        <v>-422939.408971</v>
      </c>
      <c r="C70" s="296">
        <v>-3.2153130630163</v>
      </c>
      <c r="D70" s="182">
        <v>-2047573.528989</v>
      </c>
      <c r="E70" s="296">
        <v>-4.176680703740318</v>
      </c>
      <c r="F70" s="182">
        <v>-849479.123882</v>
      </c>
      <c r="G70" s="296">
        <v>-2.1668751437055165</v>
      </c>
      <c r="H70" s="182">
        <v>-644425.396492</v>
      </c>
      <c r="I70" s="296">
        <v>-1.9965212809718198</v>
      </c>
      <c r="J70" s="182">
        <v>-3964417.458334</v>
      </c>
      <c r="K70" s="296">
        <v>-2.96608575190721</v>
      </c>
      <c r="L70" s="20"/>
      <c r="M70" s="172"/>
      <c r="N70" s="172"/>
    </row>
    <row r="71" spans="1:14" ht="14.25" customHeight="1">
      <c r="A71" s="183" t="s">
        <v>59</v>
      </c>
      <c r="B71" s="164">
        <v>13153910.698022</v>
      </c>
      <c r="C71" s="178">
        <v>100</v>
      </c>
      <c r="D71" s="164">
        <v>49023942.078104</v>
      </c>
      <c r="E71" s="165">
        <v>100</v>
      </c>
      <c r="F71" s="164">
        <v>39202956.679328</v>
      </c>
      <c r="G71" s="165">
        <v>100</v>
      </c>
      <c r="H71" s="164">
        <v>32277411.847988</v>
      </c>
      <c r="I71" s="165">
        <v>100</v>
      </c>
      <c r="J71" s="164">
        <v>133658221.30344199</v>
      </c>
      <c r="K71" s="165">
        <v>100</v>
      </c>
      <c r="L71" s="20"/>
      <c r="M71" s="172"/>
      <c r="N71" s="172"/>
    </row>
    <row r="72" spans="1:14" ht="16.5" customHeight="1">
      <c r="A72" s="163" t="s">
        <v>8</v>
      </c>
      <c r="B72" s="164">
        <v>13026470.34057</v>
      </c>
      <c r="C72" s="165">
        <v>99.03115993123501</v>
      </c>
      <c r="D72" s="164">
        <v>48439851.654682</v>
      </c>
      <c r="E72" s="165">
        <v>98.80856088135175</v>
      </c>
      <c r="F72" s="164">
        <v>38808096.236328</v>
      </c>
      <c r="G72" s="165">
        <v>98.99277892167706</v>
      </c>
      <c r="H72" s="164">
        <v>31899625.347667</v>
      </c>
      <c r="I72" s="165">
        <v>98.82956383832693</v>
      </c>
      <c r="J72" s="164">
        <v>132174043.579247</v>
      </c>
      <c r="K72" s="165">
        <v>98.88957244102068</v>
      </c>
      <c r="M72" s="172"/>
      <c r="N72" s="172"/>
    </row>
    <row r="73" spans="1:14" ht="16.5" customHeight="1">
      <c r="A73" s="163" t="s">
        <v>60</v>
      </c>
      <c r="B73" s="164">
        <v>127440.357452</v>
      </c>
      <c r="C73" s="165">
        <v>0.9688400687649769</v>
      </c>
      <c r="D73" s="164">
        <v>584090.423422</v>
      </c>
      <c r="E73" s="165">
        <v>1.1914391186482687</v>
      </c>
      <c r="F73" s="164">
        <v>394860.443</v>
      </c>
      <c r="G73" s="165">
        <v>1.0072210783229336</v>
      </c>
      <c r="H73" s="164">
        <v>377786.500321</v>
      </c>
      <c r="I73" s="165">
        <v>1.1704361616730716</v>
      </c>
      <c r="J73" s="164">
        <v>1484177.7241950002</v>
      </c>
      <c r="K73" s="165">
        <v>1.1104275589793289</v>
      </c>
      <c r="M73" s="172"/>
      <c r="N73" s="172"/>
    </row>
    <row r="74" spans="1:14" ht="18" customHeight="1" thickBot="1">
      <c r="A74" s="184"/>
      <c r="B74" s="184"/>
      <c r="C74" s="184"/>
      <c r="D74" s="184"/>
      <c r="E74" s="185"/>
      <c r="F74" s="184"/>
      <c r="G74" s="184"/>
      <c r="H74" s="184"/>
      <c r="I74" s="184"/>
      <c r="J74" s="186"/>
      <c r="K74" s="184"/>
      <c r="M74" s="172"/>
      <c r="N74" s="172"/>
    </row>
    <row r="75" spans="1:11" s="156" customFormat="1" ht="16.5" customHeight="1">
      <c r="A75" s="187" t="s">
        <v>87</v>
      </c>
      <c r="B75" s="187"/>
      <c r="C75" s="187"/>
      <c r="D75" s="188"/>
      <c r="E75" s="189"/>
      <c r="F75" s="189"/>
      <c r="G75" s="189"/>
      <c r="H75" s="189"/>
      <c r="I75" s="189"/>
      <c r="J75" s="190"/>
      <c r="K75" s="190"/>
    </row>
    <row r="76" spans="1:11" s="156" customFormat="1" ht="13.5">
      <c r="A76" s="187" t="s">
        <v>88</v>
      </c>
      <c r="B76" s="187"/>
      <c r="C76" s="187"/>
      <c r="D76" s="191"/>
      <c r="E76" s="191"/>
      <c r="F76" s="191"/>
      <c r="G76" s="191"/>
      <c r="H76" s="191"/>
      <c r="I76" s="191"/>
      <c r="J76" s="243"/>
      <c r="K76" s="187"/>
    </row>
    <row r="77" spans="1:10" s="156" customFormat="1" ht="13.5">
      <c r="A77" s="187" t="s">
        <v>89</v>
      </c>
      <c r="B77" s="187"/>
      <c r="C77" s="187"/>
      <c r="H77" s="192"/>
      <c r="J77" s="245"/>
    </row>
    <row r="78" spans="1:11" s="156" customFormat="1" ht="13.5">
      <c r="A78" s="187" t="s">
        <v>90</v>
      </c>
      <c r="B78" s="187"/>
      <c r="C78" s="187"/>
      <c r="D78" s="193"/>
      <c r="E78" s="193"/>
      <c r="F78" s="193"/>
      <c r="G78" s="193"/>
      <c r="H78" s="193"/>
      <c r="I78" s="193"/>
      <c r="J78" s="193"/>
      <c r="K78" s="193"/>
    </row>
    <row r="79" spans="1:11" s="156" customFormat="1" ht="13.5">
      <c r="A79" s="187" t="s">
        <v>94</v>
      </c>
      <c r="B79" s="187"/>
      <c r="C79" s="187"/>
      <c r="D79" s="193"/>
      <c r="E79" s="193"/>
      <c r="F79" s="193"/>
      <c r="G79" s="193"/>
      <c r="H79" s="193"/>
      <c r="I79" s="193"/>
      <c r="J79" s="193"/>
      <c r="K79" s="193"/>
    </row>
    <row r="80" s="156" customFormat="1" ht="13.5">
      <c r="A80" s="187" t="s">
        <v>152</v>
      </c>
    </row>
    <row r="81" spans="5:11" s="156" customFormat="1" ht="13.5">
      <c r="E81" s="194"/>
      <c r="G81" s="194"/>
      <c r="I81" s="194"/>
      <c r="K81" s="194"/>
    </row>
    <row r="82" s="156" customFormat="1" ht="13.5"/>
    <row r="83" s="156" customFormat="1" ht="13.5"/>
    <row r="84" s="156" customFormat="1" ht="13.5"/>
    <row r="203" ht="13.5">
      <c r="C203" s="156" t="s">
        <v>209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421875" style="111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5" customFormat="1" ht="15">
      <c r="A1" s="143" t="s">
        <v>105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7"/>
    </row>
    <row r="2" spans="1:12" s="195" customFormat="1" ht="27.75">
      <c r="A2" s="148" t="s">
        <v>104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44442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127459.790268</v>
      </c>
      <c r="C9" s="178">
        <v>99.97461068187499</v>
      </c>
      <c r="D9" s="177">
        <v>1963880.113492</v>
      </c>
      <c r="E9" s="178">
        <v>99.8770455886649</v>
      </c>
      <c r="F9" s="177">
        <v>1200754.632872</v>
      </c>
      <c r="G9" s="178">
        <v>100.64521097338037</v>
      </c>
      <c r="H9" s="177">
        <v>1233850.597654</v>
      </c>
      <c r="I9" s="178">
        <v>100.70883879771588</v>
      </c>
      <c r="J9" s="177">
        <v>4525945.134286</v>
      </c>
      <c r="K9" s="178">
        <v>100.30877942668587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0</v>
      </c>
      <c r="E10" s="178">
        <v>0</v>
      </c>
      <c r="F10" s="177">
        <v>39961.8862</v>
      </c>
      <c r="G10" s="178">
        <v>3.349537330431402</v>
      </c>
      <c r="H10" s="177">
        <v>0</v>
      </c>
      <c r="I10" s="178">
        <v>0</v>
      </c>
      <c r="J10" s="177">
        <v>39961.8862</v>
      </c>
      <c r="K10" s="178">
        <v>0.8856775567038542</v>
      </c>
    </row>
    <row r="11" spans="1:11" ht="16.5" customHeight="1">
      <c r="A11" s="2" t="s">
        <v>78</v>
      </c>
      <c r="B11" s="177">
        <v>0</v>
      </c>
      <c r="C11" s="178">
        <v>0</v>
      </c>
      <c r="D11" s="177">
        <v>0</v>
      </c>
      <c r="E11" s="178">
        <v>0</v>
      </c>
      <c r="F11" s="177">
        <v>39961.8862</v>
      </c>
      <c r="G11" s="178">
        <v>3.349537330431402</v>
      </c>
      <c r="H11" s="177">
        <v>0</v>
      </c>
      <c r="I11" s="178">
        <v>0</v>
      </c>
      <c r="J11" s="177">
        <v>39961.8862</v>
      </c>
      <c r="K11" s="178">
        <v>0.8856775567038542</v>
      </c>
    </row>
    <row r="12" spans="1:11" ht="16.5" customHeight="1">
      <c r="A12" s="2" t="s">
        <v>35</v>
      </c>
      <c r="B12" s="177">
        <v>0</v>
      </c>
      <c r="C12" s="178">
        <v>0</v>
      </c>
      <c r="D12" s="177">
        <v>0</v>
      </c>
      <c r="E12" s="178">
        <v>0</v>
      </c>
      <c r="F12" s="177">
        <v>0</v>
      </c>
      <c r="G12" s="178">
        <v>0</v>
      </c>
      <c r="H12" s="177">
        <v>0</v>
      </c>
      <c r="I12" s="178">
        <v>0</v>
      </c>
      <c r="J12" s="177">
        <v>0</v>
      </c>
      <c r="K12" s="178">
        <v>0</v>
      </c>
    </row>
    <row r="13" spans="1:11" ht="16.5" customHeight="1">
      <c r="A13" s="2" t="s">
        <v>36</v>
      </c>
      <c r="B13" s="177">
        <v>0</v>
      </c>
      <c r="C13" s="178">
        <v>0</v>
      </c>
      <c r="D13" s="177">
        <v>0</v>
      </c>
      <c r="E13" s="178">
        <v>0</v>
      </c>
      <c r="F13" s="177">
        <v>0</v>
      </c>
      <c r="G13" s="178">
        <v>0</v>
      </c>
      <c r="H13" s="177">
        <v>0</v>
      </c>
      <c r="I13" s="178">
        <v>0</v>
      </c>
      <c r="J13" s="177">
        <v>0</v>
      </c>
      <c r="K13" s="178">
        <v>0</v>
      </c>
    </row>
    <row r="14" spans="1:11" ht="16.5" customHeight="1">
      <c r="A14" s="2" t="s">
        <v>37</v>
      </c>
      <c r="B14" s="177">
        <v>0</v>
      </c>
      <c r="C14" s="178">
        <v>0</v>
      </c>
      <c r="D14" s="177">
        <v>0</v>
      </c>
      <c r="E14" s="178">
        <v>0</v>
      </c>
      <c r="F14" s="177">
        <v>0</v>
      </c>
      <c r="G14" s="178">
        <v>0</v>
      </c>
      <c r="H14" s="177">
        <v>0</v>
      </c>
      <c r="I14" s="178">
        <v>0</v>
      </c>
      <c r="J14" s="177">
        <v>0</v>
      </c>
      <c r="K14" s="178">
        <v>0</v>
      </c>
    </row>
    <row r="15" spans="1:11" ht="16.5" customHeight="1">
      <c r="A15" s="4" t="s">
        <v>38</v>
      </c>
      <c r="B15" s="177">
        <v>127459.790268</v>
      </c>
      <c r="C15" s="178">
        <v>99.97461068187499</v>
      </c>
      <c r="D15" s="177">
        <v>1925525.95801</v>
      </c>
      <c r="E15" s="178">
        <v>97.92646840766834</v>
      </c>
      <c r="F15" s="177">
        <v>1096819.868468</v>
      </c>
      <c r="G15" s="178">
        <v>91.93357580284653</v>
      </c>
      <c r="H15" s="177">
        <v>1216466.433812</v>
      </c>
      <c r="I15" s="178">
        <v>99.28991582817171</v>
      </c>
      <c r="J15" s="177">
        <v>4366272.050558</v>
      </c>
      <c r="K15" s="178">
        <v>96.76993579053175</v>
      </c>
    </row>
    <row r="16" spans="1:11" ht="16.5" customHeight="1">
      <c r="A16" s="2" t="s">
        <v>84</v>
      </c>
      <c r="B16" s="175">
        <v>107728.617088</v>
      </c>
      <c r="C16" s="176">
        <v>84.49822904952269</v>
      </c>
      <c r="D16" s="175">
        <v>1552388.493764</v>
      </c>
      <c r="E16" s="176">
        <v>78.94981740371773</v>
      </c>
      <c r="F16" s="175">
        <v>995717.070802</v>
      </c>
      <c r="G16" s="176">
        <v>83.45931126742228</v>
      </c>
      <c r="H16" s="175">
        <v>1159603.578147</v>
      </c>
      <c r="I16" s="176">
        <v>94.6486795426501</v>
      </c>
      <c r="J16" s="244">
        <v>3815437.759801</v>
      </c>
      <c r="K16" s="176">
        <v>84.56176407549492</v>
      </c>
    </row>
    <row r="17" spans="1:11" ht="16.5" customHeight="1">
      <c r="A17" s="2" t="s">
        <v>46</v>
      </c>
      <c r="B17" s="175">
        <v>19731.173179</v>
      </c>
      <c r="C17" s="176">
        <v>15.476381631567953</v>
      </c>
      <c r="D17" s="175">
        <v>45096.417644</v>
      </c>
      <c r="E17" s="176">
        <v>2.2934683894254975</v>
      </c>
      <c r="F17" s="175">
        <v>68737.965379</v>
      </c>
      <c r="G17" s="176">
        <v>5.761499342212276</v>
      </c>
      <c r="H17" s="175">
        <v>44539.508543</v>
      </c>
      <c r="I17" s="176">
        <v>3.635385187246406</v>
      </c>
      <c r="J17" s="175">
        <v>178105.064746</v>
      </c>
      <c r="K17" s="176">
        <v>3.947352679784645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4559.532467</v>
      </c>
      <c r="E20" s="176">
        <v>0.23188413026893856</v>
      </c>
      <c r="F20" s="175">
        <v>0</v>
      </c>
      <c r="G20" s="176">
        <v>0</v>
      </c>
      <c r="H20" s="175">
        <v>4052.917749</v>
      </c>
      <c r="I20" s="176">
        <v>0.3308055618893506</v>
      </c>
      <c r="J20" s="175">
        <v>8612.450216</v>
      </c>
      <c r="K20" s="176">
        <v>0.1908782239748348</v>
      </c>
    </row>
    <row r="21" spans="1:11" ht="16.5" customHeight="1">
      <c r="A21" s="2" t="s">
        <v>40</v>
      </c>
      <c r="B21" s="175">
        <v>0</v>
      </c>
      <c r="C21" s="176">
        <v>0</v>
      </c>
      <c r="D21" s="175">
        <v>86645.434797</v>
      </c>
      <c r="E21" s="176">
        <v>4.406526641731745</v>
      </c>
      <c r="F21" s="175">
        <v>0</v>
      </c>
      <c r="G21" s="176">
        <v>0</v>
      </c>
      <c r="H21" s="175">
        <v>0</v>
      </c>
      <c r="I21" s="176">
        <v>0</v>
      </c>
      <c r="J21" s="175">
        <v>86645.434797</v>
      </c>
      <c r="K21" s="176">
        <v>1.9203276994104963</v>
      </c>
    </row>
    <row r="22" spans="1:11" ht="16.5" customHeight="1">
      <c r="A22" s="2" t="s">
        <v>41</v>
      </c>
      <c r="B22" s="175">
        <v>0</v>
      </c>
      <c r="C22" s="176">
        <v>0</v>
      </c>
      <c r="D22" s="175">
        <v>236836.079337</v>
      </c>
      <c r="E22" s="176">
        <v>12.044771842473553</v>
      </c>
      <c r="F22" s="175">
        <v>32364.832288</v>
      </c>
      <c r="G22" s="176">
        <v>2.7127651932957955</v>
      </c>
      <c r="H22" s="175">
        <v>8270.429373</v>
      </c>
      <c r="I22" s="176">
        <v>0.6750455363858545</v>
      </c>
      <c r="J22" s="175">
        <v>277471.340997</v>
      </c>
      <c r="K22" s="176">
        <v>6.149613111844678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7">
        <v>0</v>
      </c>
      <c r="C25" s="178">
        <v>0</v>
      </c>
      <c r="D25" s="177">
        <v>0</v>
      </c>
      <c r="E25" s="178">
        <v>0</v>
      </c>
      <c r="F25" s="177">
        <v>0</v>
      </c>
      <c r="G25" s="178">
        <v>0</v>
      </c>
      <c r="H25" s="177">
        <v>0</v>
      </c>
      <c r="I25" s="178">
        <v>0</v>
      </c>
      <c r="J25" s="177">
        <v>0</v>
      </c>
      <c r="K25" s="178">
        <v>0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0</v>
      </c>
      <c r="C27" s="178">
        <v>0</v>
      </c>
      <c r="D27" s="177">
        <v>38354.155482</v>
      </c>
      <c r="E27" s="178">
        <v>1.9505771809965735</v>
      </c>
      <c r="F27" s="177">
        <v>63972.878204</v>
      </c>
      <c r="G27" s="178">
        <v>5.362097840102438</v>
      </c>
      <c r="H27" s="177">
        <v>17384.163842</v>
      </c>
      <c r="I27" s="178">
        <v>1.4189229695441674</v>
      </c>
      <c r="J27" s="177">
        <v>119711.197528</v>
      </c>
      <c r="K27" s="178">
        <v>2.6531660794502616</v>
      </c>
    </row>
    <row r="28" spans="1:11" ht="16.5" customHeight="1">
      <c r="A28" s="2" t="s">
        <v>46</v>
      </c>
      <c r="B28" s="177">
        <v>0</v>
      </c>
      <c r="C28" s="176">
        <v>0</v>
      </c>
      <c r="D28" s="175">
        <v>0</v>
      </c>
      <c r="E28" s="176">
        <v>0</v>
      </c>
      <c r="F28" s="175">
        <v>50334.283852</v>
      </c>
      <c r="G28" s="176">
        <v>4.218934059293841</v>
      </c>
      <c r="H28" s="175">
        <v>0</v>
      </c>
      <c r="I28" s="176">
        <v>0</v>
      </c>
      <c r="J28" s="175">
        <v>50334.283852</v>
      </c>
      <c r="K28" s="176">
        <v>1.1155615958006913</v>
      </c>
    </row>
    <row r="29" spans="1:11" ht="16.5" customHeight="1">
      <c r="A29" s="2" t="s">
        <v>98</v>
      </c>
      <c r="B29" s="177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7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7">
        <v>0</v>
      </c>
      <c r="C31" s="176">
        <v>0</v>
      </c>
      <c r="D31" s="175">
        <v>38354.155482</v>
      </c>
      <c r="E31" s="176">
        <v>1.9505771809965735</v>
      </c>
      <c r="F31" s="175">
        <v>13638.594352</v>
      </c>
      <c r="G31" s="176">
        <v>1.1431637808085966</v>
      </c>
      <c r="H31" s="175">
        <v>17384.163842</v>
      </c>
      <c r="I31" s="176">
        <v>1.4189229695441674</v>
      </c>
      <c r="J31" s="175">
        <v>69376.913675</v>
      </c>
      <c r="K31" s="176">
        <v>1.5376044836274072</v>
      </c>
    </row>
    <row r="32" spans="1:11" ht="16.5" customHeight="1">
      <c r="A32" s="2" t="s">
        <v>48</v>
      </c>
      <c r="B32" s="177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7">
        <v>0</v>
      </c>
      <c r="C33" s="178">
        <v>0</v>
      </c>
      <c r="D33" s="177">
        <v>0</v>
      </c>
      <c r="E33" s="178">
        <v>0</v>
      </c>
      <c r="F33" s="177">
        <v>0</v>
      </c>
      <c r="G33" s="178">
        <v>0</v>
      </c>
      <c r="H33" s="177">
        <v>0</v>
      </c>
      <c r="I33" s="178">
        <v>0</v>
      </c>
      <c r="J33" s="177">
        <v>0</v>
      </c>
      <c r="K33" s="178">
        <v>0</v>
      </c>
    </row>
    <row r="34" spans="1:11" ht="16.5" customHeight="1">
      <c r="A34" s="168" t="s">
        <v>173</v>
      </c>
      <c r="B34" s="177">
        <v>0</v>
      </c>
      <c r="C34" s="178">
        <v>0</v>
      </c>
      <c r="D34" s="177">
        <v>0</v>
      </c>
      <c r="E34" s="178">
        <v>0</v>
      </c>
      <c r="F34" s="177">
        <v>0</v>
      </c>
      <c r="G34" s="178">
        <v>0</v>
      </c>
      <c r="H34" s="177">
        <v>0</v>
      </c>
      <c r="I34" s="178">
        <v>0</v>
      </c>
      <c r="J34" s="177">
        <v>0</v>
      </c>
      <c r="K34" s="178">
        <v>0</v>
      </c>
    </row>
    <row r="35" spans="1:11" ht="16.5" customHeight="1">
      <c r="A35" s="3" t="s">
        <v>44</v>
      </c>
      <c r="B35" s="177">
        <v>0</v>
      </c>
      <c r="C35" s="178">
        <v>0</v>
      </c>
      <c r="D35" s="177">
        <v>0</v>
      </c>
      <c r="E35" s="178">
        <v>0</v>
      </c>
      <c r="F35" s="177">
        <v>0</v>
      </c>
      <c r="G35" s="178">
        <v>0</v>
      </c>
      <c r="H35" s="177">
        <v>0</v>
      </c>
      <c r="I35" s="178">
        <v>0</v>
      </c>
      <c r="J35" s="177">
        <v>0</v>
      </c>
      <c r="K35" s="178">
        <v>0</v>
      </c>
    </row>
    <row r="36" spans="1:11" ht="16.5" customHeight="1">
      <c r="A36" s="2" t="s">
        <v>76</v>
      </c>
      <c r="B36" s="177">
        <v>0</v>
      </c>
      <c r="C36" s="178">
        <v>0</v>
      </c>
      <c r="D36" s="177">
        <v>0</v>
      </c>
      <c r="E36" s="178">
        <v>0</v>
      </c>
      <c r="F36" s="177">
        <v>0</v>
      </c>
      <c r="G36" s="178">
        <v>0</v>
      </c>
      <c r="H36" s="177">
        <v>0</v>
      </c>
      <c r="I36" s="178">
        <v>0</v>
      </c>
      <c r="J36" s="177">
        <v>0</v>
      </c>
      <c r="K36" s="178">
        <v>0</v>
      </c>
    </row>
    <row r="37" spans="1:11" ht="16.5" customHeight="1">
      <c r="A37" s="2" t="s">
        <v>49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</row>
    <row r="38" spans="1:11" ht="16.5" customHeight="1">
      <c r="A38" s="2" t="s">
        <v>102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4" t="s">
        <v>92</v>
      </c>
      <c r="B40" s="177">
        <v>0</v>
      </c>
      <c r="C40" s="178">
        <v>0</v>
      </c>
      <c r="D40" s="177">
        <v>0</v>
      </c>
      <c r="E40" s="178">
        <v>0</v>
      </c>
      <c r="F40" s="177">
        <v>0</v>
      </c>
      <c r="G40" s="178">
        <v>0</v>
      </c>
      <c r="H40" s="177">
        <v>0</v>
      </c>
      <c r="I40" s="178">
        <v>0</v>
      </c>
      <c r="J40" s="177">
        <v>0</v>
      </c>
      <c r="K40" s="178">
        <v>0</v>
      </c>
    </row>
    <row r="41" spans="1:11" ht="16.5" customHeight="1">
      <c r="A41" s="2" t="s">
        <v>120</v>
      </c>
      <c r="B41" s="177">
        <v>0</v>
      </c>
      <c r="C41" s="178">
        <v>0</v>
      </c>
      <c r="D41" s="177">
        <v>0</v>
      </c>
      <c r="E41" s="178">
        <v>0</v>
      </c>
      <c r="F41" s="177">
        <v>0</v>
      </c>
      <c r="G41" s="178">
        <v>0</v>
      </c>
      <c r="H41" s="177">
        <v>0</v>
      </c>
      <c r="I41" s="178">
        <v>0</v>
      </c>
      <c r="J41" s="177">
        <v>0</v>
      </c>
      <c r="K41" s="178">
        <v>0</v>
      </c>
    </row>
    <row r="42" spans="1:11" ht="16.5" customHeight="1">
      <c r="A42" s="2" t="s">
        <v>121</v>
      </c>
      <c r="B42" s="177">
        <v>0</v>
      </c>
      <c r="C42" s="178">
        <v>0</v>
      </c>
      <c r="D42" s="177">
        <v>0</v>
      </c>
      <c r="E42" s="178">
        <v>0</v>
      </c>
      <c r="F42" s="177">
        <v>0</v>
      </c>
      <c r="G42" s="178">
        <v>0</v>
      </c>
      <c r="H42" s="177">
        <v>0</v>
      </c>
      <c r="I42" s="178">
        <v>0</v>
      </c>
      <c r="J42" s="177">
        <v>0</v>
      </c>
      <c r="K42" s="178">
        <v>0</v>
      </c>
    </row>
    <row r="43" spans="1:11" ht="16.5" customHeight="1">
      <c r="A43" s="2" t="s">
        <v>122</v>
      </c>
      <c r="B43" s="177">
        <v>0</v>
      </c>
      <c r="C43" s="178">
        <v>0</v>
      </c>
      <c r="D43" s="177">
        <v>0</v>
      </c>
      <c r="E43" s="178">
        <v>0</v>
      </c>
      <c r="F43" s="177">
        <v>0</v>
      </c>
      <c r="G43" s="178">
        <v>0</v>
      </c>
      <c r="H43" s="177">
        <v>0</v>
      </c>
      <c r="I43" s="178">
        <v>0</v>
      </c>
      <c r="J43" s="177">
        <v>0</v>
      </c>
      <c r="K43" s="178">
        <v>0</v>
      </c>
    </row>
    <row r="44" spans="1:11" ht="16.5" customHeight="1">
      <c r="A44" s="2" t="s">
        <v>123</v>
      </c>
      <c r="B44" s="177">
        <v>0</v>
      </c>
      <c r="C44" s="178">
        <v>0</v>
      </c>
      <c r="D44" s="177">
        <v>0</v>
      </c>
      <c r="E44" s="178">
        <v>0</v>
      </c>
      <c r="F44" s="177">
        <v>0</v>
      </c>
      <c r="G44" s="178">
        <v>0</v>
      </c>
      <c r="H44" s="177">
        <v>0</v>
      </c>
      <c r="I44" s="178">
        <v>0</v>
      </c>
      <c r="J44" s="177">
        <v>0</v>
      </c>
      <c r="K44" s="178">
        <v>0</v>
      </c>
    </row>
    <row r="45" spans="1:11" ht="16.5" customHeight="1">
      <c r="A45" s="4" t="s">
        <v>51</v>
      </c>
      <c r="B45" s="177">
        <v>0</v>
      </c>
      <c r="C45" s="178">
        <v>0</v>
      </c>
      <c r="D45" s="177">
        <v>0</v>
      </c>
      <c r="E45" s="178">
        <v>0</v>
      </c>
      <c r="F45" s="177">
        <v>0</v>
      </c>
      <c r="G45" s="178">
        <v>0</v>
      </c>
      <c r="H45" s="177">
        <v>0</v>
      </c>
      <c r="I45" s="178">
        <v>0</v>
      </c>
      <c r="J45" s="177">
        <v>0</v>
      </c>
      <c r="K45" s="178">
        <v>0</v>
      </c>
    </row>
    <row r="46" spans="1:11" ht="16.5" customHeight="1">
      <c r="A46" s="2" t="s">
        <v>93</v>
      </c>
      <c r="B46" s="177">
        <v>0</v>
      </c>
      <c r="C46" s="178">
        <v>0</v>
      </c>
      <c r="D46" s="177">
        <v>0</v>
      </c>
      <c r="E46" s="178">
        <v>0</v>
      </c>
      <c r="F46" s="177">
        <v>0</v>
      </c>
      <c r="G46" s="178">
        <v>0</v>
      </c>
      <c r="H46" s="177">
        <v>0</v>
      </c>
      <c r="I46" s="178">
        <v>0</v>
      </c>
      <c r="J46" s="177">
        <v>0</v>
      </c>
      <c r="K46" s="178">
        <v>0</v>
      </c>
    </row>
    <row r="47" spans="1:11" ht="17.25" customHeight="1">
      <c r="A47" s="2" t="s">
        <v>52</v>
      </c>
      <c r="B47" s="177">
        <v>0</v>
      </c>
      <c r="C47" s="178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9" t="s">
        <v>169</v>
      </c>
      <c r="B48" s="177">
        <v>0</v>
      </c>
      <c r="C48" s="178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171</v>
      </c>
      <c r="B49" s="177">
        <v>0</v>
      </c>
      <c r="C49" s="178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0</v>
      </c>
      <c r="I50" s="178">
        <v>0</v>
      </c>
      <c r="J50" s="177">
        <v>0</v>
      </c>
      <c r="K50" s="178">
        <v>0</v>
      </c>
    </row>
    <row r="51" spans="1:11" ht="16.5" customHeight="1">
      <c r="A51" s="4" t="s">
        <v>34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0</v>
      </c>
      <c r="I51" s="178">
        <v>0</v>
      </c>
      <c r="J51" s="177">
        <v>0</v>
      </c>
      <c r="K51" s="178">
        <v>0</v>
      </c>
    </row>
    <row r="52" spans="1:11" ht="16.5" customHeight="1">
      <c r="A52" s="2" t="s">
        <v>54</v>
      </c>
      <c r="B52" s="177">
        <v>0</v>
      </c>
      <c r="C52" s="178">
        <v>0</v>
      </c>
      <c r="D52" s="177">
        <v>0</v>
      </c>
      <c r="E52" s="178">
        <v>0</v>
      </c>
      <c r="F52" s="177">
        <v>0</v>
      </c>
      <c r="G52" s="178">
        <v>0</v>
      </c>
      <c r="H52" s="177">
        <v>0</v>
      </c>
      <c r="I52" s="178">
        <v>0</v>
      </c>
      <c r="J52" s="177">
        <v>0</v>
      </c>
      <c r="K52" s="178">
        <v>0</v>
      </c>
    </row>
    <row r="53" spans="1:11" ht="16.5" customHeight="1">
      <c r="A53" s="4" t="s">
        <v>38</v>
      </c>
      <c r="B53" s="177">
        <v>0</v>
      </c>
      <c r="C53" s="178">
        <v>0</v>
      </c>
      <c r="D53" s="177">
        <v>0</v>
      </c>
      <c r="E53" s="178">
        <v>0</v>
      </c>
      <c r="F53" s="177">
        <v>0</v>
      </c>
      <c r="G53" s="178">
        <v>0</v>
      </c>
      <c r="H53" s="177">
        <v>0</v>
      </c>
      <c r="I53" s="178">
        <v>0</v>
      </c>
      <c r="J53" s="177">
        <v>0</v>
      </c>
      <c r="K53" s="178">
        <v>0</v>
      </c>
    </row>
    <row r="54" spans="1:11" ht="16.5" customHeight="1">
      <c r="A54" s="5" t="s">
        <v>74</v>
      </c>
      <c r="B54" s="177">
        <v>0</v>
      </c>
      <c r="C54" s="178">
        <v>0</v>
      </c>
      <c r="D54" s="177">
        <v>0</v>
      </c>
      <c r="E54" s="178">
        <v>0</v>
      </c>
      <c r="F54" s="177">
        <v>0</v>
      </c>
      <c r="G54" s="178">
        <v>0</v>
      </c>
      <c r="H54" s="177">
        <v>0</v>
      </c>
      <c r="I54" s="178">
        <v>0</v>
      </c>
      <c r="J54" s="177">
        <v>0</v>
      </c>
      <c r="K54" s="178">
        <v>0</v>
      </c>
    </row>
    <row r="55" spans="1:11" ht="16.5" customHeight="1">
      <c r="A55" s="2" t="s">
        <v>55</v>
      </c>
      <c r="B55" s="177">
        <v>0</v>
      </c>
      <c r="C55" s="178">
        <v>0</v>
      </c>
      <c r="D55" s="177">
        <v>0</v>
      </c>
      <c r="E55" s="178">
        <v>0</v>
      </c>
      <c r="F55" s="177">
        <v>0</v>
      </c>
      <c r="G55" s="178">
        <v>0</v>
      </c>
      <c r="H55" s="177">
        <v>0</v>
      </c>
      <c r="I55" s="178">
        <v>0</v>
      </c>
      <c r="J55" s="177">
        <v>0</v>
      </c>
      <c r="K55" s="178">
        <v>0</v>
      </c>
    </row>
    <row r="56" spans="1:11" ht="16.5" customHeight="1">
      <c r="A56" s="2" t="s">
        <v>83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2" t="s">
        <v>86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2" t="s">
        <v>91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44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4" t="s">
        <v>56</v>
      </c>
      <c r="B60" s="177">
        <v>0</v>
      </c>
      <c r="C60" s="178">
        <v>0</v>
      </c>
      <c r="D60" s="177">
        <v>0</v>
      </c>
      <c r="E60" s="178">
        <v>0</v>
      </c>
      <c r="F60" s="177">
        <v>0</v>
      </c>
      <c r="G60" s="178">
        <v>0</v>
      </c>
      <c r="H60" s="177">
        <v>0</v>
      </c>
      <c r="I60" s="178">
        <v>0</v>
      </c>
      <c r="J60" s="177">
        <v>0</v>
      </c>
      <c r="K60" s="178">
        <v>0</v>
      </c>
    </row>
    <row r="61" spans="1:11" ht="16.5" customHeight="1">
      <c r="A61" s="3" t="s">
        <v>77</v>
      </c>
      <c r="B61" s="177">
        <v>0</v>
      </c>
      <c r="C61" s="178">
        <v>0</v>
      </c>
      <c r="D61" s="177">
        <v>0</v>
      </c>
      <c r="E61" s="178">
        <v>0</v>
      </c>
      <c r="F61" s="177">
        <v>0</v>
      </c>
      <c r="G61" s="178">
        <v>0</v>
      </c>
      <c r="H61" s="177">
        <v>0</v>
      </c>
      <c r="I61" s="178">
        <v>0</v>
      </c>
      <c r="J61" s="177">
        <v>0</v>
      </c>
      <c r="K61" s="178">
        <v>0</v>
      </c>
    </row>
    <row r="62" spans="1:11" ht="16.5" customHeight="1">
      <c r="A62" s="3" t="s">
        <v>44</v>
      </c>
      <c r="B62" s="177">
        <v>0</v>
      </c>
      <c r="C62" s="178">
        <v>0</v>
      </c>
      <c r="D62" s="177">
        <v>0</v>
      </c>
      <c r="E62" s="178">
        <v>0</v>
      </c>
      <c r="F62" s="177">
        <v>0</v>
      </c>
      <c r="G62" s="178">
        <v>0</v>
      </c>
      <c r="H62" s="177">
        <v>0</v>
      </c>
      <c r="I62" s="178">
        <v>0</v>
      </c>
      <c r="J62" s="177">
        <v>0</v>
      </c>
      <c r="K62" s="178">
        <v>0</v>
      </c>
    </row>
    <row r="63" spans="1:11" ht="13.5">
      <c r="A63" s="4" t="s">
        <v>57</v>
      </c>
      <c r="B63" s="177">
        <v>0</v>
      </c>
      <c r="C63" s="178">
        <v>0</v>
      </c>
      <c r="D63" s="177">
        <v>0</v>
      </c>
      <c r="E63" s="178">
        <v>0</v>
      </c>
      <c r="F63" s="177">
        <v>0</v>
      </c>
      <c r="G63" s="178">
        <v>0</v>
      </c>
      <c r="H63" s="177">
        <v>0</v>
      </c>
      <c r="I63" s="178">
        <v>0</v>
      </c>
      <c r="J63" s="177">
        <v>0</v>
      </c>
      <c r="K63" s="178">
        <v>0</v>
      </c>
    </row>
    <row r="64" spans="1:11" ht="13.5">
      <c r="A64" s="2" t="s">
        <v>151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3.5">
      <c r="A65" s="2" t="s">
        <v>91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3.5">
      <c r="A66" s="168" t="s">
        <v>172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5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16.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32.36939</v>
      </c>
      <c r="C70" s="296">
        <v>0.025389318124998013</v>
      </c>
      <c r="D70" s="181">
        <v>2417.64984</v>
      </c>
      <c r="E70" s="296">
        <v>0.12295441133509499</v>
      </c>
      <c r="F70" s="181">
        <v>-7697.73403</v>
      </c>
      <c r="G70" s="296">
        <v>-0.6452109733803595</v>
      </c>
      <c r="H70" s="181">
        <v>-8684.45297</v>
      </c>
      <c r="I70" s="296">
        <v>-0.7088387977158748</v>
      </c>
      <c r="J70" s="181">
        <v>-13932.16777</v>
      </c>
      <c r="K70" s="296">
        <v>-0.3087794266858651</v>
      </c>
    </row>
    <row r="71" spans="1:11" ht="16.5" customHeight="1">
      <c r="A71" s="183" t="s">
        <v>59</v>
      </c>
      <c r="B71" s="177">
        <v>127492.159658</v>
      </c>
      <c r="C71" s="178">
        <v>100</v>
      </c>
      <c r="D71" s="177">
        <v>1966297.763332</v>
      </c>
      <c r="E71" s="178">
        <v>100</v>
      </c>
      <c r="F71" s="177">
        <v>1193056.898842</v>
      </c>
      <c r="G71" s="178">
        <v>100</v>
      </c>
      <c r="H71" s="177">
        <v>1225166.144684</v>
      </c>
      <c r="I71" s="178">
        <v>100</v>
      </c>
      <c r="J71" s="177">
        <v>4512012.966516</v>
      </c>
      <c r="K71" s="178">
        <v>100</v>
      </c>
    </row>
    <row r="72" spans="1:11" ht="17.25" customHeight="1">
      <c r="A72" s="183" t="s">
        <v>8</v>
      </c>
      <c r="B72" s="177">
        <v>126614.241152</v>
      </c>
      <c r="C72" s="178">
        <v>99.31139412152477</v>
      </c>
      <c r="D72" s="177">
        <v>1951177.511197</v>
      </c>
      <c r="E72" s="178">
        <v>99.2310293783085</v>
      </c>
      <c r="F72" s="177">
        <v>1184641.095928</v>
      </c>
      <c r="G72" s="178">
        <v>99.29460171412039</v>
      </c>
      <c r="H72" s="177">
        <v>1216076.877156</v>
      </c>
      <c r="I72" s="178">
        <v>99.25811959729394</v>
      </c>
      <c r="J72" s="177">
        <v>4478509.725434</v>
      </c>
      <c r="K72" s="178">
        <v>99.2574657623852</v>
      </c>
    </row>
    <row r="73" spans="1:11" ht="17.25" customHeight="1">
      <c r="A73" s="183" t="s">
        <v>60</v>
      </c>
      <c r="B73" s="177">
        <v>877.918506</v>
      </c>
      <c r="C73" s="178">
        <v>0.6886058784752193</v>
      </c>
      <c r="D73" s="177">
        <v>15120.252135</v>
      </c>
      <c r="E73" s="178">
        <v>0.7689706216914929</v>
      </c>
      <c r="F73" s="177">
        <v>8415.802914</v>
      </c>
      <c r="G73" s="178">
        <v>0.7053982858796184</v>
      </c>
      <c r="H73" s="177">
        <v>9089.267528</v>
      </c>
      <c r="I73" s="178">
        <v>0.7418804027060626</v>
      </c>
      <c r="J73" s="177">
        <v>33503.241082</v>
      </c>
      <c r="K73" s="178">
        <v>0.7425342376147889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212"/>
      <c r="K75" s="212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0" ht="13.5">
      <c r="J80" s="280"/>
    </row>
    <row r="81" spans="5:11" ht="13.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11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7" customFormat="1" ht="15">
      <c r="A1" s="143" t="s">
        <v>106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</row>
    <row r="2" spans="1:12" s="195" customFormat="1" ht="27.75">
      <c r="A2" s="216" t="s">
        <v>30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44442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4" ht="16.5" customHeight="1">
      <c r="A9" s="183" t="s">
        <v>33</v>
      </c>
      <c r="B9" s="177">
        <v>1019401.163965</v>
      </c>
      <c r="C9" s="178">
        <v>68.26171108752958</v>
      </c>
      <c r="D9" s="177">
        <v>4467077.800436</v>
      </c>
      <c r="E9" s="178">
        <v>59.31021382328533</v>
      </c>
      <c r="F9" s="177">
        <v>3463416.178251</v>
      </c>
      <c r="G9" s="178">
        <v>53.003949740648004</v>
      </c>
      <c r="H9" s="177">
        <v>2491434.722762</v>
      </c>
      <c r="I9" s="178">
        <v>53.84383230131742</v>
      </c>
      <c r="J9" s="177">
        <v>11441329.865414</v>
      </c>
      <c r="K9" s="178">
        <v>56.678126771343976</v>
      </c>
      <c r="M9" s="281"/>
      <c r="N9" s="281"/>
    </row>
    <row r="10" spans="1:14" ht="16.5" customHeight="1">
      <c r="A10" s="4" t="s">
        <v>34</v>
      </c>
      <c r="B10" s="177">
        <v>176548.728444</v>
      </c>
      <c r="C10" s="178">
        <v>11.822154731548668</v>
      </c>
      <c r="D10" s="177">
        <v>1193187.530437</v>
      </c>
      <c r="E10" s="178">
        <v>15.842170367972782</v>
      </c>
      <c r="F10" s="177">
        <v>883423.507903</v>
      </c>
      <c r="G10" s="178">
        <v>13.51986963237084</v>
      </c>
      <c r="H10" s="177">
        <v>659105.420236</v>
      </c>
      <c r="I10" s="178">
        <v>14.244307262738056</v>
      </c>
      <c r="J10" s="177">
        <v>2912265.18702</v>
      </c>
      <c r="K10" s="178">
        <v>14.426796308063498</v>
      </c>
      <c r="M10" s="281"/>
      <c r="N10" s="281"/>
    </row>
    <row r="11" spans="1:14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M11" s="281"/>
      <c r="N11" s="281"/>
    </row>
    <row r="12" spans="1:14" ht="16.5" customHeight="1">
      <c r="A12" s="2" t="s">
        <v>35</v>
      </c>
      <c r="B12" s="175">
        <v>176548.728444</v>
      </c>
      <c r="C12" s="176">
        <v>11.822154731548668</v>
      </c>
      <c r="D12" s="175">
        <v>1193187.530437</v>
      </c>
      <c r="E12" s="176">
        <v>15.842170367972782</v>
      </c>
      <c r="F12" s="175">
        <v>883423.507903</v>
      </c>
      <c r="G12" s="176">
        <v>13.51986963237084</v>
      </c>
      <c r="H12" s="175">
        <v>659105.420236</v>
      </c>
      <c r="I12" s="176">
        <v>14.244307262738056</v>
      </c>
      <c r="J12" s="175">
        <v>2912265.18702</v>
      </c>
      <c r="K12" s="176">
        <v>14.426796308063498</v>
      </c>
      <c r="M12" s="281"/>
      <c r="N12" s="281"/>
    </row>
    <row r="13" spans="1:14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M13" s="281"/>
      <c r="N13" s="281"/>
    </row>
    <row r="14" spans="1:14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M14" s="281"/>
      <c r="N14" s="281"/>
    </row>
    <row r="15" spans="1:14" ht="16.5" customHeight="1">
      <c r="A15" s="4" t="s">
        <v>38</v>
      </c>
      <c r="B15" s="177">
        <v>496607.890785</v>
      </c>
      <c r="C15" s="178">
        <v>33.25413543055068</v>
      </c>
      <c r="D15" s="177">
        <v>1039061.031973</v>
      </c>
      <c r="E15" s="178">
        <v>13.795804491192692</v>
      </c>
      <c r="F15" s="177">
        <v>940738.200071</v>
      </c>
      <c r="G15" s="178">
        <v>14.397010844030683</v>
      </c>
      <c r="H15" s="177">
        <v>499251.801041</v>
      </c>
      <c r="I15" s="178">
        <v>10.789618530154131</v>
      </c>
      <c r="J15" s="177">
        <v>2975658.92387</v>
      </c>
      <c r="K15" s="178">
        <v>14.740836572259964</v>
      </c>
      <c r="M15" s="281"/>
      <c r="N15" s="281"/>
    </row>
    <row r="16" spans="1:14" ht="16.5" customHeight="1">
      <c r="A16" s="2" t="s">
        <v>84</v>
      </c>
      <c r="B16" s="175">
        <v>390953.486562</v>
      </c>
      <c r="C16" s="176">
        <v>26.179246102247824</v>
      </c>
      <c r="D16" s="175">
        <v>203989.067553</v>
      </c>
      <c r="E16" s="176">
        <v>2.708400380445615</v>
      </c>
      <c r="F16" s="175">
        <v>147369.233835</v>
      </c>
      <c r="G16" s="176">
        <v>2.2553314593144616</v>
      </c>
      <c r="H16" s="175">
        <v>122060.627198</v>
      </c>
      <c r="I16" s="176">
        <v>2.637922591909932</v>
      </c>
      <c r="J16" s="175">
        <v>864372.415148</v>
      </c>
      <c r="K16" s="176">
        <v>4.2819331231333555</v>
      </c>
      <c r="M16" s="281"/>
      <c r="N16" s="281"/>
    </row>
    <row r="17" spans="1:14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  <c r="M17" s="281"/>
      <c r="N17" s="281"/>
    </row>
    <row r="18" spans="1:14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  <c r="M18" s="281"/>
      <c r="N18" s="281"/>
    </row>
    <row r="19" spans="1:14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  <c r="M19" s="281"/>
      <c r="N19" s="281"/>
    </row>
    <row r="20" spans="1:14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  <c r="M20" s="281"/>
      <c r="N20" s="281"/>
    </row>
    <row r="21" spans="1:14" ht="16.5" customHeight="1">
      <c r="A21" s="2" t="s">
        <v>40</v>
      </c>
      <c r="B21" s="175">
        <v>51873.568404</v>
      </c>
      <c r="C21" s="176">
        <v>3.47358691028003</v>
      </c>
      <c r="D21" s="175">
        <v>402843.455299</v>
      </c>
      <c r="E21" s="176">
        <v>5.3486266723992975</v>
      </c>
      <c r="F21" s="175">
        <v>174560.260558</v>
      </c>
      <c r="G21" s="176">
        <v>2.6714615862316147</v>
      </c>
      <c r="H21" s="175">
        <v>80603.623609</v>
      </c>
      <c r="I21" s="176">
        <v>1.7419713841309001</v>
      </c>
      <c r="J21" s="175">
        <v>709880.907871</v>
      </c>
      <c r="K21" s="176">
        <v>3.5166121912536443</v>
      </c>
      <c r="M21" s="281"/>
      <c r="N21" s="281"/>
    </row>
    <row r="22" spans="1:14" ht="16.5" customHeight="1">
      <c r="A22" s="2" t="s">
        <v>41</v>
      </c>
      <c r="B22" s="175">
        <v>38890.696473</v>
      </c>
      <c r="C22" s="176">
        <v>2.6042205762322235</v>
      </c>
      <c r="D22" s="175">
        <v>355091.421413</v>
      </c>
      <c r="E22" s="176">
        <v>4.714614132926848</v>
      </c>
      <c r="F22" s="175">
        <v>572616.037204</v>
      </c>
      <c r="G22" s="176">
        <v>8.763287486858376</v>
      </c>
      <c r="H22" s="175">
        <v>255556.541111</v>
      </c>
      <c r="I22" s="176">
        <v>5.522979758358247</v>
      </c>
      <c r="J22" s="175">
        <v>1222154.696201</v>
      </c>
      <c r="K22" s="176">
        <v>6.054317078547684</v>
      </c>
      <c r="M22" s="281"/>
      <c r="N22" s="281"/>
    </row>
    <row r="23" spans="1:14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  <c r="M23" s="281"/>
      <c r="N23" s="281"/>
    </row>
    <row r="24" spans="1:14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  <c r="M24" s="281"/>
      <c r="N24" s="281"/>
    </row>
    <row r="25" spans="1:14" ht="16.5" customHeight="1">
      <c r="A25" s="3" t="s">
        <v>44</v>
      </c>
      <c r="B25" s="175">
        <v>14890.139346</v>
      </c>
      <c r="C25" s="176">
        <v>0.9970818417906049</v>
      </c>
      <c r="D25" s="175">
        <v>77137.087708</v>
      </c>
      <c r="E25" s="176">
        <v>1.0241633054209307</v>
      </c>
      <c r="F25" s="175">
        <v>46192.668474</v>
      </c>
      <c r="G25" s="176">
        <v>0.7069303116262315</v>
      </c>
      <c r="H25" s="175">
        <v>41031.009122</v>
      </c>
      <c r="I25" s="176">
        <v>0.8867447957334417</v>
      </c>
      <c r="J25" s="175">
        <v>179250.90465</v>
      </c>
      <c r="K25" s="176">
        <v>0.8879741793252781</v>
      </c>
      <c r="M25" s="281"/>
      <c r="N25" s="281"/>
    </row>
    <row r="26" spans="1:14" ht="16.5" customHeight="1">
      <c r="A26" s="168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  <c r="L26" s="217"/>
      <c r="M26" s="281"/>
      <c r="N26" s="281"/>
    </row>
    <row r="27" spans="1:14" ht="16.5" customHeight="1">
      <c r="A27" s="167" t="s">
        <v>45</v>
      </c>
      <c r="B27" s="177">
        <v>249172.432451</v>
      </c>
      <c r="C27" s="178">
        <v>16.68522383159759</v>
      </c>
      <c r="D27" s="177">
        <v>1744709.744528</v>
      </c>
      <c r="E27" s="178">
        <v>23.164832275234904</v>
      </c>
      <c r="F27" s="177">
        <v>1424686.495381</v>
      </c>
      <c r="G27" s="178">
        <v>21.803331598308954</v>
      </c>
      <c r="H27" s="177">
        <v>984928.468078</v>
      </c>
      <c r="I27" s="178">
        <v>21.28585701221735</v>
      </c>
      <c r="J27" s="177">
        <v>4403497.140439</v>
      </c>
      <c r="K27" s="178">
        <v>21.8140698763973</v>
      </c>
      <c r="L27" s="217"/>
      <c r="M27" s="281"/>
      <c r="N27" s="281"/>
    </row>
    <row r="28" spans="1:14" ht="16.5" customHeight="1">
      <c r="A28" s="168" t="s">
        <v>46</v>
      </c>
      <c r="B28" s="177">
        <v>0</v>
      </c>
      <c r="C28" s="178">
        <v>0</v>
      </c>
      <c r="D28" s="177">
        <v>0</v>
      </c>
      <c r="E28" s="178">
        <v>0</v>
      </c>
      <c r="F28" s="177">
        <v>0</v>
      </c>
      <c r="G28" s="178">
        <v>0</v>
      </c>
      <c r="H28" s="177">
        <v>0</v>
      </c>
      <c r="I28" s="178">
        <v>0</v>
      </c>
      <c r="J28" s="177">
        <v>0</v>
      </c>
      <c r="K28" s="178">
        <v>0</v>
      </c>
      <c r="L28" s="217"/>
      <c r="M28" s="281"/>
      <c r="N28" s="281"/>
    </row>
    <row r="29" spans="1:14" ht="16.5" customHeight="1">
      <c r="A29" s="168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  <c r="L29" s="217"/>
      <c r="M29" s="281"/>
      <c r="N29" s="281"/>
    </row>
    <row r="30" spans="1:14" ht="16.5" customHeight="1">
      <c r="A30" s="168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  <c r="L30" s="217"/>
      <c r="M30" s="281"/>
      <c r="N30" s="281"/>
    </row>
    <row r="31" spans="1:14" ht="16.5" customHeight="1">
      <c r="A31" s="168" t="s">
        <v>47</v>
      </c>
      <c r="B31" s="175">
        <v>196319.732264</v>
      </c>
      <c r="C31" s="176">
        <v>13.146071751048577</v>
      </c>
      <c r="D31" s="175">
        <v>1507590.411318</v>
      </c>
      <c r="E31" s="176">
        <v>20.01655526225176</v>
      </c>
      <c r="F31" s="175">
        <v>1179971.177912</v>
      </c>
      <c r="G31" s="176">
        <v>18.05822049403393</v>
      </c>
      <c r="H31" s="175">
        <v>829256.053932</v>
      </c>
      <c r="I31" s="176">
        <v>17.92153071274032</v>
      </c>
      <c r="J31" s="175">
        <v>3713137.375426</v>
      </c>
      <c r="K31" s="176">
        <v>18.394161636750876</v>
      </c>
      <c r="L31" s="217"/>
      <c r="M31" s="281"/>
      <c r="N31" s="281"/>
    </row>
    <row r="32" spans="1:14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  <c r="M32" s="281"/>
      <c r="N32" s="281"/>
    </row>
    <row r="33" spans="1:14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M33" s="281"/>
      <c r="N33" s="281"/>
    </row>
    <row r="34" spans="1:14" ht="16.5" customHeight="1">
      <c r="A34" s="168" t="s">
        <v>173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  <c r="M34" s="281"/>
      <c r="N34" s="281"/>
    </row>
    <row r="35" spans="1:14" ht="16.5" customHeight="1">
      <c r="A35" s="3" t="s">
        <v>44</v>
      </c>
      <c r="B35" s="175">
        <v>52852.700187</v>
      </c>
      <c r="C35" s="176">
        <v>3.539152080549012</v>
      </c>
      <c r="D35" s="175">
        <v>237119.33321</v>
      </c>
      <c r="E35" s="176">
        <v>3.148277012983139</v>
      </c>
      <c r="F35" s="175">
        <v>244715.317469</v>
      </c>
      <c r="G35" s="176">
        <v>3.745111104275027</v>
      </c>
      <c r="H35" s="175">
        <v>155672.414146</v>
      </c>
      <c r="I35" s="176">
        <v>3.3643262994770295</v>
      </c>
      <c r="J35" s="175">
        <v>690359.765013</v>
      </c>
      <c r="K35" s="176">
        <v>3.419908239646424</v>
      </c>
      <c r="M35" s="281"/>
      <c r="N35" s="281"/>
    </row>
    <row r="36" spans="1:14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M36" s="281"/>
      <c r="N36" s="281"/>
    </row>
    <row r="37" spans="1:14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  <c r="M37" s="281"/>
      <c r="N37" s="281"/>
    </row>
    <row r="38" spans="1:14" ht="16.5" customHeight="1">
      <c r="A38" s="2" t="s">
        <v>102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  <c r="M38" s="281"/>
      <c r="N38" s="281"/>
    </row>
    <row r="39" spans="1:14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  <c r="M39" s="281"/>
      <c r="N39" s="281"/>
    </row>
    <row r="40" spans="1:14" ht="16.5" customHeight="1">
      <c r="A40" s="4" t="s">
        <v>92</v>
      </c>
      <c r="B40" s="177">
        <v>20388.739333</v>
      </c>
      <c r="C40" s="178">
        <v>1.365282170539077</v>
      </c>
      <c r="D40" s="177">
        <v>211383.15155</v>
      </c>
      <c r="E40" s="178">
        <v>2.806572994060404</v>
      </c>
      <c r="F40" s="177">
        <v>48443.418821</v>
      </c>
      <c r="G40" s="178">
        <v>0.7413756835166462</v>
      </c>
      <c r="H40" s="177">
        <v>78062.933304</v>
      </c>
      <c r="I40" s="178">
        <v>1.6870630610421273</v>
      </c>
      <c r="J40" s="177">
        <v>358278.243007</v>
      </c>
      <c r="K40" s="178">
        <v>1.7748408546413625</v>
      </c>
      <c r="M40" s="281"/>
      <c r="N40" s="281"/>
    </row>
    <row r="41" spans="1:14" ht="16.5" customHeight="1">
      <c r="A41" s="2" t="s">
        <v>120</v>
      </c>
      <c r="B41" s="175">
        <v>0</v>
      </c>
      <c r="C41" s="176">
        <v>0</v>
      </c>
      <c r="D41" s="175">
        <v>0</v>
      </c>
      <c r="E41" s="176">
        <v>0</v>
      </c>
      <c r="F41" s="175">
        <v>1.533412</v>
      </c>
      <c r="G41" s="176">
        <v>2.3467261338702524E-05</v>
      </c>
      <c r="H41" s="175">
        <v>0</v>
      </c>
      <c r="I41" s="176">
        <v>0</v>
      </c>
      <c r="J41" s="175">
        <v>1.533412</v>
      </c>
      <c r="K41" s="176">
        <v>7.596225329664093E-06</v>
      </c>
      <c r="M41" s="281"/>
      <c r="N41" s="281"/>
    </row>
    <row r="42" spans="1:14" ht="16.5" customHeight="1">
      <c r="A42" s="2" t="s">
        <v>121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0</v>
      </c>
      <c r="I42" s="176">
        <v>0</v>
      </c>
      <c r="J42" s="175">
        <v>0</v>
      </c>
      <c r="K42" s="176">
        <v>0</v>
      </c>
      <c r="M42" s="281"/>
      <c r="N42" s="281"/>
    </row>
    <row r="43" spans="1:14" ht="16.5" customHeight="1">
      <c r="A43" s="2" t="s">
        <v>122</v>
      </c>
      <c r="B43" s="175">
        <v>20388.739333</v>
      </c>
      <c r="C43" s="176">
        <v>1.365282170539077</v>
      </c>
      <c r="D43" s="175">
        <v>211383.15155</v>
      </c>
      <c r="E43" s="176">
        <v>2.806572994060404</v>
      </c>
      <c r="F43" s="175">
        <v>48441.885408</v>
      </c>
      <c r="G43" s="176">
        <v>0.7413522162400036</v>
      </c>
      <c r="H43" s="175">
        <v>78045.96048</v>
      </c>
      <c r="I43" s="176">
        <v>1.6866962515564976</v>
      </c>
      <c r="J43" s="175">
        <v>358259.73677</v>
      </c>
      <c r="K43" s="176">
        <v>1.7747491783363278</v>
      </c>
      <c r="M43" s="281"/>
      <c r="N43" s="281"/>
    </row>
    <row r="44" spans="1:202" s="218" customFormat="1" ht="16.5" customHeight="1">
      <c r="A44" s="2" t="s">
        <v>123</v>
      </c>
      <c r="B44" s="175">
        <v>0</v>
      </c>
      <c r="C44" s="176">
        <v>0</v>
      </c>
      <c r="D44" s="175">
        <v>0</v>
      </c>
      <c r="E44" s="176">
        <v>0</v>
      </c>
      <c r="F44" s="175">
        <v>0</v>
      </c>
      <c r="G44" s="176">
        <v>0</v>
      </c>
      <c r="H44" s="175">
        <v>16.972825</v>
      </c>
      <c r="I44" s="176">
        <v>0.00036680950724106475</v>
      </c>
      <c r="J44" s="175">
        <v>16.972825</v>
      </c>
      <c r="K44" s="176">
        <v>8.408007970522989E-05</v>
      </c>
      <c r="L44" s="111"/>
      <c r="M44" s="281"/>
      <c r="N44" s="28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</row>
    <row r="45" spans="1:14" ht="16.5" customHeight="1">
      <c r="A45" s="4" t="s">
        <v>51</v>
      </c>
      <c r="B45" s="177">
        <v>76683.372952</v>
      </c>
      <c r="C45" s="178">
        <v>5.134914923293561</v>
      </c>
      <c r="D45" s="177">
        <v>278736.341947</v>
      </c>
      <c r="E45" s="178">
        <v>3.700833694811266</v>
      </c>
      <c r="F45" s="177">
        <v>166124.556075</v>
      </c>
      <c r="G45" s="178">
        <v>2.5423619824208803</v>
      </c>
      <c r="H45" s="177">
        <v>270086.100103</v>
      </c>
      <c r="I45" s="178">
        <v>5.836986435165762</v>
      </c>
      <c r="J45" s="177">
        <v>791630.371077</v>
      </c>
      <c r="K45" s="178">
        <v>3.921583159976897</v>
      </c>
      <c r="M45" s="281"/>
      <c r="N45" s="281"/>
    </row>
    <row r="46" spans="1:14" ht="16.5" customHeight="1">
      <c r="A46" s="2" t="s">
        <v>93</v>
      </c>
      <c r="B46" s="175">
        <v>76683.372952</v>
      </c>
      <c r="C46" s="176">
        <v>5.134914923293561</v>
      </c>
      <c r="D46" s="175">
        <v>247307.082234</v>
      </c>
      <c r="E46" s="176">
        <v>3.283541631148605</v>
      </c>
      <c r="F46" s="175">
        <v>166124.556075</v>
      </c>
      <c r="G46" s="176">
        <v>2.5423619824208803</v>
      </c>
      <c r="H46" s="175">
        <v>221677.962215</v>
      </c>
      <c r="I46" s="176">
        <v>4.790810256176418</v>
      </c>
      <c r="J46" s="175">
        <v>711792.973476</v>
      </c>
      <c r="K46" s="176">
        <v>3.5260841930253015</v>
      </c>
      <c r="M46" s="281"/>
      <c r="N46" s="281"/>
    </row>
    <row r="47" spans="1:14" ht="20.25" customHeight="1">
      <c r="A47" s="2" t="s">
        <v>52</v>
      </c>
      <c r="B47" s="175">
        <v>0</v>
      </c>
      <c r="C47" s="176">
        <v>0</v>
      </c>
      <c r="D47" s="175">
        <v>31429.259713</v>
      </c>
      <c r="E47" s="176">
        <v>0.4172920636626606</v>
      </c>
      <c r="F47" s="175">
        <v>0</v>
      </c>
      <c r="G47" s="176">
        <v>0</v>
      </c>
      <c r="H47" s="175">
        <v>48408.137889</v>
      </c>
      <c r="I47" s="176">
        <v>1.0461761790109545</v>
      </c>
      <c r="J47" s="175">
        <v>79837.397602</v>
      </c>
      <c r="K47" s="176">
        <v>0.39549896695654907</v>
      </c>
      <c r="M47" s="281"/>
      <c r="N47" s="281"/>
    </row>
    <row r="48" spans="1:14" ht="16.5" customHeight="1">
      <c r="A48" s="179" t="s">
        <v>169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  <c r="M48" s="281"/>
      <c r="N48" s="281"/>
    </row>
    <row r="49" spans="1:14" ht="16.5" customHeight="1">
      <c r="A49" s="173" t="s">
        <v>171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  <c r="M49" s="281"/>
      <c r="N49" s="281"/>
    </row>
    <row r="50" spans="1:14" ht="16.5" customHeight="1">
      <c r="A50" s="183" t="s">
        <v>53</v>
      </c>
      <c r="B50" s="177">
        <v>552673.880484</v>
      </c>
      <c r="C50" s="178">
        <v>37.008457601209834</v>
      </c>
      <c r="D50" s="177">
        <v>3101438.087764</v>
      </c>
      <c r="E50" s="178">
        <v>41.17836410348846</v>
      </c>
      <c r="F50" s="177">
        <v>3108287.025036</v>
      </c>
      <c r="G50" s="178">
        <v>47.56907075999015</v>
      </c>
      <c r="H50" s="177">
        <v>2109557.979465</v>
      </c>
      <c r="I50" s="178">
        <v>45.5908738200042</v>
      </c>
      <c r="J50" s="177">
        <v>8871956.972749</v>
      </c>
      <c r="K50" s="178">
        <v>43.94995231554594</v>
      </c>
      <c r="M50" s="281"/>
      <c r="N50" s="281"/>
    </row>
    <row r="51" spans="1:14" ht="16.5" customHeight="1">
      <c r="A51" s="4" t="s">
        <v>34</v>
      </c>
      <c r="B51" s="177">
        <v>69165.362072</v>
      </c>
      <c r="C51" s="178">
        <v>4.631489672485151</v>
      </c>
      <c r="D51" s="177">
        <v>644502.010439</v>
      </c>
      <c r="E51" s="178">
        <v>8.557171770087244</v>
      </c>
      <c r="F51" s="177">
        <v>400870.757235</v>
      </c>
      <c r="G51" s="178">
        <v>6.134906224209359</v>
      </c>
      <c r="H51" s="177">
        <v>324366.670797</v>
      </c>
      <c r="I51" s="178">
        <v>7.010075145444099</v>
      </c>
      <c r="J51" s="177">
        <v>1438904.800543</v>
      </c>
      <c r="K51" s="178">
        <v>7.128055012521095</v>
      </c>
      <c r="M51" s="281"/>
      <c r="N51" s="281"/>
    </row>
    <row r="52" spans="1:14" ht="16.5" customHeight="1">
      <c r="A52" s="2" t="s">
        <v>54</v>
      </c>
      <c r="B52" s="175">
        <v>69165.362072</v>
      </c>
      <c r="C52" s="176">
        <v>4.631489672485151</v>
      </c>
      <c r="D52" s="175">
        <v>644502.010439</v>
      </c>
      <c r="E52" s="176">
        <v>8.557171770087244</v>
      </c>
      <c r="F52" s="175">
        <v>400870.757235</v>
      </c>
      <c r="G52" s="176">
        <v>6.134906224209359</v>
      </c>
      <c r="H52" s="175">
        <v>324366.670797</v>
      </c>
      <c r="I52" s="176">
        <v>7.010075145444099</v>
      </c>
      <c r="J52" s="175">
        <v>1438904.800543</v>
      </c>
      <c r="K52" s="176">
        <v>7.128055012521095</v>
      </c>
      <c r="M52" s="281"/>
      <c r="N52" s="281"/>
    </row>
    <row r="53" spans="1:14" ht="16.5" customHeight="1">
      <c r="A53" s="4" t="s">
        <v>38</v>
      </c>
      <c r="B53" s="177">
        <v>2010.464216</v>
      </c>
      <c r="C53" s="178">
        <v>0.13462582966907477</v>
      </c>
      <c r="D53" s="177">
        <v>26013.701026</v>
      </c>
      <c r="E53" s="178">
        <v>0.3453886946039953</v>
      </c>
      <c r="F53" s="177">
        <v>40518.264471</v>
      </c>
      <c r="G53" s="178">
        <v>0.6200895136673135</v>
      </c>
      <c r="H53" s="177">
        <v>100943.041589</v>
      </c>
      <c r="I53" s="178">
        <v>2.181538273367892</v>
      </c>
      <c r="J53" s="177">
        <v>169485.471301</v>
      </c>
      <c r="K53" s="178">
        <v>0.8395981185139499</v>
      </c>
      <c r="M53" s="281"/>
      <c r="N53" s="281"/>
    </row>
    <row r="54" spans="1:14" ht="16.5" customHeight="1">
      <c r="A54" s="5" t="s">
        <v>74</v>
      </c>
      <c r="B54" s="175">
        <v>0</v>
      </c>
      <c r="C54" s="176">
        <v>0</v>
      </c>
      <c r="D54" s="175">
        <v>2337.94125</v>
      </c>
      <c r="E54" s="176">
        <v>0.031041276117967982</v>
      </c>
      <c r="F54" s="175">
        <v>0</v>
      </c>
      <c r="G54" s="176">
        <v>0</v>
      </c>
      <c r="H54" s="175">
        <v>80767.557849</v>
      </c>
      <c r="I54" s="176">
        <v>1.7455142615124992</v>
      </c>
      <c r="J54" s="175">
        <v>83105.499099</v>
      </c>
      <c r="K54" s="176">
        <v>0.4116885072571496</v>
      </c>
      <c r="M54" s="281"/>
      <c r="N54" s="281"/>
    </row>
    <row r="55" spans="1:14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M55" s="281"/>
      <c r="N55" s="281"/>
    </row>
    <row r="56" spans="1:14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M56" s="281"/>
      <c r="N56" s="281"/>
    </row>
    <row r="57" spans="1:14" ht="16.5" customHeight="1">
      <c r="A57" s="2" t="s">
        <v>86</v>
      </c>
      <c r="B57" s="175">
        <v>2010.464216</v>
      </c>
      <c r="C57" s="176">
        <v>0.13462582966907477</v>
      </c>
      <c r="D57" s="175">
        <v>23675.759776</v>
      </c>
      <c r="E57" s="176">
        <v>0.3143474184860273</v>
      </c>
      <c r="F57" s="175">
        <v>40518.264471</v>
      </c>
      <c r="G57" s="176">
        <v>0.6200895136673135</v>
      </c>
      <c r="H57" s="175">
        <v>20175.48374</v>
      </c>
      <c r="I57" s="176">
        <v>0.4360240118553932</v>
      </c>
      <c r="J57" s="175">
        <v>86379.972202</v>
      </c>
      <c r="K57" s="176">
        <v>0.4279096112568004</v>
      </c>
      <c r="M57" s="281"/>
      <c r="N57" s="281"/>
    </row>
    <row r="58" spans="1:14" ht="16.5" customHeight="1">
      <c r="A58" s="2" t="s">
        <v>91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M58" s="281"/>
      <c r="N58" s="281"/>
    </row>
    <row r="59" spans="1:14" ht="16.5" customHeight="1">
      <c r="A59" s="3" t="s">
        <v>44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  <c r="M59" s="281"/>
      <c r="N59" s="281"/>
    </row>
    <row r="60" spans="1:14" ht="16.5" customHeight="1">
      <c r="A60" s="4" t="s">
        <v>56</v>
      </c>
      <c r="B60" s="177">
        <v>0</v>
      </c>
      <c r="C60" s="178">
        <v>0</v>
      </c>
      <c r="D60" s="177">
        <v>194565.807381</v>
      </c>
      <c r="E60" s="178">
        <v>2.583286021421195</v>
      </c>
      <c r="F60" s="177">
        <v>271000.632442</v>
      </c>
      <c r="G60" s="178">
        <v>4.147380263406103</v>
      </c>
      <c r="H60" s="177">
        <v>147020.660592</v>
      </c>
      <c r="I60" s="178">
        <v>3.1773482650064055</v>
      </c>
      <c r="J60" s="177">
        <v>612587.100416</v>
      </c>
      <c r="K60" s="178">
        <v>3.0346375591201196</v>
      </c>
      <c r="M60" s="281"/>
      <c r="N60" s="281"/>
    </row>
    <row r="61" spans="1:14" ht="16.5" customHeight="1">
      <c r="A61" s="3" t="s">
        <v>77</v>
      </c>
      <c r="B61" s="175">
        <v>0</v>
      </c>
      <c r="C61" s="176">
        <v>0</v>
      </c>
      <c r="D61" s="175">
        <v>194565.807381</v>
      </c>
      <c r="E61" s="176">
        <v>2.583286021421195</v>
      </c>
      <c r="F61" s="175">
        <v>271000.632442</v>
      </c>
      <c r="G61" s="176">
        <v>4.147380263406103</v>
      </c>
      <c r="H61" s="175">
        <v>147020.660592</v>
      </c>
      <c r="I61" s="176">
        <v>3.1773482650064055</v>
      </c>
      <c r="J61" s="175">
        <v>612587.100416</v>
      </c>
      <c r="K61" s="176">
        <v>3.0346375591201196</v>
      </c>
      <c r="M61" s="281"/>
      <c r="N61" s="281"/>
    </row>
    <row r="62" spans="1:14" ht="16.5" customHeight="1">
      <c r="A62" s="3" t="s">
        <v>44</v>
      </c>
      <c r="B62" s="175">
        <v>0</v>
      </c>
      <c r="C62" s="176">
        <v>0</v>
      </c>
      <c r="D62" s="175">
        <v>0</v>
      </c>
      <c r="E62" s="176">
        <v>0</v>
      </c>
      <c r="F62" s="175">
        <v>0</v>
      </c>
      <c r="G62" s="176">
        <v>0</v>
      </c>
      <c r="H62" s="175">
        <v>0</v>
      </c>
      <c r="I62" s="176">
        <v>0</v>
      </c>
      <c r="J62" s="175">
        <v>0</v>
      </c>
      <c r="K62" s="176">
        <v>0</v>
      </c>
      <c r="M62" s="281"/>
      <c r="N62" s="281"/>
    </row>
    <row r="63" spans="1:14" ht="14.25" customHeight="1">
      <c r="A63" s="4" t="s">
        <v>57</v>
      </c>
      <c r="B63" s="177">
        <v>481498.054196</v>
      </c>
      <c r="C63" s="178">
        <v>32.24234209905561</v>
      </c>
      <c r="D63" s="177">
        <v>2236356.568918</v>
      </c>
      <c r="E63" s="178">
        <v>29.69251761737603</v>
      </c>
      <c r="F63" s="177">
        <v>2395897.370889</v>
      </c>
      <c r="G63" s="178">
        <v>36.66669475872267</v>
      </c>
      <c r="H63" s="177">
        <v>1537227.606486</v>
      </c>
      <c r="I63" s="178">
        <v>33.22191213616419</v>
      </c>
      <c r="J63" s="177">
        <v>6650979.600489</v>
      </c>
      <c r="K63" s="178">
        <v>32.94766162539077</v>
      </c>
      <c r="M63" s="281"/>
      <c r="N63" s="281"/>
    </row>
    <row r="64" spans="1:14" ht="14.25" customHeight="1">
      <c r="A64" s="2" t="s">
        <v>151</v>
      </c>
      <c r="B64" s="175">
        <v>0</v>
      </c>
      <c r="C64" s="176">
        <v>0</v>
      </c>
      <c r="D64" s="175">
        <v>0</v>
      </c>
      <c r="E64" s="176">
        <v>0</v>
      </c>
      <c r="F64" s="175">
        <v>0</v>
      </c>
      <c r="G64" s="176">
        <v>0</v>
      </c>
      <c r="H64" s="175">
        <v>0</v>
      </c>
      <c r="I64" s="176">
        <v>0</v>
      </c>
      <c r="J64" s="175">
        <v>0</v>
      </c>
      <c r="K64" s="176">
        <v>0</v>
      </c>
      <c r="M64" s="281"/>
      <c r="N64" s="281"/>
    </row>
    <row r="65" spans="1:14" ht="13.5">
      <c r="A65" s="2" t="s">
        <v>91</v>
      </c>
      <c r="B65" s="175">
        <v>481498.054196</v>
      </c>
      <c r="C65" s="176">
        <v>32.24234209905561</v>
      </c>
      <c r="D65" s="175">
        <v>2236356.568918</v>
      </c>
      <c r="E65" s="176">
        <v>29.69251761737603</v>
      </c>
      <c r="F65" s="175">
        <v>2395897.370889</v>
      </c>
      <c r="G65" s="176">
        <v>36.66669475872267</v>
      </c>
      <c r="H65" s="175">
        <v>1537227.606486</v>
      </c>
      <c r="I65" s="176">
        <v>33.22191213616419</v>
      </c>
      <c r="J65" s="175">
        <v>6650979.600489</v>
      </c>
      <c r="K65" s="176">
        <v>32.94766162539077</v>
      </c>
      <c r="M65" s="281"/>
      <c r="N65" s="281"/>
    </row>
    <row r="66" spans="1:14" ht="13.5">
      <c r="A66" s="168" t="s">
        <v>172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M66" s="281"/>
      <c r="N66" s="281"/>
    </row>
    <row r="67" spans="1:14" ht="13.5">
      <c r="A67" s="4" t="s">
        <v>51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5">
        <v>0</v>
      </c>
      <c r="K67" s="176">
        <v>0</v>
      </c>
      <c r="M67" s="281"/>
      <c r="N67" s="281"/>
    </row>
    <row r="68" spans="1:14" ht="18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  <c r="M68" s="281"/>
      <c r="N68" s="281"/>
    </row>
    <row r="69" spans="1:14" ht="8.2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  <c r="M69" s="281"/>
      <c r="N69" s="281"/>
    </row>
    <row r="70" spans="1:14" ht="16.5" customHeight="1">
      <c r="A70" s="180" t="s">
        <v>58</v>
      </c>
      <c r="B70" s="181">
        <v>-78703.214584</v>
      </c>
      <c r="C70" s="279">
        <v>-5.27016868873941</v>
      </c>
      <c r="D70" s="181">
        <v>-36798.309596</v>
      </c>
      <c r="E70" s="279">
        <v>-0.4885779267737831</v>
      </c>
      <c r="F70" s="181">
        <v>-37442.652522</v>
      </c>
      <c r="G70" s="279">
        <v>-0.5730205006534467</v>
      </c>
      <c r="H70" s="181">
        <v>26156.99399</v>
      </c>
      <c r="I70" s="279">
        <v>0.565293878678381</v>
      </c>
      <c r="J70" s="181">
        <v>-126787.182712</v>
      </c>
      <c r="K70" s="279">
        <v>-0.6280790868948749</v>
      </c>
      <c r="M70" s="281"/>
      <c r="N70" s="281"/>
    </row>
    <row r="71" spans="1:14" ht="16.5" customHeight="1">
      <c r="A71" s="183" t="s">
        <v>59</v>
      </c>
      <c r="B71" s="177">
        <v>1493371.829865</v>
      </c>
      <c r="C71" s="178">
        <v>100</v>
      </c>
      <c r="D71" s="177">
        <v>7531717.578604</v>
      </c>
      <c r="E71" s="178">
        <v>100</v>
      </c>
      <c r="F71" s="177">
        <v>6534260.550766</v>
      </c>
      <c r="G71" s="178">
        <v>100</v>
      </c>
      <c r="H71" s="177">
        <v>4627149.696217</v>
      </c>
      <c r="I71" s="178">
        <v>100</v>
      </c>
      <c r="J71" s="177">
        <v>20186499.655452</v>
      </c>
      <c r="K71" s="178">
        <v>100</v>
      </c>
      <c r="M71" s="281"/>
      <c r="N71" s="281"/>
    </row>
    <row r="72" spans="1:14" ht="18" customHeight="1">
      <c r="A72" s="183" t="s">
        <v>8</v>
      </c>
      <c r="B72" s="177">
        <v>1480035.887518</v>
      </c>
      <c r="C72" s="178">
        <v>99.10699116721618</v>
      </c>
      <c r="D72" s="177">
        <v>7456823.324419</v>
      </c>
      <c r="E72" s="178">
        <v>99.00561520790745</v>
      </c>
      <c r="F72" s="177">
        <v>6477975.628062</v>
      </c>
      <c r="G72" s="178">
        <v>99.13861832923999</v>
      </c>
      <c r="H72" s="177">
        <v>4581638.062988</v>
      </c>
      <c r="I72" s="178">
        <v>99.01642185325863</v>
      </c>
      <c r="J72" s="177">
        <v>19996472.902987</v>
      </c>
      <c r="K72" s="178">
        <v>99.058644362775</v>
      </c>
      <c r="M72" s="281"/>
      <c r="N72" s="281"/>
    </row>
    <row r="73" spans="1:11" ht="18" customHeight="1">
      <c r="A73" s="183" t="s">
        <v>60</v>
      </c>
      <c r="B73" s="177">
        <v>13335.942347</v>
      </c>
      <c r="C73" s="178">
        <v>0.8930088327838327</v>
      </c>
      <c r="D73" s="177">
        <v>74894.254185</v>
      </c>
      <c r="E73" s="178">
        <v>0.9943847920925576</v>
      </c>
      <c r="F73" s="177">
        <v>56284.922704</v>
      </c>
      <c r="G73" s="178">
        <v>0.8613816707600039</v>
      </c>
      <c r="H73" s="177">
        <v>45511.633229</v>
      </c>
      <c r="I73" s="178">
        <v>0.9835781467413679</v>
      </c>
      <c r="J73" s="177">
        <v>190026.752465</v>
      </c>
      <c r="K73" s="178">
        <v>0.9413556372249869</v>
      </c>
    </row>
    <row r="74" spans="1:11" ht="14.25" thickBot="1">
      <c r="A74" s="208"/>
      <c r="B74" s="208"/>
      <c r="C74" s="208"/>
      <c r="D74" s="219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3.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5" customFormat="1" ht="15">
      <c r="A1" s="220" t="s">
        <v>153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</row>
    <row r="2" spans="1:11" s="195" customFormat="1" ht="27.75">
      <c r="A2" s="148" t="s">
        <v>61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</row>
    <row r="3" spans="1:11" s="195" customFormat="1" ht="15">
      <c r="A3" s="196">
        <v>44442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</row>
    <row r="4" spans="1:11" s="195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5272771.845676</v>
      </c>
      <c r="C9" s="178">
        <v>53.45142443004802</v>
      </c>
      <c r="D9" s="177">
        <v>18849118.537899</v>
      </c>
      <c r="E9" s="178">
        <v>54.99888688531953</v>
      </c>
      <c r="F9" s="177">
        <v>14102678.681834</v>
      </c>
      <c r="G9" s="178">
        <v>52.15656282550276</v>
      </c>
      <c r="H9" s="177">
        <v>11394776.723094</v>
      </c>
      <c r="I9" s="178">
        <v>51.2228619842968</v>
      </c>
      <c r="J9" s="177">
        <v>49619345.788504</v>
      </c>
      <c r="K9" s="178">
        <v>53.11367355301857</v>
      </c>
    </row>
    <row r="10" spans="1:11" ht="16.5" customHeight="1">
      <c r="A10" s="4" t="s">
        <v>34</v>
      </c>
      <c r="B10" s="177">
        <v>1428871.963717</v>
      </c>
      <c r="C10" s="178">
        <v>14.484837202175926</v>
      </c>
      <c r="D10" s="177">
        <v>7638370.457758</v>
      </c>
      <c r="E10" s="178">
        <v>22.28761371253093</v>
      </c>
      <c r="F10" s="177">
        <v>3823033.563273</v>
      </c>
      <c r="G10" s="178">
        <v>14.138894796185145</v>
      </c>
      <c r="H10" s="177">
        <v>4249600.743035</v>
      </c>
      <c r="I10" s="178">
        <v>19.103201198113656</v>
      </c>
      <c r="J10" s="177">
        <v>17139876.727784</v>
      </c>
      <c r="K10" s="178">
        <v>18.346912938731563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1428871.963717</v>
      </c>
      <c r="C12" s="176">
        <v>14.484837202175926</v>
      </c>
      <c r="D12" s="175">
        <v>7638370.457758</v>
      </c>
      <c r="E12" s="176">
        <v>22.28761371253093</v>
      </c>
      <c r="F12" s="175">
        <v>3823033.563273</v>
      </c>
      <c r="G12" s="176">
        <v>14.138894796185145</v>
      </c>
      <c r="H12" s="175">
        <v>4249600.743035</v>
      </c>
      <c r="I12" s="176">
        <v>19.103201198113656</v>
      </c>
      <c r="J12" s="175">
        <v>17139876.727784</v>
      </c>
      <c r="K12" s="176">
        <v>18.346912938731563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1617452.571449</v>
      </c>
      <c r="C15" s="178">
        <v>16.396526613016956</v>
      </c>
      <c r="D15" s="177">
        <v>4156036.986808</v>
      </c>
      <c r="E15" s="178">
        <v>12.126689514370025</v>
      </c>
      <c r="F15" s="177">
        <v>3461332.253768</v>
      </c>
      <c r="G15" s="178">
        <v>12.801198781202917</v>
      </c>
      <c r="H15" s="177">
        <v>2387725.698738</v>
      </c>
      <c r="I15" s="178">
        <v>10.733527026899537</v>
      </c>
      <c r="J15" s="177">
        <v>11622547.510763</v>
      </c>
      <c r="K15" s="178">
        <v>12.44103856129713</v>
      </c>
    </row>
    <row r="16" spans="1:11" ht="16.5" customHeight="1">
      <c r="A16" s="2" t="s">
        <v>84</v>
      </c>
      <c r="B16" s="175">
        <v>897015.396346</v>
      </c>
      <c r="C16" s="176">
        <v>9.093272395181883</v>
      </c>
      <c r="D16" s="175">
        <v>1674001.36794</v>
      </c>
      <c r="E16" s="176">
        <v>4.884483680023827</v>
      </c>
      <c r="F16" s="175">
        <v>1301941.813132</v>
      </c>
      <c r="G16" s="176">
        <v>4.81502922272759</v>
      </c>
      <c r="H16" s="175">
        <v>281292.214483</v>
      </c>
      <c r="I16" s="176">
        <v>1.2644909707197478</v>
      </c>
      <c r="J16" s="175">
        <v>4154250.7919</v>
      </c>
      <c r="K16" s="176">
        <v>4.446804304087902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126628.385325</v>
      </c>
      <c r="C21" s="176">
        <v>1.283664032315148</v>
      </c>
      <c r="D21" s="175">
        <v>427009.849222</v>
      </c>
      <c r="E21" s="176">
        <v>1.2459503795393856</v>
      </c>
      <c r="F21" s="175">
        <v>270425.267571</v>
      </c>
      <c r="G21" s="176">
        <v>1.0001257758101332</v>
      </c>
      <c r="H21" s="175">
        <v>191986.151142</v>
      </c>
      <c r="I21" s="176">
        <v>0.8630340340861705</v>
      </c>
      <c r="J21" s="175">
        <v>1016049.65326</v>
      </c>
      <c r="K21" s="176">
        <v>1.087602602157089</v>
      </c>
    </row>
    <row r="22" spans="1:11" ht="16.5" customHeight="1">
      <c r="A22" s="2" t="s">
        <v>41</v>
      </c>
      <c r="B22" s="175">
        <v>186773.964344</v>
      </c>
      <c r="C22" s="176">
        <v>1.8933750089757353</v>
      </c>
      <c r="D22" s="175">
        <v>615175.183571</v>
      </c>
      <c r="E22" s="176">
        <v>1.7949884642005327</v>
      </c>
      <c r="F22" s="175">
        <v>876894.955628</v>
      </c>
      <c r="G22" s="176">
        <v>3.2430595546001943</v>
      </c>
      <c r="H22" s="175">
        <v>750892.887464</v>
      </c>
      <c r="I22" s="176">
        <v>3.375483668899379</v>
      </c>
      <c r="J22" s="175">
        <v>2429736.991008</v>
      </c>
      <c r="K22" s="176">
        <v>2.6008456038530006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7">
        <v>0</v>
      </c>
      <c r="C24" s="178">
        <v>0</v>
      </c>
      <c r="D24" s="177">
        <v>0</v>
      </c>
      <c r="E24" s="178">
        <v>0</v>
      </c>
      <c r="F24" s="177">
        <v>0</v>
      </c>
      <c r="G24" s="178">
        <v>0</v>
      </c>
      <c r="H24" s="177">
        <v>0</v>
      </c>
      <c r="I24" s="178">
        <v>0</v>
      </c>
      <c r="J24" s="177">
        <v>0</v>
      </c>
      <c r="K24" s="178">
        <v>0</v>
      </c>
    </row>
    <row r="25" spans="1:11" ht="16.5" customHeight="1">
      <c r="A25" s="3" t="s">
        <v>44</v>
      </c>
      <c r="B25" s="175">
        <v>407034.825433</v>
      </c>
      <c r="C25" s="176">
        <v>4.126215176534054</v>
      </c>
      <c r="D25" s="175">
        <v>1439850.586075</v>
      </c>
      <c r="E25" s="176">
        <v>4.20126699060628</v>
      </c>
      <c r="F25" s="175">
        <v>1012070.217437</v>
      </c>
      <c r="G25" s="176">
        <v>3.7429842280649974</v>
      </c>
      <c r="H25" s="175">
        <v>1163554.445649</v>
      </c>
      <c r="I25" s="176">
        <v>5.23051835319424</v>
      </c>
      <c r="J25" s="175">
        <v>4022510.074595</v>
      </c>
      <c r="K25" s="176">
        <v>4.305786051199138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1784908.359425</v>
      </c>
      <c r="C27" s="178">
        <v>18.094068372521207</v>
      </c>
      <c r="D27" s="177">
        <v>4938887.664428</v>
      </c>
      <c r="E27" s="178">
        <v>14.410929797540176</v>
      </c>
      <c r="F27" s="177">
        <v>4795230.295757</v>
      </c>
      <c r="G27" s="178">
        <v>17.734413144189944</v>
      </c>
      <c r="H27" s="177">
        <v>3158694.782219</v>
      </c>
      <c r="I27" s="178">
        <v>14.199259082646575</v>
      </c>
      <c r="J27" s="177">
        <v>14677721.101828</v>
      </c>
      <c r="K27" s="178">
        <v>15.711365692478804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670547.880104</v>
      </c>
      <c r="C31" s="176">
        <v>6.79751379144165</v>
      </c>
      <c r="D31" s="175">
        <v>1903541.766684</v>
      </c>
      <c r="E31" s="176">
        <v>5.5542479663881466</v>
      </c>
      <c r="F31" s="175">
        <v>2076968.595862</v>
      </c>
      <c r="G31" s="176">
        <v>7.681345189847654</v>
      </c>
      <c r="H31" s="175">
        <v>1331477.213346</v>
      </c>
      <c r="I31" s="176">
        <v>5.985380424017602</v>
      </c>
      <c r="J31" s="175">
        <v>5982535.455996</v>
      </c>
      <c r="K31" s="176">
        <v>6.403841690769514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117882.535071</v>
      </c>
      <c r="G32" s="176">
        <v>0.43597021425298293</v>
      </c>
      <c r="H32" s="175">
        <v>0</v>
      </c>
      <c r="I32" s="176">
        <v>0</v>
      </c>
      <c r="J32" s="175">
        <v>117882.535071</v>
      </c>
      <c r="K32" s="176">
        <v>0.1261841401950521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168" t="s">
        <v>173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</row>
    <row r="35" spans="1:11" ht="16.5" customHeight="1">
      <c r="A35" s="3" t="s">
        <v>44</v>
      </c>
      <c r="B35" s="175">
        <v>1114360.47932</v>
      </c>
      <c r="C35" s="176">
        <v>11.296554581069419</v>
      </c>
      <c r="D35" s="175">
        <v>3006286.301594</v>
      </c>
      <c r="E35" s="176">
        <v>8.771890309555227</v>
      </c>
      <c r="F35" s="175">
        <v>2600379.164824</v>
      </c>
      <c r="G35" s="176">
        <v>9.617097740089303</v>
      </c>
      <c r="H35" s="175">
        <v>1822042.57249</v>
      </c>
      <c r="I35" s="176">
        <v>8.190615532730385</v>
      </c>
      <c r="J35" s="175">
        <v>8543068.518228</v>
      </c>
      <c r="K35" s="176">
        <v>9.144694376912955</v>
      </c>
    </row>
    <row r="36" spans="1:11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</row>
    <row r="38" spans="1:11" ht="16.5" customHeight="1">
      <c r="A38" s="2" t="s">
        <v>102</v>
      </c>
      <c r="B38" s="175">
        <v>0</v>
      </c>
      <c r="C38" s="176">
        <v>0</v>
      </c>
      <c r="D38" s="175">
        <v>29059.59615</v>
      </c>
      <c r="E38" s="176">
        <v>0.08479152159680058</v>
      </c>
      <c r="F38" s="175">
        <v>0</v>
      </c>
      <c r="G38" s="176">
        <v>0</v>
      </c>
      <c r="H38" s="175">
        <v>5174.996382</v>
      </c>
      <c r="I38" s="176">
        <v>0.023263125894093444</v>
      </c>
      <c r="J38" s="175">
        <v>34234.592533</v>
      </c>
      <c r="K38" s="176">
        <v>0.03664548460128319</v>
      </c>
    </row>
    <row r="39" spans="1:11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4" t="s">
        <v>92</v>
      </c>
      <c r="B40" s="177">
        <v>35138.268075</v>
      </c>
      <c r="C40" s="178">
        <v>0.356205528246754</v>
      </c>
      <c r="D40" s="177">
        <v>1356367.627144</v>
      </c>
      <c r="E40" s="178">
        <v>3.9576762993033414</v>
      </c>
      <c r="F40" s="177">
        <v>1437702.372243</v>
      </c>
      <c r="G40" s="178">
        <v>5.317118527195628</v>
      </c>
      <c r="H40" s="177">
        <v>953237.235425</v>
      </c>
      <c r="I40" s="178">
        <v>4.285080834406149</v>
      </c>
      <c r="J40" s="177">
        <v>3782445.502887</v>
      </c>
      <c r="K40" s="178">
        <v>4.0488154867807316</v>
      </c>
    </row>
    <row r="41" spans="1:11" ht="16.5" customHeight="1">
      <c r="A41" s="2" t="s">
        <v>120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15249.78602</v>
      </c>
      <c r="I41" s="176">
        <v>0.06855225894943363</v>
      </c>
      <c r="J41" s="175">
        <v>15249.78602</v>
      </c>
      <c r="K41" s="176">
        <v>0.016323716960559436</v>
      </c>
    </row>
    <row r="42" spans="1:11" ht="16.5" customHeight="1">
      <c r="A42" s="2" t="s">
        <v>121</v>
      </c>
      <c r="B42" s="175">
        <v>0</v>
      </c>
      <c r="C42" s="176">
        <v>0</v>
      </c>
      <c r="D42" s="175">
        <v>70209.833124</v>
      </c>
      <c r="E42" s="176">
        <v>0.20486171077230922</v>
      </c>
      <c r="F42" s="175">
        <v>52493.335315</v>
      </c>
      <c r="G42" s="176">
        <v>0.19413843306262793</v>
      </c>
      <c r="H42" s="175">
        <v>55117.999915</v>
      </c>
      <c r="I42" s="176">
        <v>0.24777156859725832</v>
      </c>
      <c r="J42" s="175">
        <v>177821.168354</v>
      </c>
      <c r="K42" s="176">
        <v>0.19034381321808772</v>
      </c>
    </row>
    <row r="43" spans="1:11" ht="16.5" customHeight="1">
      <c r="A43" s="2" t="s">
        <v>122</v>
      </c>
      <c r="B43" s="175">
        <v>28726.637339</v>
      </c>
      <c r="C43" s="176">
        <v>0.29120920263488037</v>
      </c>
      <c r="D43" s="175">
        <v>296701.751731</v>
      </c>
      <c r="E43" s="176">
        <v>0.865730991574969</v>
      </c>
      <c r="F43" s="175">
        <v>553726.930078</v>
      </c>
      <c r="G43" s="176">
        <v>2.047872894813071</v>
      </c>
      <c r="H43" s="175">
        <v>203395.768159</v>
      </c>
      <c r="I43" s="176">
        <v>0.9143236075423133</v>
      </c>
      <c r="J43" s="175">
        <v>1082551.087307</v>
      </c>
      <c r="K43" s="176">
        <v>1.158787246022311</v>
      </c>
    </row>
    <row r="44" spans="1:11" ht="16.5" customHeight="1">
      <c r="A44" s="2" t="s">
        <v>123</v>
      </c>
      <c r="B44" s="175">
        <v>6411.630736</v>
      </c>
      <c r="C44" s="176">
        <v>0.06499632561187363</v>
      </c>
      <c r="D44" s="175">
        <v>989456.042288</v>
      </c>
      <c r="E44" s="176">
        <v>2.8870835969531456</v>
      </c>
      <c r="F44" s="175">
        <v>831482.10685</v>
      </c>
      <c r="G44" s="176">
        <v>3.075107199319929</v>
      </c>
      <c r="H44" s="175">
        <v>679473.681331</v>
      </c>
      <c r="I44" s="176">
        <v>3.0544333993171446</v>
      </c>
      <c r="J44" s="175">
        <v>2506823.461205</v>
      </c>
      <c r="K44" s="176">
        <v>2.6833607105787034</v>
      </c>
    </row>
    <row r="45" spans="1:11" ht="16.5" customHeight="1">
      <c r="A45" s="4" t="s">
        <v>51</v>
      </c>
      <c r="B45" s="177">
        <v>406400.683011</v>
      </c>
      <c r="C45" s="178">
        <v>4.119786714097316</v>
      </c>
      <c r="D45" s="177">
        <v>759455.801762</v>
      </c>
      <c r="E45" s="178">
        <v>2.215977561577989</v>
      </c>
      <c r="F45" s="177">
        <v>585380.196793</v>
      </c>
      <c r="G45" s="178">
        <v>2.164937576729131</v>
      </c>
      <c r="H45" s="177">
        <v>645518.263677</v>
      </c>
      <c r="I45" s="178">
        <v>2.901793842230875</v>
      </c>
      <c r="J45" s="177">
        <v>2396754.945242</v>
      </c>
      <c r="K45" s="178">
        <v>2.565540873730341</v>
      </c>
    </row>
    <row r="46" spans="1:11" ht="16.5" customHeight="1">
      <c r="A46" s="2" t="s">
        <v>93</v>
      </c>
      <c r="B46" s="175">
        <v>406400.683011</v>
      </c>
      <c r="C46" s="176">
        <v>4.119786714097316</v>
      </c>
      <c r="D46" s="175">
        <v>400255.894239</v>
      </c>
      <c r="E46" s="176">
        <v>1.167886371353199</v>
      </c>
      <c r="F46" s="175">
        <v>374539.989931</v>
      </c>
      <c r="G46" s="176">
        <v>1.385177876927914</v>
      </c>
      <c r="H46" s="175">
        <v>466278.231574</v>
      </c>
      <c r="I46" s="176">
        <v>2.0960573500128907</v>
      </c>
      <c r="J46" s="175">
        <v>1647474.798755</v>
      </c>
      <c r="K46" s="176">
        <v>1.7634944043976326</v>
      </c>
    </row>
    <row r="47" spans="1:11" ht="15" customHeight="1">
      <c r="A47" s="2" t="s">
        <v>52</v>
      </c>
      <c r="B47" s="175">
        <v>0</v>
      </c>
      <c r="C47" s="176">
        <v>0</v>
      </c>
      <c r="D47" s="175">
        <v>359199.907523</v>
      </c>
      <c r="E47" s="176">
        <v>1.0480911902247898</v>
      </c>
      <c r="F47" s="175">
        <v>210840.206862</v>
      </c>
      <c r="G47" s="176">
        <v>0.7797596998012168</v>
      </c>
      <c r="H47" s="175">
        <v>179240.032102</v>
      </c>
      <c r="I47" s="176">
        <v>0.8057364922134889</v>
      </c>
      <c r="J47" s="175">
        <v>749280.146487</v>
      </c>
      <c r="K47" s="176">
        <v>0.802046469332709</v>
      </c>
    </row>
    <row r="48" spans="1:11" ht="16.5" customHeight="1">
      <c r="A48" s="179" t="s">
        <v>170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171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4968316.839428</v>
      </c>
      <c r="C50" s="178">
        <v>50.36508687645937</v>
      </c>
      <c r="D50" s="177">
        <v>17426789.60768</v>
      </c>
      <c r="E50" s="178">
        <v>50.84874544557284</v>
      </c>
      <c r="F50" s="177">
        <v>13696888.677896</v>
      </c>
      <c r="G50" s="178">
        <v>50.65581163405599</v>
      </c>
      <c r="H50" s="177">
        <v>11437527.148508</v>
      </c>
      <c r="I50" s="178">
        <v>51.415037679702316</v>
      </c>
      <c r="J50" s="177">
        <v>47529522.273512</v>
      </c>
      <c r="K50" s="178">
        <v>50.87667904624248</v>
      </c>
    </row>
    <row r="51" spans="1:11" ht="16.5" customHeight="1">
      <c r="A51" s="4" t="s">
        <v>34</v>
      </c>
      <c r="B51" s="177">
        <v>129253.906929</v>
      </c>
      <c r="C51" s="178">
        <v>1.3102796101768661</v>
      </c>
      <c r="D51" s="177">
        <v>777.345235</v>
      </c>
      <c r="E51" s="178">
        <v>0.002268176231405491</v>
      </c>
      <c r="F51" s="177">
        <v>8145.719092</v>
      </c>
      <c r="G51" s="178">
        <v>0.030125674644211977</v>
      </c>
      <c r="H51" s="177">
        <v>197668.180423</v>
      </c>
      <c r="I51" s="178">
        <v>0.8885764215084289</v>
      </c>
      <c r="J51" s="177">
        <v>335845.151679</v>
      </c>
      <c r="K51" s="178">
        <v>0.3594962703997436</v>
      </c>
    </row>
    <row r="52" spans="1:11" ht="16.5" customHeight="1">
      <c r="A52" s="2" t="s">
        <v>54</v>
      </c>
      <c r="B52" s="175">
        <v>129253.906929</v>
      </c>
      <c r="C52" s="176">
        <v>1.3102796101768661</v>
      </c>
      <c r="D52" s="175">
        <v>777.345235</v>
      </c>
      <c r="E52" s="176">
        <v>0.002268176231405491</v>
      </c>
      <c r="F52" s="175">
        <v>8145.719092</v>
      </c>
      <c r="G52" s="176">
        <v>0.030125674644211977</v>
      </c>
      <c r="H52" s="175">
        <v>197668.180423</v>
      </c>
      <c r="I52" s="176">
        <v>0.8885764215084289</v>
      </c>
      <c r="J52" s="175">
        <v>335845.151679</v>
      </c>
      <c r="K52" s="176">
        <v>0.3594962703997436</v>
      </c>
    </row>
    <row r="53" spans="1:11" ht="16.5" customHeight="1">
      <c r="A53" s="4" t="s">
        <v>38</v>
      </c>
      <c r="B53" s="177">
        <v>488.715707</v>
      </c>
      <c r="C53" s="178">
        <v>0.004954234972618833</v>
      </c>
      <c r="D53" s="177">
        <v>33279.588849</v>
      </c>
      <c r="E53" s="178">
        <v>0.09710482423970737</v>
      </c>
      <c r="F53" s="177">
        <v>235758.946777</v>
      </c>
      <c r="G53" s="178">
        <v>0.8719177821932665</v>
      </c>
      <c r="H53" s="177">
        <v>664322.368086</v>
      </c>
      <c r="I53" s="178">
        <v>2.9863238043606617</v>
      </c>
      <c r="J53" s="177">
        <v>933849.619419</v>
      </c>
      <c r="K53" s="178">
        <v>0.9996138208844131</v>
      </c>
    </row>
    <row r="54" spans="1:11" ht="16.5" customHeight="1">
      <c r="A54" s="5" t="s">
        <v>74</v>
      </c>
      <c r="B54" s="175">
        <v>0</v>
      </c>
      <c r="C54" s="176">
        <v>0</v>
      </c>
      <c r="D54" s="175">
        <v>11689.70625</v>
      </c>
      <c r="E54" s="176">
        <v>0.034108800922105366</v>
      </c>
      <c r="F54" s="175">
        <v>0</v>
      </c>
      <c r="G54" s="176">
        <v>0</v>
      </c>
      <c r="H54" s="175">
        <v>163212.014382</v>
      </c>
      <c r="I54" s="176">
        <v>0.7336858536178693</v>
      </c>
      <c r="J54" s="175">
        <v>174901.720632</v>
      </c>
      <c r="K54" s="176">
        <v>0.18721877013665844</v>
      </c>
    </row>
    <row r="55" spans="1:11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</row>
    <row r="57" spans="1:11" ht="16.5" customHeight="1">
      <c r="A57" s="2" t="s">
        <v>86</v>
      </c>
      <c r="B57" s="175">
        <v>488.715707</v>
      </c>
      <c r="C57" s="176">
        <v>0.004954234972618833</v>
      </c>
      <c r="D57" s="175">
        <v>21589.882599</v>
      </c>
      <c r="E57" s="176">
        <v>0.06299602331760201</v>
      </c>
      <c r="F57" s="175">
        <v>235758.946777</v>
      </c>
      <c r="G57" s="176">
        <v>0.8719177821932665</v>
      </c>
      <c r="H57" s="175">
        <v>501110.353704</v>
      </c>
      <c r="I57" s="176">
        <v>2.2526379507427925</v>
      </c>
      <c r="J57" s="175">
        <v>758947.898787</v>
      </c>
      <c r="K57" s="176">
        <v>0.8123950507477548</v>
      </c>
    </row>
    <row r="58" spans="1:11" ht="16.5" customHeight="1">
      <c r="A58" s="2" t="s">
        <v>91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</row>
    <row r="59" spans="1:11" ht="16.5" customHeight="1">
      <c r="A59" s="3" t="s">
        <v>44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4" t="s">
        <v>56</v>
      </c>
      <c r="B60" s="177">
        <v>0</v>
      </c>
      <c r="C60" s="178">
        <v>0</v>
      </c>
      <c r="D60" s="177">
        <v>261113.064812</v>
      </c>
      <c r="E60" s="178">
        <v>0.7618885672027306</v>
      </c>
      <c r="F60" s="177">
        <v>691447.330935</v>
      </c>
      <c r="G60" s="178">
        <v>2.5572103690408694</v>
      </c>
      <c r="H60" s="177">
        <v>194329.526047</v>
      </c>
      <c r="I60" s="178">
        <v>0.8735681912928672</v>
      </c>
      <c r="J60" s="177">
        <v>1146889.921794</v>
      </c>
      <c r="K60" s="178">
        <v>1.2276569942509534</v>
      </c>
    </row>
    <row r="61" spans="1:11" ht="16.5" customHeight="1">
      <c r="A61" s="3" t="s">
        <v>77</v>
      </c>
      <c r="B61" s="175">
        <v>0</v>
      </c>
      <c r="C61" s="176">
        <v>0</v>
      </c>
      <c r="D61" s="175">
        <v>241615.885624</v>
      </c>
      <c r="E61" s="176">
        <v>0.704998737018494</v>
      </c>
      <c r="F61" s="175">
        <v>682681.320683</v>
      </c>
      <c r="G61" s="176">
        <v>2.5247906440544114</v>
      </c>
      <c r="H61" s="175">
        <v>194329.526047</v>
      </c>
      <c r="I61" s="176">
        <v>0.8735681912928672</v>
      </c>
      <c r="J61" s="175">
        <v>1118626.732355</v>
      </c>
      <c r="K61" s="176">
        <v>1.197403435007575</v>
      </c>
    </row>
    <row r="62" spans="1:11" ht="16.5" customHeight="1">
      <c r="A62" s="3" t="s">
        <v>44</v>
      </c>
      <c r="B62" s="175">
        <v>0</v>
      </c>
      <c r="C62" s="176">
        <v>0</v>
      </c>
      <c r="D62" s="175">
        <v>19497.179188</v>
      </c>
      <c r="E62" s="176">
        <v>0.056889830184236496</v>
      </c>
      <c r="F62" s="175">
        <v>8766.010251</v>
      </c>
      <c r="G62" s="176">
        <v>0.03241972498275944</v>
      </c>
      <c r="H62" s="175">
        <v>0</v>
      </c>
      <c r="I62" s="176">
        <v>0</v>
      </c>
      <c r="J62" s="175">
        <v>28263.18944</v>
      </c>
      <c r="K62" s="176">
        <v>0.030253559244448495</v>
      </c>
    </row>
    <row r="63" spans="1:11" ht="13.5">
      <c r="A63" s="4" t="s">
        <v>57</v>
      </c>
      <c r="B63" s="177">
        <v>4838574.216792</v>
      </c>
      <c r="C63" s="178">
        <v>49.049853031309894</v>
      </c>
      <c r="D63" s="177">
        <v>17131619.608783</v>
      </c>
      <c r="E63" s="178">
        <v>49.987483877896075</v>
      </c>
      <c r="F63" s="177">
        <v>12761536.681092</v>
      </c>
      <c r="G63" s="178">
        <v>47.196557808177644</v>
      </c>
      <c r="H63" s="177">
        <v>10381207.073952</v>
      </c>
      <c r="I63" s="178">
        <v>46.666569262540364</v>
      </c>
      <c r="J63" s="177">
        <v>45112937.58062</v>
      </c>
      <c r="K63" s="178">
        <v>48.289911960707364</v>
      </c>
    </row>
    <row r="64" spans="1:11" ht="13.5">
      <c r="A64" s="2" t="s">
        <v>151</v>
      </c>
      <c r="B64" s="175">
        <v>1057545.718758</v>
      </c>
      <c r="C64" s="176">
        <v>10.720608955206353</v>
      </c>
      <c r="D64" s="175">
        <v>6079772.0519</v>
      </c>
      <c r="E64" s="176">
        <v>17.739858481904726</v>
      </c>
      <c r="F64" s="175">
        <v>3357157.270506</v>
      </c>
      <c r="G64" s="176">
        <v>12.415923814515269</v>
      </c>
      <c r="H64" s="175">
        <v>3403428.291369</v>
      </c>
      <c r="I64" s="176">
        <v>15.299407954955432</v>
      </c>
      <c r="J64" s="175">
        <v>13897903.332533</v>
      </c>
      <c r="K64" s="176">
        <v>14.87663105881957</v>
      </c>
    </row>
    <row r="65" spans="1:11" ht="13.5">
      <c r="A65" s="2" t="s">
        <v>91</v>
      </c>
      <c r="B65" s="175">
        <v>3781028.498034</v>
      </c>
      <c r="C65" s="176">
        <v>38.329244076103535</v>
      </c>
      <c r="D65" s="175">
        <v>11051847.556884</v>
      </c>
      <c r="E65" s="176">
        <v>32.24762539599427</v>
      </c>
      <c r="F65" s="175">
        <v>9404379.410586</v>
      </c>
      <c r="G65" s="176">
        <v>34.78063399366238</v>
      </c>
      <c r="H65" s="175">
        <v>6977778.782583</v>
      </c>
      <c r="I65" s="176">
        <v>31.36716130758493</v>
      </c>
      <c r="J65" s="175">
        <v>31215034.248087</v>
      </c>
      <c r="K65" s="176">
        <v>33.4132809018878</v>
      </c>
    </row>
    <row r="66" spans="1:11" ht="13.5">
      <c r="A66" s="168" t="s">
        <v>172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5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9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-376483.762225</v>
      </c>
      <c r="C70" s="279">
        <v>-3.81651130651753</v>
      </c>
      <c r="D70" s="181">
        <v>-2004089.922781</v>
      </c>
      <c r="E70" s="279">
        <v>-5.847632330892374</v>
      </c>
      <c r="F70" s="181">
        <v>-760441.470595</v>
      </c>
      <c r="G70" s="279">
        <v>-2.812374459562453</v>
      </c>
      <c r="H70" s="181">
        <v>-586813.710222</v>
      </c>
      <c r="I70" s="279">
        <v>-2.637899663999119</v>
      </c>
      <c r="J70" s="181">
        <v>-3727828.865822</v>
      </c>
      <c r="K70" s="279">
        <v>-3.990352599261038</v>
      </c>
    </row>
    <row r="71" spans="1:11" ht="16.5" customHeight="1">
      <c r="A71" s="183" t="s">
        <v>59</v>
      </c>
      <c r="B71" s="177">
        <v>9864604.92288</v>
      </c>
      <c r="C71" s="178">
        <v>100</v>
      </c>
      <c r="D71" s="177">
        <v>34271818.222798</v>
      </c>
      <c r="E71" s="178">
        <v>100</v>
      </c>
      <c r="F71" s="177">
        <v>27039125.889136</v>
      </c>
      <c r="G71" s="178">
        <v>100</v>
      </c>
      <c r="H71" s="177">
        <v>22245490.16138</v>
      </c>
      <c r="I71" s="178">
        <v>100</v>
      </c>
      <c r="J71" s="177">
        <v>93421039.196194</v>
      </c>
      <c r="K71" s="178">
        <v>100</v>
      </c>
    </row>
    <row r="72" spans="1:11" ht="16.5" customHeight="1">
      <c r="A72" s="183" t="s">
        <v>8</v>
      </c>
      <c r="B72" s="177">
        <v>9769944.402625</v>
      </c>
      <c r="C72" s="178">
        <v>99.04040231722364</v>
      </c>
      <c r="D72" s="177">
        <v>33861982.459031</v>
      </c>
      <c r="E72" s="178">
        <v>98.80416101327717</v>
      </c>
      <c r="F72" s="177">
        <v>26764215.922357</v>
      </c>
      <c r="G72" s="178">
        <v>98.98328826195724</v>
      </c>
      <c r="H72" s="177">
        <v>21984773.023423</v>
      </c>
      <c r="I72" s="178">
        <v>98.82800003027299</v>
      </c>
      <c r="J72" s="177">
        <v>92380915.807436</v>
      </c>
      <c r="K72" s="178">
        <v>98.88662832515315</v>
      </c>
    </row>
    <row r="73" spans="1:11" ht="18" customHeight="1">
      <c r="A73" s="183" t="s">
        <v>60</v>
      </c>
      <c r="B73" s="177">
        <v>94660.520255</v>
      </c>
      <c r="C73" s="178">
        <v>0.9595976827763679</v>
      </c>
      <c r="D73" s="177">
        <v>409835.763767</v>
      </c>
      <c r="E73" s="178">
        <v>1.1958389867228365</v>
      </c>
      <c r="F73" s="177">
        <v>274909.966779</v>
      </c>
      <c r="G73" s="178">
        <v>1.0167117380427433</v>
      </c>
      <c r="H73" s="177">
        <v>260717.137957</v>
      </c>
      <c r="I73" s="178">
        <v>1.1719999697270163</v>
      </c>
      <c r="J73" s="177">
        <v>1040123.388758</v>
      </c>
      <c r="K73" s="178">
        <v>1.113371674846853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3.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5" customFormat="1" ht="15">
      <c r="A1" s="220" t="s">
        <v>154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  <c r="L1" s="240"/>
    </row>
    <row r="2" spans="1:12" s="195" customFormat="1" ht="27.75">
      <c r="A2" s="148" t="s">
        <v>62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240"/>
    </row>
    <row r="3" spans="1:12" s="195" customFormat="1" ht="15">
      <c r="A3" s="196">
        <v>44442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240"/>
    </row>
    <row r="4" spans="1:12" s="195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24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4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725377.720067</v>
      </c>
      <c r="C9" s="178">
        <v>43.47635778001576</v>
      </c>
      <c r="D9" s="177">
        <v>2475579.033366</v>
      </c>
      <c r="E9" s="178">
        <v>47.11701380103695</v>
      </c>
      <c r="F9" s="177">
        <v>2264134.202885</v>
      </c>
      <c r="G9" s="178">
        <v>51.03408981493024</v>
      </c>
      <c r="H9" s="177">
        <v>1901745.22829</v>
      </c>
      <c r="I9" s="178">
        <v>45.50058781841559</v>
      </c>
      <c r="J9" s="177">
        <v>7366836.184608</v>
      </c>
      <c r="K9" s="178">
        <v>47.40969741061958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1582.125099</v>
      </c>
      <c r="E10" s="178">
        <v>0.03011215118557231</v>
      </c>
      <c r="F10" s="177">
        <v>0</v>
      </c>
      <c r="G10" s="178">
        <v>0</v>
      </c>
      <c r="H10" s="177">
        <v>947.426527</v>
      </c>
      <c r="I10" s="178">
        <v>0.022667843858360563</v>
      </c>
      <c r="J10" s="177">
        <v>2529.551626</v>
      </c>
      <c r="K10" s="178">
        <v>0.016279074784337984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0</v>
      </c>
      <c r="C12" s="176">
        <v>0</v>
      </c>
      <c r="D12" s="175">
        <v>1582.125099</v>
      </c>
      <c r="E12" s="176">
        <v>0.03011215118557231</v>
      </c>
      <c r="F12" s="175">
        <v>0</v>
      </c>
      <c r="G12" s="176">
        <v>0</v>
      </c>
      <c r="H12" s="175">
        <v>947.426527</v>
      </c>
      <c r="I12" s="176">
        <v>0.022667843858360563</v>
      </c>
      <c r="J12" s="175">
        <v>2529.551626</v>
      </c>
      <c r="K12" s="176">
        <v>0.016279074784337984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141547.832</v>
      </c>
      <c r="C15" s="178">
        <v>8.483834031253602</v>
      </c>
      <c r="D15" s="177">
        <v>412950.737047</v>
      </c>
      <c r="E15" s="178">
        <v>7.859577623800012</v>
      </c>
      <c r="F15" s="177">
        <v>511061.465604</v>
      </c>
      <c r="G15" s="178">
        <v>11.519439396900957</v>
      </c>
      <c r="H15" s="177">
        <v>381641.92769</v>
      </c>
      <c r="I15" s="178">
        <v>9.131050672682562</v>
      </c>
      <c r="J15" s="177">
        <v>1447201.962341</v>
      </c>
      <c r="K15" s="178">
        <v>9.313551354650162</v>
      </c>
    </row>
    <row r="16" spans="1:11" ht="16.5" customHeight="1">
      <c r="A16" s="2" t="s">
        <v>84</v>
      </c>
      <c r="B16" s="175">
        <v>3034.706819</v>
      </c>
      <c r="C16" s="176">
        <v>0.1818886847091347</v>
      </c>
      <c r="D16" s="175">
        <v>24621.408168</v>
      </c>
      <c r="E16" s="176">
        <v>0.46861247926925215</v>
      </c>
      <c r="F16" s="175">
        <v>175576.342218</v>
      </c>
      <c r="G16" s="176">
        <v>3.9575299055651674</v>
      </c>
      <c r="H16" s="175">
        <v>75297.067995</v>
      </c>
      <c r="I16" s="176">
        <v>1.801535139307978</v>
      </c>
      <c r="J16" s="175">
        <v>278529.525201</v>
      </c>
      <c r="K16" s="176">
        <v>1.7924927579213716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2842.736264</v>
      </c>
      <c r="C21" s="176">
        <v>0.17038270609755385</v>
      </c>
      <c r="D21" s="175">
        <v>0</v>
      </c>
      <c r="E21" s="176">
        <v>0</v>
      </c>
      <c r="F21" s="175">
        <v>0</v>
      </c>
      <c r="G21" s="176">
        <v>0</v>
      </c>
      <c r="H21" s="175">
        <v>3223.062136</v>
      </c>
      <c r="I21" s="176">
        <v>0.07711402115368686</v>
      </c>
      <c r="J21" s="175">
        <v>6065.7984</v>
      </c>
      <c r="K21" s="176">
        <v>0.03903679401731162</v>
      </c>
    </row>
    <row r="22" spans="1:11" ht="16.5" customHeight="1">
      <c r="A22" s="2" t="s">
        <v>41</v>
      </c>
      <c r="B22" s="175">
        <v>2654.323705</v>
      </c>
      <c r="C22" s="176">
        <v>0.1590899801167011</v>
      </c>
      <c r="D22" s="175">
        <v>0</v>
      </c>
      <c r="E22" s="176">
        <v>0</v>
      </c>
      <c r="F22" s="175">
        <v>0</v>
      </c>
      <c r="G22" s="176">
        <v>0</v>
      </c>
      <c r="H22" s="175">
        <v>0</v>
      </c>
      <c r="I22" s="176">
        <v>0</v>
      </c>
      <c r="J22" s="175">
        <v>2654.323705</v>
      </c>
      <c r="K22" s="176">
        <v>0.017082052665540682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5">
        <v>133016.065211</v>
      </c>
      <c r="C25" s="176">
        <v>7.972472660270277</v>
      </c>
      <c r="D25" s="175">
        <v>388329.32888</v>
      </c>
      <c r="E25" s="176">
        <v>7.390965144549792</v>
      </c>
      <c r="F25" s="175">
        <v>335485.123386</v>
      </c>
      <c r="G25" s="176">
        <v>7.56190949133579</v>
      </c>
      <c r="H25" s="175">
        <v>303121.797559</v>
      </c>
      <c r="I25" s="176">
        <v>7.252401512220898</v>
      </c>
      <c r="J25" s="175">
        <v>1159952.315035</v>
      </c>
      <c r="K25" s="176">
        <v>7.4649397500459385</v>
      </c>
    </row>
    <row r="26" spans="1:11" ht="16.5" customHeight="1">
      <c r="A26" s="2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4" t="s">
        <v>45</v>
      </c>
      <c r="B27" s="177">
        <v>498241.500784</v>
      </c>
      <c r="C27" s="178">
        <v>29.86268415707114</v>
      </c>
      <c r="D27" s="177">
        <v>1470000.110744</v>
      </c>
      <c r="E27" s="178">
        <v>27.978107170861183</v>
      </c>
      <c r="F27" s="177">
        <v>1264176.565824</v>
      </c>
      <c r="G27" s="178">
        <v>28.49482169386625</v>
      </c>
      <c r="H27" s="177">
        <v>1208719.061255</v>
      </c>
      <c r="I27" s="178">
        <v>28.919450921340417</v>
      </c>
      <c r="J27" s="177">
        <v>4441137.238607</v>
      </c>
      <c r="K27" s="178">
        <v>28.581193794062393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8947.81737</v>
      </c>
      <c r="C31" s="176">
        <v>0.5362978467169184</v>
      </c>
      <c r="D31" s="175">
        <v>16.409904</v>
      </c>
      <c r="E31" s="176">
        <v>0.00031232518244041067</v>
      </c>
      <c r="F31" s="175">
        <v>27546.567675</v>
      </c>
      <c r="G31" s="176">
        <v>0.6209057780354587</v>
      </c>
      <c r="H31" s="175">
        <v>163.572584</v>
      </c>
      <c r="I31" s="176">
        <v>0.003913588745885482</v>
      </c>
      <c r="J31" s="175">
        <v>36674.367532</v>
      </c>
      <c r="K31" s="176">
        <v>0.23601999879551966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168" t="s">
        <v>173</v>
      </c>
      <c r="B34" s="175">
        <v>0</v>
      </c>
      <c r="C34" s="176">
        <v>0</v>
      </c>
      <c r="D34" s="175">
        <v>24723.225981</v>
      </c>
      <c r="E34" s="176">
        <v>0.4705503496566053</v>
      </c>
      <c r="F34" s="175">
        <v>20602.688318</v>
      </c>
      <c r="G34" s="176">
        <v>0.4643891889049965</v>
      </c>
      <c r="H34" s="175">
        <v>0</v>
      </c>
      <c r="I34" s="176">
        <v>0</v>
      </c>
      <c r="J34" s="175">
        <v>45325.914299</v>
      </c>
      <c r="K34" s="176">
        <v>0.291697524951766</v>
      </c>
    </row>
    <row r="35" spans="1:11" ht="16.5" customHeight="1">
      <c r="A35" s="3" t="s">
        <v>44</v>
      </c>
      <c r="B35" s="175">
        <v>489293.683414</v>
      </c>
      <c r="C35" s="176">
        <v>29.326386310354223</v>
      </c>
      <c r="D35" s="175">
        <v>1443270.092714</v>
      </c>
      <c r="E35" s="176">
        <v>27.46936210094151</v>
      </c>
      <c r="F35" s="175">
        <v>1216027.309831</v>
      </c>
      <c r="G35" s="176">
        <v>27.409526726925797</v>
      </c>
      <c r="H35" s="175">
        <v>1206565.104522</v>
      </c>
      <c r="I35" s="176">
        <v>28.8679159964572</v>
      </c>
      <c r="J35" s="175">
        <v>4355156.190482</v>
      </c>
      <c r="K35" s="176">
        <v>28.027857820178365</v>
      </c>
    </row>
    <row r="36" spans="1:11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</row>
    <row r="38" spans="1:11" ht="16.5" customHeight="1">
      <c r="A38" s="2" t="s">
        <v>102</v>
      </c>
      <c r="B38" s="175">
        <v>0</v>
      </c>
      <c r="C38" s="176">
        <v>0</v>
      </c>
      <c r="D38" s="175">
        <v>1990.382144</v>
      </c>
      <c r="E38" s="176">
        <v>0.03788239506160034</v>
      </c>
      <c r="F38" s="175">
        <v>0</v>
      </c>
      <c r="G38" s="176">
        <v>0</v>
      </c>
      <c r="H38" s="175">
        <v>1990.384149</v>
      </c>
      <c r="I38" s="176">
        <v>0.04762133613732758</v>
      </c>
      <c r="J38" s="175">
        <v>3980.766294</v>
      </c>
      <c r="K38" s="176">
        <v>0.025618450136742913</v>
      </c>
    </row>
    <row r="39" spans="1:11" ht="16.5" customHeight="1">
      <c r="A39" s="2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</row>
    <row r="40" spans="1:11" ht="16.5" customHeight="1">
      <c r="A40" s="4" t="s">
        <v>92</v>
      </c>
      <c r="B40" s="177">
        <v>50575.805906</v>
      </c>
      <c r="C40" s="178">
        <v>3.0313197824421625</v>
      </c>
      <c r="D40" s="177">
        <v>591046.060476</v>
      </c>
      <c r="E40" s="178">
        <v>11.249216855190175</v>
      </c>
      <c r="F40" s="177">
        <v>418220.656366</v>
      </c>
      <c r="G40" s="178">
        <v>9.426786853997099</v>
      </c>
      <c r="H40" s="177">
        <v>293739.728001</v>
      </c>
      <c r="I40" s="178">
        <v>7.02792892068133</v>
      </c>
      <c r="J40" s="177">
        <v>1353582.250748</v>
      </c>
      <c r="K40" s="178">
        <v>8.711056323259726</v>
      </c>
    </row>
    <row r="41" spans="1:11" ht="16.5" customHeight="1">
      <c r="A41" s="2" t="s">
        <v>120</v>
      </c>
      <c r="B41" s="175">
        <v>0</v>
      </c>
      <c r="C41" s="176">
        <v>0</v>
      </c>
      <c r="D41" s="175">
        <v>0</v>
      </c>
      <c r="E41" s="176">
        <v>0</v>
      </c>
      <c r="F41" s="175">
        <v>56.079081</v>
      </c>
      <c r="G41" s="176">
        <v>0.0012640349908790772</v>
      </c>
      <c r="H41" s="175">
        <v>22.782127</v>
      </c>
      <c r="I41" s="176">
        <v>0.0005450783600418868</v>
      </c>
      <c r="J41" s="175">
        <v>78.861208</v>
      </c>
      <c r="K41" s="176">
        <v>0.0005075158338022522</v>
      </c>
    </row>
    <row r="42" spans="1:11" ht="16.5" customHeight="1">
      <c r="A42" s="2" t="s">
        <v>121</v>
      </c>
      <c r="B42" s="175">
        <v>0</v>
      </c>
      <c r="C42" s="176">
        <v>0</v>
      </c>
      <c r="D42" s="175">
        <v>43732.55828</v>
      </c>
      <c r="E42" s="176">
        <v>0.8323497348544446</v>
      </c>
      <c r="F42" s="175">
        <v>52493.335315</v>
      </c>
      <c r="G42" s="176">
        <v>1.183211483549603</v>
      </c>
      <c r="H42" s="175">
        <v>23622.001155</v>
      </c>
      <c r="I42" s="176">
        <v>0.565172937999817</v>
      </c>
      <c r="J42" s="175">
        <v>119847.89475</v>
      </c>
      <c r="K42" s="176">
        <v>0.7712880106210245</v>
      </c>
    </row>
    <row r="43" spans="1:11" ht="16.5" customHeight="1">
      <c r="A43" s="2" t="s">
        <v>122</v>
      </c>
      <c r="B43" s="175">
        <v>50575.805906</v>
      </c>
      <c r="C43" s="176">
        <v>3.0313197824421625</v>
      </c>
      <c r="D43" s="175">
        <v>27459.735</v>
      </c>
      <c r="E43" s="176">
        <v>0.5226335719965413</v>
      </c>
      <c r="F43" s="175">
        <v>9722.871288</v>
      </c>
      <c r="G43" s="176">
        <v>0.21915568694582427</v>
      </c>
      <c r="H43" s="175">
        <v>0</v>
      </c>
      <c r="I43" s="176">
        <v>0</v>
      </c>
      <c r="J43" s="175">
        <v>87758.412193</v>
      </c>
      <c r="K43" s="176">
        <v>0.5647743024338675</v>
      </c>
    </row>
    <row r="44" spans="1:11" ht="16.5" customHeight="1">
      <c r="A44" s="2" t="s">
        <v>123</v>
      </c>
      <c r="B44" s="175">
        <v>0</v>
      </c>
      <c r="C44" s="176">
        <v>0</v>
      </c>
      <c r="D44" s="175">
        <v>519853.767196</v>
      </c>
      <c r="E44" s="176">
        <v>9.894233548339189</v>
      </c>
      <c r="F44" s="175">
        <v>355948.370682</v>
      </c>
      <c r="G44" s="176">
        <v>8.023155648510793</v>
      </c>
      <c r="H44" s="175">
        <v>270094.944719</v>
      </c>
      <c r="I44" s="176">
        <v>6.462210904321471</v>
      </c>
      <c r="J44" s="175">
        <v>1145897.082597</v>
      </c>
      <c r="K44" s="176">
        <v>7.374486494371031</v>
      </c>
    </row>
    <row r="45" spans="1:11" ht="16.5" customHeight="1">
      <c r="A45" s="4" t="s">
        <v>51</v>
      </c>
      <c r="B45" s="177">
        <v>35012.581377</v>
      </c>
      <c r="C45" s="178">
        <v>2.0985198092488533</v>
      </c>
      <c r="D45" s="177">
        <v>0</v>
      </c>
      <c r="E45" s="178">
        <v>0</v>
      </c>
      <c r="F45" s="177">
        <v>70675.515091</v>
      </c>
      <c r="G45" s="178">
        <v>1.5930418701659226</v>
      </c>
      <c r="H45" s="177">
        <v>16697.084818</v>
      </c>
      <c r="I45" s="178">
        <v>0.3994894598768467</v>
      </c>
      <c r="J45" s="177">
        <v>122385.181285</v>
      </c>
      <c r="K45" s="178">
        <v>0.7876168638565183</v>
      </c>
    </row>
    <row r="46" spans="1:11" ht="16.5" customHeight="1">
      <c r="A46" s="2" t="s">
        <v>93</v>
      </c>
      <c r="B46" s="175">
        <v>35012.581377</v>
      </c>
      <c r="C46" s="176">
        <v>2.0985198092488533</v>
      </c>
      <c r="D46" s="175">
        <v>0</v>
      </c>
      <c r="E46" s="176">
        <v>0</v>
      </c>
      <c r="F46" s="175">
        <v>6531.036556</v>
      </c>
      <c r="G46" s="176">
        <v>0.14721102033562888</v>
      </c>
      <c r="H46" s="175">
        <v>5542.766242</v>
      </c>
      <c r="I46" s="176">
        <v>0.1326145681342612</v>
      </c>
      <c r="J46" s="175">
        <v>47086.384176</v>
      </c>
      <c r="K46" s="176">
        <v>0.303027129965037</v>
      </c>
    </row>
    <row r="47" spans="1:11" ht="14.25" customHeight="1">
      <c r="A47" s="2" t="s">
        <v>52</v>
      </c>
      <c r="B47" s="175">
        <v>0</v>
      </c>
      <c r="C47" s="176">
        <v>0</v>
      </c>
      <c r="D47" s="175">
        <v>0</v>
      </c>
      <c r="E47" s="176">
        <v>0</v>
      </c>
      <c r="F47" s="175">
        <v>64144.478534</v>
      </c>
      <c r="G47" s="176">
        <v>1.4458308498077537</v>
      </c>
      <c r="H47" s="175">
        <v>11154.318575</v>
      </c>
      <c r="I47" s="176">
        <v>0.2668748917186598</v>
      </c>
      <c r="J47" s="175">
        <v>75298.797109</v>
      </c>
      <c r="K47" s="176">
        <v>0.4845897338914813</v>
      </c>
    </row>
    <row r="48" spans="1:11" ht="16.5" customHeight="1">
      <c r="A48" s="179" t="s">
        <v>169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171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910848.867105</v>
      </c>
      <c r="C50" s="178">
        <v>54.59278681198161</v>
      </c>
      <c r="D50" s="177">
        <v>2787632.426456</v>
      </c>
      <c r="E50" s="178">
        <v>53.056240071220095</v>
      </c>
      <c r="F50" s="177">
        <v>2216276.404435</v>
      </c>
      <c r="G50" s="178">
        <v>49.95536436600145</v>
      </c>
      <c r="H50" s="177">
        <v>2352944.844708</v>
      </c>
      <c r="I50" s="178">
        <v>56.29585495781182</v>
      </c>
      <c r="J50" s="177">
        <v>8267702.542703</v>
      </c>
      <c r="K50" s="178">
        <v>53.20727460310922</v>
      </c>
    </row>
    <row r="51" spans="1:11" ht="16.5" customHeight="1">
      <c r="A51" s="4" t="s">
        <v>34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1015.506148</v>
      </c>
      <c r="I51" s="178">
        <v>0.024296696518472292</v>
      </c>
      <c r="J51" s="177">
        <v>1015.506148</v>
      </c>
      <c r="K51" s="178">
        <v>0.006535348145231726</v>
      </c>
    </row>
    <row r="52" spans="1:11" ht="16.5" customHeight="1">
      <c r="A52" s="2" t="s">
        <v>54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1015.506148</v>
      </c>
      <c r="I52" s="176">
        <v>0.024296696518472292</v>
      </c>
      <c r="J52" s="175">
        <v>1015.506148</v>
      </c>
      <c r="K52" s="176">
        <v>0.006535348145231726</v>
      </c>
    </row>
    <row r="53" spans="1:11" ht="16.5" customHeight="1">
      <c r="A53" s="4" t="s">
        <v>38</v>
      </c>
      <c r="B53" s="177">
        <v>73.982042</v>
      </c>
      <c r="C53" s="178">
        <v>0.004434199780758446</v>
      </c>
      <c r="D53" s="177">
        <v>11190.753473</v>
      </c>
      <c r="E53" s="178">
        <v>0.21299052816520953</v>
      </c>
      <c r="F53" s="177">
        <v>55598.786471</v>
      </c>
      <c r="G53" s="178">
        <v>1.253209045093985</v>
      </c>
      <c r="H53" s="177">
        <v>11685.862651</v>
      </c>
      <c r="I53" s="178">
        <v>0.27959245637959157</v>
      </c>
      <c r="J53" s="177">
        <v>78549.384636</v>
      </c>
      <c r="K53" s="178">
        <v>0.5055090766323712</v>
      </c>
    </row>
    <row r="54" spans="1:11" ht="16.5" customHeight="1">
      <c r="A54" s="5" t="s">
        <v>74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</row>
    <row r="57" spans="1:11" ht="16.5" customHeight="1">
      <c r="A57" s="2" t="s">
        <v>86</v>
      </c>
      <c r="B57" s="175">
        <v>73.982042</v>
      </c>
      <c r="C57" s="176">
        <v>0.004434199780758446</v>
      </c>
      <c r="D57" s="175">
        <v>11190.753473</v>
      </c>
      <c r="E57" s="176">
        <v>0.21299052816520953</v>
      </c>
      <c r="F57" s="175">
        <v>55598.786471</v>
      </c>
      <c r="G57" s="176">
        <v>1.253209045093985</v>
      </c>
      <c r="H57" s="175">
        <v>11685.862651</v>
      </c>
      <c r="I57" s="176">
        <v>0.27959245637959157</v>
      </c>
      <c r="J57" s="175">
        <v>78549.384636</v>
      </c>
      <c r="K57" s="176">
        <v>0.5055090766323712</v>
      </c>
    </row>
    <row r="58" spans="1:11" ht="16.5" customHeight="1">
      <c r="A58" s="2" t="s">
        <v>91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44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4" t="s">
        <v>56</v>
      </c>
      <c r="B60" s="177">
        <v>0</v>
      </c>
      <c r="C60" s="178">
        <v>0</v>
      </c>
      <c r="D60" s="177">
        <v>3506.872524</v>
      </c>
      <c r="E60" s="178">
        <v>0.06674533872066304</v>
      </c>
      <c r="F60" s="177">
        <v>5844.006834</v>
      </c>
      <c r="G60" s="178">
        <v>0.13172521720019725</v>
      </c>
      <c r="H60" s="177">
        <v>0</v>
      </c>
      <c r="I60" s="178">
        <v>0</v>
      </c>
      <c r="J60" s="177">
        <v>9350.879358</v>
      </c>
      <c r="K60" s="178">
        <v>0.06017812121467426</v>
      </c>
    </row>
    <row r="61" spans="1:11" ht="16.5" customHeight="1">
      <c r="A61" s="3" t="s">
        <v>77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</row>
    <row r="62" spans="1:11" ht="16.5" customHeight="1">
      <c r="A62" s="3" t="s">
        <v>44</v>
      </c>
      <c r="B62" s="175">
        <v>0</v>
      </c>
      <c r="C62" s="176">
        <v>0</v>
      </c>
      <c r="D62" s="175">
        <v>3506.872524</v>
      </c>
      <c r="E62" s="176">
        <v>0.06674533872066304</v>
      </c>
      <c r="F62" s="175">
        <v>5844.006834</v>
      </c>
      <c r="G62" s="176">
        <v>0.13172521720019725</v>
      </c>
      <c r="H62" s="175">
        <v>0</v>
      </c>
      <c r="I62" s="176">
        <v>0</v>
      </c>
      <c r="J62" s="175">
        <v>9350.879358</v>
      </c>
      <c r="K62" s="176">
        <v>0.06017812121467426</v>
      </c>
    </row>
    <row r="63" spans="1:11" ht="13.5">
      <c r="A63" s="4" t="s">
        <v>57</v>
      </c>
      <c r="B63" s="177">
        <v>910774.885063</v>
      </c>
      <c r="C63" s="178">
        <v>54.588352612200865</v>
      </c>
      <c r="D63" s="177">
        <v>2772934.800459</v>
      </c>
      <c r="E63" s="178">
        <v>52.776504204334216</v>
      </c>
      <c r="F63" s="177">
        <v>2154833.61113</v>
      </c>
      <c r="G63" s="178">
        <v>48.570430103707274</v>
      </c>
      <c r="H63" s="177">
        <v>2340243.475908</v>
      </c>
      <c r="I63" s="178">
        <v>55.99196580488983</v>
      </c>
      <c r="J63" s="177">
        <v>8178786.772561</v>
      </c>
      <c r="K63" s="178">
        <v>52.63505205711695</v>
      </c>
    </row>
    <row r="64" spans="1:11" ht="13.5">
      <c r="A64" s="2" t="s">
        <v>151</v>
      </c>
      <c r="B64" s="175">
        <v>209255.301308</v>
      </c>
      <c r="C64" s="176">
        <v>12.541959995947071</v>
      </c>
      <c r="D64" s="175">
        <v>1547849.62972</v>
      </c>
      <c r="E64" s="176">
        <v>29.4597956205363</v>
      </c>
      <c r="F64" s="175">
        <v>814250.757517</v>
      </c>
      <c r="G64" s="176">
        <v>18.353393645150547</v>
      </c>
      <c r="H64" s="175">
        <v>1168988.440335</v>
      </c>
      <c r="I64" s="176">
        <v>27.968867962404246</v>
      </c>
      <c r="J64" s="175">
        <v>3740344.128879</v>
      </c>
      <c r="K64" s="176">
        <v>24.071199483469545</v>
      </c>
    </row>
    <row r="65" spans="1:11" ht="13.5">
      <c r="A65" s="2" t="s">
        <v>91</v>
      </c>
      <c r="B65" s="175">
        <v>701519.583755</v>
      </c>
      <c r="C65" s="176">
        <v>42.04639261625378</v>
      </c>
      <c r="D65" s="175">
        <v>1225085.17074</v>
      </c>
      <c r="E65" s="176">
        <v>23.31670858381695</v>
      </c>
      <c r="F65" s="175">
        <v>1340582.853613</v>
      </c>
      <c r="G65" s="176">
        <v>30.217036458556723</v>
      </c>
      <c r="H65" s="175">
        <v>1171255.035574</v>
      </c>
      <c r="I65" s="176">
        <v>28.023097842509515</v>
      </c>
      <c r="J65" s="175">
        <v>4438442.643682</v>
      </c>
      <c r="K65" s="176">
        <v>28.563852573647402</v>
      </c>
    </row>
    <row r="66" spans="1:11" ht="13.5">
      <c r="A66" s="168" t="s">
        <v>172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2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11.2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32215.198447</v>
      </c>
      <c r="C70" s="297">
        <v>1.9308554080026235</v>
      </c>
      <c r="D70" s="181">
        <v>-9102.946452</v>
      </c>
      <c r="E70" s="297">
        <v>-0.17325387225703384</v>
      </c>
      <c r="F70" s="181">
        <v>-43897.266736</v>
      </c>
      <c r="G70" s="297">
        <v>-0.9894541809316771</v>
      </c>
      <c r="H70" s="181">
        <v>-75084.22729</v>
      </c>
      <c r="I70" s="297">
        <v>-1.796442776227412</v>
      </c>
      <c r="J70" s="181">
        <v>-95869.24203</v>
      </c>
      <c r="K70" s="297">
        <v>-0.6169720137287952</v>
      </c>
    </row>
    <row r="71" spans="1:11" ht="16.5" customHeight="1">
      <c r="A71" s="183" t="s">
        <v>59</v>
      </c>
      <c r="B71" s="177">
        <v>1668441.785619</v>
      </c>
      <c r="C71" s="178">
        <v>100</v>
      </c>
      <c r="D71" s="177">
        <v>5254108.51337</v>
      </c>
      <c r="E71" s="178">
        <v>100</v>
      </c>
      <c r="F71" s="177">
        <v>4436513.340584</v>
      </c>
      <c r="G71" s="178">
        <v>100</v>
      </c>
      <c r="H71" s="177">
        <v>4179605.845708</v>
      </c>
      <c r="I71" s="178">
        <v>100</v>
      </c>
      <c r="J71" s="177">
        <v>15538669.485281</v>
      </c>
      <c r="K71" s="178">
        <v>100</v>
      </c>
    </row>
    <row r="72" spans="1:11" ht="16.5" customHeight="1">
      <c r="A72" s="183" t="s">
        <v>8</v>
      </c>
      <c r="B72" s="177">
        <v>1649875.809275</v>
      </c>
      <c r="C72" s="178">
        <v>98.88722660244859</v>
      </c>
      <c r="D72" s="177">
        <v>5169868.360034</v>
      </c>
      <c r="E72" s="178">
        <v>98.39668036696166</v>
      </c>
      <c r="F72" s="177">
        <v>4381263.589981</v>
      </c>
      <c r="G72" s="178">
        <v>98.75465830120265</v>
      </c>
      <c r="H72" s="177">
        <v>4117137.3841</v>
      </c>
      <c r="I72" s="178">
        <v>98.50539826208376</v>
      </c>
      <c r="J72" s="177">
        <v>15318145.14339</v>
      </c>
      <c r="K72" s="178">
        <v>98.58080293103671</v>
      </c>
    </row>
    <row r="73" spans="1:11" ht="15.75" customHeight="1">
      <c r="A73" s="183" t="s">
        <v>60</v>
      </c>
      <c r="B73" s="177">
        <v>18565.976344</v>
      </c>
      <c r="C73" s="178">
        <v>1.1127733975514125</v>
      </c>
      <c r="D73" s="177">
        <v>84240.153336</v>
      </c>
      <c r="E73" s="178">
        <v>1.603319633038339</v>
      </c>
      <c r="F73" s="177">
        <v>55249.750603</v>
      </c>
      <c r="G73" s="178">
        <v>1.2453416987973536</v>
      </c>
      <c r="H73" s="177">
        <v>62468.461608</v>
      </c>
      <c r="I73" s="178">
        <v>1.4946017379162273</v>
      </c>
      <c r="J73" s="177">
        <v>220524.341891</v>
      </c>
      <c r="K73" s="178">
        <v>1.419197068963283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3.5">
      <c r="E81" s="215"/>
      <c r="G81" s="215"/>
      <c r="I81" s="215"/>
      <c r="K81" s="215"/>
    </row>
    <row r="203" ht="13.5">
      <c r="C203" s="20" t="s">
        <v>209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2021-09-10T16:33:32Z</dcterms:modified>
  <cp:category/>
  <cp:version/>
  <cp:contentType/>
  <cp:contentStatus/>
</cp:coreProperties>
</file>