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CR Estructura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<sst xmlns="http://schemas.openxmlformats.org/spreadsheetml/2006/main" count="70" uniqueCount="36">
  <si>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Estructura de los créditos directos según tipo y modalidad de las Cajas Rurales de Ahorro y Crédito*</t>
  </si>
  <si>
    <t>(En porcentaje)</t>
  </si>
  <si>
    <t>Concepto</t>
  </si>
  <si>
    <t>TOTAL CAJAS RURALES DE AHORRO Y CRÉDITO</t>
  </si>
  <si>
    <t>Créditos corporativos</t>
  </si>
  <si>
    <t>Tarjetas de crédito</t>
  </si>
  <si>
    <t>Descuentos</t>
  </si>
  <si>
    <t>Préstamos</t>
  </si>
  <si>
    <t>Factoring</t>
  </si>
  <si>
    <r>
      <t>Arrendamiento financiero y Lease-back</t>
    </r>
    <r>
      <rPr>
        <sz val="10"/>
        <rFont val="Arial Narrow"/>
        <family val="2"/>
      </rPr>
      <t xml:space="preserve"> *</t>
    </r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</si>
  <si>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</si>
  <si>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</si>
  <si>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</si>
  <si>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</si>
  <si>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</si>
  <si>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</si>
  <si>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</si>
  <si>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</si>
  <si>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</si>
  <si>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</si>
  <si>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Pignoraticios</t>
  </si>
  <si>
    <t>Créditos hipotecarios para vivienda</t>
  </si>
  <si>
    <t>Préstamos Mivivienda</t>
  </si>
  <si>
    <t>Nota 1: Información obtenida del Balance de Comprobación.</t>
  </si>
  <si>
    <t>Nota 2: Las definiciones de los tipos de crédito se encuentran en el Numeral 4 del Capítulo I del Reglamento para la Evaluación y Clasificación del Deudor y la Exigencia de Provisiones, aprobado mediante Resolución SBS N° 11356-2008</t>
  </si>
  <si>
    <t>1/ Incluye créditos por liquidar, deudores por venta de cartera, por venta de bienes realizables, recibidos en pago y adjudicados, entre otros.</t>
  </si>
  <si>
    <r>
      <t>*</t>
    </r>
    <r>
      <rPr>
        <sz val="7.5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</si>
  <si>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 xml:space="preserve">CRAC Cencosud Scotia </t>
  </si>
  <si>
    <t>CRAC Raíz</t>
  </si>
  <si>
    <t>CRAC Los Andes</t>
  </si>
  <si>
    <t>CRAC Prymera</t>
  </si>
  <si>
    <t xml:space="preserve">CRAC Incasur  </t>
  </si>
  <si>
    <t>CRAC del Centro</t>
  </si>
  <si>
    <t/>
  </si>
  <si>
    <t>Total Créditos Directos                 
(En Miles S/)</t>
  </si>
  <si>
    <t xml:space="preserve">    Los financiamientos no revolventes para titulares de tarjetas de crédito independientes de la línea, que antes se registraban en la modalidad de tarjetas de crédito, se deben registrar a partir de enero de 2021 como préstamos (Resolución SBS N° 5570-2019 y modificatorias).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</si>
</sst>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 * #,##0.00_ ;_ * \-#,##0.00_ ;_ * &quot;-&quot;??_ ;_ @_ "/>
    <numFmt numFmtId="166" formatCode="_(* #,##0_);_(* \(#,##0\);_(* &quot;-&quot;??_);_(@_)"/>
    <numFmt numFmtId="167" formatCode="_(* #,##0.0_);_(* \(#,##0.0\);_(* &quot;-&quot;?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18"/>
      <color indexed="62"/>
      <name val="Times New Roman"/>
      <family val="1"/>
    </font>
    <font>
      <b/>
      <sz val="14"/>
      <name val="Times New Roman"/>
      <family val="1"/>
    </font>
    <font>
      <b/>
      <sz val="14"/>
      <color indexed="62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sz val="10"/>
      <color indexed="62"/>
      <name val="Arial"/>
      <family val="2"/>
    </font>
    <font>
      <sz val="9"/>
      <color indexed="62"/>
      <name val="Arial Narrow"/>
      <family val="2"/>
    </font>
    <font>
      <b/>
      <sz val="10"/>
      <color indexed="62"/>
      <name val="Arial"/>
      <family val="2"/>
    </font>
    <font>
      <b/>
      <sz val="9"/>
      <color indexed="6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62"/>
      <name val="Arial Narrow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0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27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textRotation="90" wrapText="1"/>
    </xf>
    <xf numFmtId="0" fontId="16" fillId="0" borderId="11" xfId="0" applyFont="1" applyBorder="1" applyAlignment="1">
      <alignment horizontal="center" textRotation="90" wrapText="1"/>
    </xf>
    <xf numFmtId="2" fontId="17" fillId="0" borderId="0" xfId="0" applyNumberFormat="1" applyFont="1" applyBorder="1" applyAlignment="1">
      <alignment horizontal="center" textRotation="90" wrapText="1"/>
    </xf>
    <xf numFmtId="0" fontId="18" fillId="0" borderId="0" xfId="0" applyFont="1" applyAlignment="1">
      <alignment/>
    </xf>
    <xf numFmtId="0" fontId="14" fillId="0" borderId="12" xfId="0" applyFont="1" applyBorder="1" applyAlignment="1">
      <alignment vertical="center" wrapText="1"/>
    </xf>
    <xf numFmtId="165" fontId="19" fillId="0" borderId="13" xfId="0" applyNumberFormat="1" applyFont="1" applyBorder="1" applyAlignment="1">
      <alignment horizontal="center"/>
    </xf>
    <xf numFmtId="165" fontId="19" fillId="0" borderId="12" xfId="0" applyNumberFormat="1" applyFont="1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 indent="1"/>
    </xf>
    <xf numFmtId="165" fontId="21" fillId="0" borderId="15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5" fontId="19" fillId="0" borderId="16" xfId="0" applyNumberFormat="1" applyFont="1" applyBorder="1" applyAlignment="1">
      <alignment horizontal="center"/>
    </xf>
    <xf numFmtId="0" fontId="15" fillId="0" borderId="0" xfId="0" applyFont="1" applyBorder="1" applyAlignment="1" quotePrefix="1">
      <alignment horizontal="left" vertical="center" indent="1"/>
    </xf>
    <xf numFmtId="165" fontId="21" fillId="0" borderId="15" xfId="0" applyNumberFormat="1" applyFont="1" applyBorder="1" applyAlignment="1">
      <alignment/>
    </xf>
    <xf numFmtId="165" fontId="21" fillId="0" borderId="0" xfId="0" applyNumberFormat="1" applyFont="1" applyBorder="1" applyAlignment="1">
      <alignment/>
    </xf>
    <xf numFmtId="165" fontId="21" fillId="0" borderId="16" xfId="0" applyNumberFormat="1" applyFont="1" applyBorder="1" applyAlignment="1">
      <alignment/>
    </xf>
    <xf numFmtId="165" fontId="19" fillId="0" borderId="16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14" xfId="0" applyNumberFormat="1" applyFont="1" applyBorder="1" applyAlignment="1">
      <alignment/>
    </xf>
    <xf numFmtId="0" fontId="15" fillId="0" borderId="0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left" vertical="center" indent="3"/>
    </xf>
    <xf numFmtId="165" fontId="24" fillId="0" borderId="0" xfId="48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5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18" xfId="0" applyFont="1" applyBorder="1" applyAlignment="1">
      <alignment vertical="center" wrapText="1"/>
    </xf>
    <xf numFmtId="166" fontId="19" fillId="0" borderId="19" xfId="48" applyNumberFormat="1" applyFont="1" applyBorder="1" applyAlignment="1">
      <alignment/>
    </xf>
    <xf numFmtId="166" fontId="19" fillId="0" borderId="18" xfId="48" applyNumberFormat="1" applyFont="1" applyBorder="1" applyAlignment="1">
      <alignment/>
    </xf>
    <xf numFmtId="166" fontId="19" fillId="0" borderId="0" xfId="48" applyNumberFormat="1" applyFont="1" applyBorder="1" applyAlignment="1">
      <alignment/>
    </xf>
    <xf numFmtId="166" fontId="20" fillId="0" borderId="0" xfId="48" applyNumberFormat="1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Border="1" applyAlignment="1">
      <alignment horizontal="left"/>
    </xf>
    <xf numFmtId="167" fontId="18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8" fillId="0" borderId="0" xfId="48" applyNumberFormat="1" applyFont="1" applyBorder="1" applyAlignment="1">
      <alignment/>
    </xf>
    <xf numFmtId="167" fontId="22" fillId="0" borderId="0" xfId="48" applyNumberFormat="1" applyFont="1" applyBorder="1" applyAlignment="1">
      <alignment/>
    </xf>
    <xf numFmtId="166" fontId="18" fillId="0" borderId="0" xfId="0" applyNumberFormat="1" applyFont="1" applyBorder="1" applyAlignment="1">
      <alignment/>
    </xf>
    <xf numFmtId="166" fontId="22" fillId="0" borderId="0" xfId="0" applyNumberFormat="1" applyFont="1" applyBorder="1" applyAlignment="1">
      <alignment/>
    </xf>
    <xf numFmtId="166" fontId="0" fillId="0" borderId="0" xfId="48" applyNumberFormat="1" applyBorder="1" applyAlignment="1">
      <alignment/>
    </xf>
    <xf numFmtId="166" fontId="10" fillId="0" borderId="0" xfId="48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8"/>
  <sheetViews>
    <sheetView tabSelected="1" zoomScale="80" zoomScaleNormal="80"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6" sqref="B76"/>
    </sheetView>
  </sheetViews>
  <sheetFormatPr defaultColWidth="11.421875" defaultRowHeight="12.75"/>
  <cols>
    <col min="1" max="1" width="1.28515625" style="0" customWidth="1"/>
    <col min="2" max="2" width="32.140625" style="64" customWidth="1"/>
    <col min="3" max="3" width="9.00390625" style="0" bestFit="1" customWidth="1"/>
    <col min="4" max="4" width="10.421875" style="0" customWidth="1"/>
    <col min="5" max="5" width="10.28125" style="0" bestFit="1" customWidth="1"/>
    <col min="6" max="6" width="9.7109375" style="0" customWidth="1"/>
    <col min="7" max="7" width="7.7109375" style="0" bestFit="1" customWidth="1"/>
    <col min="8" max="8" width="8.7109375" style="0" bestFit="1" customWidth="1"/>
    <col min="9" max="9" width="0.9921875" style="0" customWidth="1"/>
    <col min="10" max="10" width="9.7109375" style="0" customWidth="1"/>
    <col min="11" max="23" width="9.00390625" style="65" customWidth="1"/>
  </cols>
  <sheetData>
    <row r="1" spans="2:27" ht="55.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</row>
    <row r="2" spans="2:27" ht="17.25">
      <c r="B2" s="68">
        <v>44681</v>
      </c>
      <c r="C2" s="68"/>
      <c r="D2" s="68"/>
      <c r="E2" s="68"/>
      <c r="F2" s="68"/>
      <c r="G2" s="68"/>
      <c r="H2" s="68"/>
      <c r="I2" s="68"/>
      <c r="J2" s="6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</row>
    <row r="3" spans="2:27" ht="16.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  <c r="AA3" s="6"/>
    </row>
    <row r="4" spans="2:27" s="7" customFormat="1" ht="15.75" customHeight="1" thickBot="1">
      <c r="B4" s="8"/>
      <c r="C4" s="9"/>
      <c r="D4" s="9"/>
      <c r="E4" s="9"/>
      <c r="F4" s="9"/>
      <c r="G4" s="9"/>
      <c r="H4" s="9"/>
      <c r="I4" s="9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2:23" ht="96.75" customHeight="1">
      <c r="B5" s="13" t="s">
        <v>2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/>
      <c r="J5" s="15" t="s">
        <v>3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3.5">
      <c r="A6" s="17"/>
      <c r="B6" s="18" t="s">
        <v>4</v>
      </c>
      <c r="C6" s="19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/>
      <c r="J6" s="21">
        <v>0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.25" customHeight="1">
      <c r="A7" s="17"/>
      <c r="B7" s="23"/>
      <c r="C7" s="24"/>
      <c r="D7" s="25"/>
      <c r="E7" s="25"/>
      <c r="F7" s="25"/>
      <c r="G7" s="25"/>
      <c r="H7" s="25"/>
      <c r="I7" s="25"/>
      <c r="J7" s="26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12.75">
      <c r="A8" s="17"/>
      <c r="B8" s="27" t="s">
        <v>5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/>
      <c r="J8" s="26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2.75">
      <c r="A9" s="17"/>
      <c r="B9" s="27" t="s">
        <v>6</v>
      </c>
      <c r="C9" s="24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/>
      <c r="J9" s="26">
        <v>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2.75">
      <c r="A10" s="17"/>
      <c r="B10" s="27" t="s">
        <v>7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/>
      <c r="J10" s="26">
        <v>0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2.75">
      <c r="A11" s="17"/>
      <c r="B11" s="27" t="s">
        <v>8</v>
      </c>
      <c r="C11" s="24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/>
      <c r="J11" s="26">
        <v>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3.5">
      <c r="A12" s="17"/>
      <c r="B12" s="27" t="s">
        <v>9</v>
      </c>
      <c r="C12" s="24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/>
      <c r="J12" s="26">
        <v>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12.75">
      <c r="A13" s="17"/>
      <c r="B13" s="27" t="s">
        <v>10</v>
      </c>
      <c r="C13" s="24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/>
      <c r="J13" s="26">
        <v>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2.75">
      <c r="A14" s="17"/>
      <c r="B14" s="27" t="s">
        <v>11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/>
      <c r="J14" s="30">
        <v>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3" customHeight="1">
      <c r="A15" s="17"/>
      <c r="B15" s="27"/>
      <c r="C15" s="28"/>
      <c r="D15" s="29"/>
      <c r="E15" s="29"/>
      <c r="F15" s="29"/>
      <c r="G15" s="29"/>
      <c r="H15" s="29"/>
      <c r="I15" s="29"/>
      <c r="J15" s="31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3.5">
      <c r="A16" s="17"/>
      <c r="B16" s="18" t="s">
        <v>12</v>
      </c>
      <c r="C16" s="34">
        <v>0</v>
      </c>
      <c r="D16" s="35">
        <v>2.1547137282037463</v>
      </c>
      <c r="E16" s="35">
        <v>0</v>
      </c>
      <c r="F16" s="35">
        <v>0.36214275000464263</v>
      </c>
      <c r="G16" s="35">
        <v>0</v>
      </c>
      <c r="H16" s="35">
        <v>0</v>
      </c>
      <c r="I16" s="35"/>
      <c r="J16" s="36">
        <v>1.038615918003701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2.25" customHeight="1">
      <c r="A17" s="17"/>
      <c r="B17" s="23"/>
      <c r="C17" s="28"/>
      <c r="D17" s="29"/>
      <c r="E17" s="29"/>
      <c r="F17" s="29"/>
      <c r="G17" s="29"/>
      <c r="H17" s="29"/>
      <c r="I17" s="29"/>
      <c r="J17" s="31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2.75">
      <c r="A18" s="17"/>
      <c r="B18" s="27" t="s">
        <v>5</v>
      </c>
      <c r="C18" s="28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/>
      <c r="J18" s="31">
        <v>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2.75">
      <c r="A19" s="17"/>
      <c r="B19" s="27" t="s">
        <v>6</v>
      </c>
      <c r="C19" s="28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/>
      <c r="J19" s="31">
        <v>0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12.75">
      <c r="A20" s="17"/>
      <c r="B20" s="27" t="s">
        <v>7</v>
      </c>
      <c r="C20" s="28">
        <v>0</v>
      </c>
      <c r="D20" s="29">
        <v>1.3491808230817657</v>
      </c>
      <c r="E20" s="29">
        <v>0</v>
      </c>
      <c r="F20" s="29">
        <v>0.36214275000464263</v>
      </c>
      <c r="G20" s="29">
        <v>0</v>
      </c>
      <c r="H20" s="29">
        <v>0</v>
      </c>
      <c r="I20" s="29"/>
      <c r="J20" s="31">
        <v>0.6574997203302098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12.75">
      <c r="A21" s="17"/>
      <c r="B21" s="27" t="s">
        <v>8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/>
      <c r="J21" s="31">
        <v>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3.5">
      <c r="A22" s="17"/>
      <c r="B22" s="27" t="s">
        <v>9</v>
      </c>
      <c r="C22" s="28">
        <v>0</v>
      </c>
      <c r="D22" s="29">
        <v>0.805532905121981</v>
      </c>
      <c r="E22" s="29">
        <v>0</v>
      </c>
      <c r="F22" s="29">
        <v>0</v>
      </c>
      <c r="G22" s="29">
        <v>0</v>
      </c>
      <c r="H22" s="29">
        <v>0</v>
      </c>
      <c r="I22" s="29"/>
      <c r="J22" s="31">
        <v>0.38111619767349114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2.75">
      <c r="A23" s="17"/>
      <c r="B23" s="27" t="s">
        <v>10</v>
      </c>
      <c r="C23" s="28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/>
      <c r="J23" s="31">
        <v>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2.75">
      <c r="A24" s="17"/>
      <c r="B24" s="27" t="s">
        <v>11</v>
      </c>
      <c r="C24" s="28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/>
      <c r="J24" s="30">
        <v>0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2.25" customHeight="1">
      <c r="A25" s="17"/>
      <c r="B25" s="27"/>
      <c r="C25" s="28"/>
      <c r="D25" s="29"/>
      <c r="E25" s="29"/>
      <c r="F25" s="29"/>
      <c r="G25" s="29"/>
      <c r="H25" s="29"/>
      <c r="I25" s="29"/>
      <c r="J25" s="31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>
      <c r="A26" s="17"/>
      <c r="B26" s="18" t="s">
        <v>13</v>
      </c>
      <c r="C26" s="34">
        <v>0</v>
      </c>
      <c r="D26" s="35">
        <v>20.886467536195944</v>
      </c>
      <c r="E26" s="35">
        <v>0.22975985909064103</v>
      </c>
      <c r="F26" s="35">
        <v>3.490106037700403</v>
      </c>
      <c r="G26" s="35">
        <v>23.213470033671616</v>
      </c>
      <c r="H26" s="35">
        <v>0.9528775644064309</v>
      </c>
      <c r="I26" s="35"/>
      <c r="J26" s="36">
        <v>10.475936702515524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2.25" customHeight="1">
      <c r="A27" s="17"/>
      <c r="B27" s="23"/>
      <c r="C27" s="28"/>
      <c r="D27" s="29"/>
      <c r="E27" s="29"/>
      <c r="F27" s="29"/>
      <c r="G27" s="29"/>
      <c r="H27" s="29"/>
      <c r="I27" s="29"/>
      <c r="J27" s="31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2.75">
      <c r="A28" s="17"/>
      <c r="B28" s="27" t="s">
        <v>5</v>
      </c>
      <c r="C28" s="28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/>
      <c r="J28" s="31">
        <v>0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2.75">
      <c r="A29" s="17"/>
      <c r="B29" s="27" t="s">
        <v>6</v>
      </c>
      <c r="C29" s="28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/>
      <c r="J29" s="31">
        <v>0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2.75">
      <c r="A30" s="17"/>
      <c r="B30" s="27" t="s">
        <v>7</v>
      </c>
      <c r="C30" s="28">
        <v>0</v>
      </c>
      <c r="D30" s="29">
        <v>18.546984264832435</v>
      </c>
      <c r="E30" s="29">
        <v>0.22975985909064103</v>
      </c>
      <c r="F30" s="29">
        <v>3.490106037700403</v>
      </c>
      <c r="G30" s="29">
        <v>23.213470033671616</v>
      </c>
      <c r="H30" s="29">
        <v>0.9528775644064309</v>
      </c>
      <c r="I30" s="29"/>
      <c r="J30" s="31">
        <v>9.369073204781953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2.75">
      <c r="A31" s="17"/>
      <c r="B31" s="27" t="s">
        <v>8</v>
      </c>
      <c r="C31" s="28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/>
      <c r="J31" s="31"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>
      <c r="A32" s="17"/>
      <c r="B32" s="27" t="s">
        <v>9</v>
      </c>
      <c r="C32" s="28">
        <v>0</v>
      </c>
      <c r="D32" s="29">
        <v>1.596908683044676</v>
      </c>
      <c r="E32" s="29">
        <v>0</v>
      </c>
      <c r="F32" s="29">
        <v>0</v>
      </c>
      <c r="G32" s="29">
        <v>0</v>
      </c>
      <c r="H32" s="29">
        <v>0</v>
      </c>
      <c r="I32" s="29"/>
      <c r="J32" s="31">
        <v>0.7555343319235461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2.75">
      <c r="A33" s="17"/>
      <c r="B33" s="27" t="s">
        <v>10</v>
      </c>
      <c r="C33" s="28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/>
      <c r="J33" s="31">
        <v>0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12.75">
      <c r="A34" s="17"/>
      <c r="B34" s="27" t="s">
        <v>11</v>
      </c>
      <c r="C34" s="28">
        <v>0</v>
      </c>
      <c r="D34" s="29">
        <v>0.7425745883188335</v>
      </c>
      <c r="E34" s="29">
        <v>0</v>
      </c>
      <c r="F34" s="29">
        <v>0</v>
      </c>
      <c r="G34" s="29">
        <v>0</v>
      </c>
      <c r="H34" s="29">
        <v>0</v>
      </c>
      <c r="I34" s="29"/>
      <c r="J34" s="30">
        <v>0.3513291658100254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ht="3.75" customHeight="1">
      <c r="A35" s="17"/>
      <c r="B35" s="27"/>
      <c r="C35" s="28"/>
      <c r="D35" s="29"/>
      <c r="E35" s="29"/>
      <c r="F35" s="29"/>
      <c r="G35" s="29"/>
      <c r="H35" s="29"/>
      <c r="I35" s="29"/>
      <c r="J35" s="3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3.5">
      <c r="A36" s="17"/>
      <c r="B36" s="18" t="s">
        <v>14</v>
      </c>
      <c r="C36" s="34">
        <v>0</v>
      </c>
      <c r="D36" s="35">
        <v>47.86847212914999</v>
      </c>
      <c r="E36" s="35">
        <v>44.08386633896004</v>
      </c>
      <c r="F36" s="35">
        <v>49.5451416423861</v>
      </c>
      <c r="G36" s="35">
        <v>39.04963364105376</v>
      </c>
      <c r="H36" s="35">
        <v>42.13513062888247</v>
      </c>
      <c r="I36" s="35"/>
      <c r="J36" s="36">
        <v>37.56765740621109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2.25" customHeight="1">
      <c r="A37" s="17"/>
      <c r="B37" s="23"/>
      <c r="C37" s="28"/>
      <c r="D37" s="29"/>
      <c r="E37" s="29"/>
      <c r="F37" s="29"/>
      <c r="G37" s="29"/>
      <c r="H37" s="29"/>
      <c r="I37" s="29"/>
      <c r="J37" s="31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2.75">
      <c r="A38" s="17"/>
      <c r="B38" s="27" t="s">
        <v>5</v>
      </c>
      <c r="C38" s="28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/>
      <c r="J38" s="31"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2.75">
      <c r="A39" s="17"/>
      <c r="B39" s="27" t="s">
        <v>6</v>
      </c>
      <c r="C39" s="28">
        <v>0</v>
      </c>
      <c r="D39" s="29">
        <v>0.03557849706268607</v>
      </c>
      <c r="E39" s="29">
        <v>0</v>
      </c>
      <c r="F39" s="29">
        <v>0</v>
      </c>
      <c r="G39" s="29">
        <v>0</v>
      </c>
      <c r="H39" s="29">
        <v>0</v>
      </c>
      <c r="I39" s="29"/>
      <c r="J39" s="31">
        <v>0.016833007606827786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2.75">
      <c r="A40" s="17"/>
      <c r="B40" s="27" t="s">
        <v>7</v>
      </c>
      <c r="C40" s="28">
        <v>0</v>
      </c>
      <c r="D40" s="29">
        <v>47.832893632087305</v>
      </c>
      <c r="E40" s="29">
        <v>44.08386633896004</v>
      </c>
      <c r="F40" s="29">
        <v>49.5451416423861</v>
      </c>
      <c r="G40" s="29">
        <v>39.04963364105376</v>
      </c>
      <c r="H40" s="29">
        <v>42.13513062888247</v>
      </c>
      <c r="I40" s="29"/>
      <c r="J40" s="31">
        <v>37.55082439860426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12.75">
      <c r="A41" s="17"/>
      <c r="B41" s="27" t="s">
        <v>8</v>
      </c>
      <c r="C41" s="28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/>
      <c r="J41" s="31">
        <v>0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13.5">
      <c r="A42" s="17"/>
      <c r="B42" s="27" t="s">
        <v>9</v>
      </c>
      <c r="C42" s="28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/>
      <c r="J42" s="31">
        <v>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12.75">
      <c r="A43" s="17"/>
      <c r="B43" s="27" t="s">
        <v>10</v>
      </c>
      <c r="C43" s="28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/>
      <c r="J43" s="31">
        <v>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12.75">
      <c r="A44" s="17"/>
      <c r="B44" s="27" t="s">
        <v>11</v>
      </c>
      <c r="C44" s="28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/>
      <c r="J44" s="30">
        <v>0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3" customHeight="1">
      <c r="A45" s="17"/>
      <c r="B45" s="27"/>
      <c r="C45" s="28"/>
      <c r="D45" s="29"/>
      <c r="E45" s="29"/>
      <c r="F45" s="29"/>
      <c r="G45" s="29"/>
      <c r="H45" s="29"/>
      <c r="I45" s="29"/>
      <c r="J45" s="31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13.5">
      <c r="A46" s="17"/>
      <c r="B46" s="18" t="s">
        <v>15</v>
      </c>
      <c r="C46" s="34">
        <v>0</v>
      </c>
      <c r="D46" s="35">
        <v>18.33363885749197</v>
      </c>
      <c r="E46" s="35">
        <v>44.02948004832454</v>
      </c>
      <c r="F46" s="35">
        <v>22.965330823087516</v>
      </c>
      <c r="G46" s="35">
        <v>6.794055744302952</v>
      </c>
      <c r="H46" s="35">
        <v>16.227298138071596</v>
      </c>
      <c r="I46" s="35"/>
      <c r="J46" s="36">
        <v>20.322295447844716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2.25" customHeight="1">
      <c r="A47" s="17"/>
      <c r="B47" s="27"/>
      <c r="C47" s="28"/>
      <c r="D47" s="29"/>
      <c r="E47" s="29"/>
      <c r="F47" s="29"/>
      <c r="G47" s="29"/>
      <c r="H47" s="29"/>
      <c r="I47" s="29"/>
      <c r="J47" s="31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13.5" customHeight="1">
      <c r="A48" s="17"/>
      <c r="B48" s="27" t="s">
        <v>5</v>
      </c>
      <c r="C48" s="28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/>
      <c r="J48" s="31">
        <v>0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ht="12.75">
      <c r="A49" s="17"/>
      <c r="B49" s="27" t="s">
        <v>6</v>
      </c>
      <c r="C49" s="28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/>
      <c r="J49" s="31">
        <v>0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12.75" customHeight="1">
      <c r="A50" s="17"/>
      <c r="B50" s="27" t="s">
        <v>7</v>
      </c>
      <c r="C50" s="28">
        <v>0</v>
      </c>
      <c r="D50" s="29">
        <v>18.33363885749197</v>
      </c>
      <c r="E50" s="29">
        <v>44.02948004832454</v>
      </c>
      <c r="F50" s="29">
        <v>22.965330823087516</v>
      </c>
      <c r="G50" s="29">
        <v>6.794055744302952</v>
      </c>
      <c r="H50" s="29">
        <v>16.227298138071596</v>
      </c>
      <c r="I50" s="29"/>
      <c r="J50" s="31">
        <v>20.322295447844716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12.75">
      <c r="A51" s="17"/>
      <c r="B51" s="27" t="s">
        <v>8</v>
      </c>
      <c r="C51" s="28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/>
      <c r="J51" s="31">
        <v>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13.5">
      <c r="A52" s="17"/>
      <c r="B52" s="27" t="s">
        <v>9</v>
      </c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/>
      <c r="J52" s="31">
        <v>0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12.75">
      <c r="A53" s="17"/>
      <c r="B53" s="27" t="s">
        <v>10</v>
      </c>
      <c r="C53" s="28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/>
      <c r="J53" s="31">
        <v>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ht="12.75">
      <c r="A54" s="17"/>
      <c r="B54" s="27" t="s">
        <v>11</v>
      </c>
      <c r="C54" s="28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/>
      <c r="J54" s="30">
        <v>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3" customHeight="1">
      <c r="A55" s="17"/>
      <c r="B55" s="27"/>
      <c r="C55" s="28"/>
      <c r="D55" s="29"/>
      <c r="E55" s="29"/>
      <c r="F55" s="29"/>
      <c r="G55" s="29"/>
      <c r="H55" s="29"/>
      <c r="I55" s="29"/>
      <c r="J55" s="31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ht="13.5">
      <c r="A56" s="17"/>
      <c r="B56" s="18" t="s">
        <v>16</v>
      </c>
      <c r="C56" s="34">
        <v>100</v>
      </c>
      <c r="D56" s="35">
        <v>8.82576864835131</v>
      </c>
      <c r="E56" s="35">
        <v>11.656893753624782</v>
      </c>
      <c r="F56" s="35">
        <v>23.546711300388093</v>
      </c>
      <c r="G56" s="35">
        <v>30.942840580971687</v>
      </c>
      <c r="H56" s="35">
        <v>40.68469366863951</v>
      </c>
      <c r="I56" s="35"/>
      <c r="J56" s="36">
        <v>29.677128228767195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ht="2.25" customHeight="1">
      <c r="A57" s="17"/>
      <c r="B57" s="27"/>
      <c r="C57" s="28"/>
      <c r="D57" s="29"/>
      <c r="E57" s="29"/>
      <c r="F57" s="29"/>
      <c r="G57" s="29"/>
      <c r="H57" s="29"/>
      <c r="I57" s="29"/>
      <c r="J57" s="31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ht="12.75">
      <c r="A58" s="17"/>
      <c r="B58" s="27" t="s">
        <v>5</v>
      </c>
      <c r="C58" s="28">
        <v>86.87750979348951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/>
      <c r="J58" s="31">
        <v>16.597449582833903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ht="12.75">
      <c r="A59" s="17"/>
      <c r="B59" s="27" t="s">
        <v>7</v>
      </c>
      <c r="C59" s="28">
        <v>13.12249020651048</v>
      </c>
      <c r="D59" s="29">
        <v>8.82576864835131</v>
      </c>
      <c r="E59" s="29">
        <v>11.656893753624782</v>
      </c>
      <c r="F59" s="29">
        <v>23.546711300388093</v>
      </c>
      <c r="G59" s="29">
        <v>30.942840580971687</v>
      </c>
      <c r="H59" s="29">
        <v>40.68469366863951</v>
      </c>
      <c r="I59" s="29"/>
      <c r="J59" s="31">
        <v>13.079678645933294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12.75">
      <c r="A60" s="17"/>
      <c r="B60" s="37" t="s">
        <v>17</v>
      </c>
      <c r="C60" s="28">
        <v>0</v>
      </c>
      <c r="D60" s="29">
        <v>0</v>
      </c>
      <c r="E60" s="29">
        <v>0</v>
      </c>
      <c r="F60" s="29">
        <v>0</v>
      </c>
      <c r="G60" s="29">
        <v>0.10050776214468203</v>
      </c>
      <c r="H60" s="29">
        <v>0.014206717501311531</v>
      </c>
      <c r="I60" s="29"/>
      <c r="J60" s="31">
        <v>0.0021134128218168176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ht="12.75">
      <c r="A61" s="17"/>
      <c r="B61" s="37" t="s">
        <v>18</v>
      </c>
      <c r="C61" s="28">
        <v>13.12249020651048</v>
      </c>
      <c r="D61" s="29">
        <v>8.82576864835131</v>
      </c>
      <c r="E61" s="29">
        <v>11.656893753624782</v>
      </c>
      <c r="F61" s="29">
        <v>23.546711300388093</v>
      </c>
      <c r="G61" s="29">
        <v>30.842332818827</v>
      </c>
      <c r="H61" s="29">
        <v>40.670486951138194</v>
      </c>
      <c r="I61" s="29"/>
      <c r="J61" s="31">
        <v>13.07756523311148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12.75">
      <c r="A62" s="17"/>
      <c r="B62" s="38" t="s">
        <v>19</v>
      </c>
      <c r="C62" s="28">
        <v>0</v>
      </c>
      <c r="D62" s="29">
        <v>0</v>
      </c>
      <c r="E62" s="29">
        <v>0</v>
      </c>
      <c r="F62" s="29">
        <v>5.880898559352421</v>
      </c>
      <c r="G62" s="29">
        <v>5.102444026656218</v>
      </c>
      <c r="H62" s="29">
        <v>0</v>
      </c>
      <c r="I62" s="29"/>
      <c r="J62" s="31">
        <v>0.3789276214124802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ht="13.5">
      <c r="A63" s="17"/>
      <c r="B63" s="27" t="s">
        <v>9</v>
      </c>
      <c r="C63" s="28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/>
      <c r="J63" s="31">
        <v>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12.75">
      <c r="A64" s="17"/>
      <c r="B64" s="27" t="s">
        <v>20</v>
      </c>
      <c r="C64" s="28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/>
      <c r="J64" s="31">
        <v>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ht="12.75">
      <c r="A65" s="17"/>
      <c r="B65" s="27" t="s">
        <v>11</v>
      </c>
      <c r="C65" s="28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/>
      <c r="J65" s="30">
        <v>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3" customHeight="1">
      <c r="A66" s="17"/>
      <c r="B66" s="27"/>
      <c r="C66" s="28"/>
      <c r="D66" s="29"/>
      <c r="E66" s="29"/>
      <c r="F66" s="29"/>
      <c r="G66" s="29"/>
      <c r="H66" s="29"/>
      <c r="I66" s="29"/>
      <c r="J66" s="31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ht="13.5">
      <c r="A67" s="17"/>
      <c r="B67" s="18" t="s">
        <v>21</v>
      </c>
      <c r="C67" s="34">
        <v>0</v>
      </c>
      <c r="D67" s="35">
        <v>1.9309391006070404</v>
      </c>
      <c r="E67" s="35">
        <v>0</v>
      </c>
      <c r="F67" s="35">
        <v>0.09056744643324746</v>
      </c>
      <c r="G67" s="35">
        <v>0</v>
      </c>
      <c r="H67" s="35">
        <v>0</v>
      </c>
      <c r="I67" s="35"/>
      <c r="J67" s="36">
        <v>0.918366296657771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ht="12.75">
      <c r="A68" s="17"/>
      <c r="B68" s="27" t="s">
        <v>7</v>
      </c>
      <c r="C68" s="28">
        <v>0</v>
      </c>
      <c r="D68" s="29">
        <v>1.0380620336994457</v>
      </c>
      <c r="E68" s="29">
        <v>0</v>
      </c>
      <c r="F68" s="29">
        <v>0.02157707850946085</v>
      </c>
      <c r="G68" s="29">
        <v>0</v>
      </c>
      <c r="H68" s="29">
        <v>0</v>
      </c>
      <c r="I68" s="29"/>
      <c r="J68" s="31">
        <v>0.4922733416448388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ht="12.75">
      <c r="A69" s="17"/>
      <c r="B69" s="27" t="s">
        <v>22</v>
      </c>
      <c r="C69" s="28">
        <v>0</v>
      </c>
      <c r="D69" s="29">
        <v>0.8928770669075946</v>
      </c>
      <c r="E69" s="29">
        <v>0</v>
      </c>
      <c r="F69" s="29">
        <v>0.06899036792378661</v>
      </c>
      <c r="G69" s="29">
        <v>0</v>
      </c>
      <c r="H69" s="29">
        <v>0</v>
      </c>
      <c r="I69" s="29"/>
      <c r="J69" s="31">
        <v>0.42609295501293215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12.75">
      <c r="A70" s="17"/>
      <c r="B70" s="27" t="s">
        <v>11</v>
      </c>
      <c r="C70" s="28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/>
      <c r="J70" s="31">
        <v>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4.5" customHeight="1">
      <c r="A71" s="7"/>
      <c r="B71" s="39"/>
      <c r="C71" s="40"/>
      <c r="D71" s="41"/>
      <c r="E71" s="41"/>
      <c r="F71" s="41"/>
      <c r="G71" s="41"/>
      <c r="H71" s="41"/>
      <c r="I71" s="41"/>
      <c r="J71" s="42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t="27">
      <c r="A72" s="17"/>
      <c r="B72" s="45" t="s">
        <v>34</v>
      </c>
      <c r="C72" s="46">
        <v>441714.99005</v>
      </c>
      <c r="D72" s="47">
        <v>1093911.69423</v>
      </c>
      <c r="E72" s="47">
        <v>496220.67776</v>
      </c>
      <c r="F72" s="47">
        <v>122398.637</v>
      </c>
      <c r="G72" s="47">
        <v>30633.882739999997</v>
      </c>
      <c r="H72" s="47">
        <v>127228.26366</v>
      </c>
      <c r="I72" s="47"/>
      <c r="J72" s="48">
        <v>2312108.14544</v>
      </c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2:23" ht="4.5" customHeight="1" thickBot="1">
      <c r="B73" s="50"/>
      <c r="C73" s="51"/>
      <c r="D73" s="51"/>
      <c r="E73" s="51"/>
      <c r="F73" s="51"/>
      <c r="G73" s="51"/>
      <c r="H73" s="51"/>
      <c r="I73" s="51"/>
      <c r="J73" s="51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2:23" ht="12.75">
      <c r="B74" s="52" t="s">
        <v>23</v>
      </c>
      <c r="C74" s="41"/>
      <c r="D74" s="41"/>
      <c r="E74" s="41"/>
      <c r="F74" s="41"/>
      <c r="G74" s="41"/>
      <c r="H74" s="41"/>
      <c r="I74" s="41"/>
      <c r="J74" s="41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2:23" ht="12.75">
      <c r="B75" s="52" t="s">
        <v>24</v>
      </c>
      <c r="C75" s="41"/>
      <c r="D75" s="41"/>
      <c r="E75" s="41"/>
      <c r="F75" s="41"/>
      <c r="G75" s="41"/>
      <c r="H75" s="41"/>
      <c r="I75" s="41"/>
      <c r="J75" s="41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2:23" ht="12.75">
      <c r="B76" s="52" t="s">
        <v>25</v>
      </c>
      <c r="C76" s="41"/>
      <c r="D76" s="41"/>
      <c r="E76" s="41"/>
      <c r="F76" s="41"/>
      <c r="G76" s="41"/>
      <c r="H76" s="41"/>
      <c r="I76" s="41"/>
      <c r="J76" s="41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2:23" ht="12.75">
      <c r="B77" s="53" t="s">
        <v>26</v>
      </c>
      <c r="C77" s="41"/>
      <c r="D77" s="41"/>
      <c r="E77" s="41"/>
      <c r="F77" s="41"/>
      <c r="G77" s="41"/>
      <c r="H77" s="41"/>
      <c r="I77" s="41"/>
      <c r="J77" s="41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2:23" ht="12.75">
      <c r="B78" s="52" t="s">
        <v>35</v>
      </c>
      <c r="C78" s="41"/>
      <c r="D78" s="41"/>
      <c r="E78" s="41"/>
      <c r="F78" s="41"/>
      <c r="G78" s="41"/>
      <c r="H78" s="41"/>
      <c r="I78" s="41"/>
      <c r="J78" s="41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2:23" ht="12.75">
      <c r="B79" s="54" t="s">
        <v>33</v>
      </c>
      <c r="C79" s="41"/>
      <c r="D79" s="41"/>
      <c r="E79" s="41"/>
      <c r="F79" s="41"/>
      <c r="G79" s="41"/>
      <c r="H79" s="41"/>
      <c r="I79" s="41"/>
      <c r="J79" s="41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2:23" ht="12.75">
      <c r="B80" s="55"/>
      <c r="C80" s="41"/>
      <c r="D80" s="41"/>
      <c r="E80" s="41"/>
      <c r="F80" s="41"/>
      <c r="G80" s="41"/>
      <c r="H80" s="41"/>
      <c r="I80" s="41"/>
      <c r="J80" s="41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2:23" ht="12.75">
      <c r="B81" s="8"/>
      <c r="C81" s="56"/>
      <c r="D81" s="56"/>
      <c r="E81" s="56"/>
      <c r="F81" s="56"/>
      <c r="G81" s="56"/>
      <c r="H81" s="56"/>
      <c r="I81" s="56"/>
      <c r="J81" s="56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</row>
    <row r="82" spans="2:23" ht="12.75">
      <c r="B82" s="8"/>
      <c r="C82" s="56"/>
      <c r="D82" s="56"/>
      <c r="E82" s="56"/>
      <c r="F82" s="56"/>
      <c r="G82" s="56"/>
      <c r="H82" s="56"/>
      <c r="I82" s="56"/>
      <c r="J82" s="56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2:23" ht="12.75">
      <c r="B83" s="8"/>
      <c r="C83" s="58"/>
      <c r="D83" s="58"/>
      <c r="E83" s="58"/>
      <c r="F83" s="58"/>
      <c r="G83" s="58"/>
      <c r="H83" s="58"/>
      <c r="I83" s="58"/>
      <c r="J83" s="58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</row>
    <row r="84" spans="2:23" ht="12.75">
      <c r="B84" s="8"/>
      <c r="C84" s="60"/>
      <c r="D84" s="60"/>
      <c r="E84" s="60"/>
      <c r="F84" s="60"/>
      <c r="G84" s="60"/>
      <c r="H84" s="60"/>
      <c r="I84" s="60"/>
      <c r="J84" s="60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</row>
    <row r="85" spans="2:23" ht="12.75">
      <c r="B85" s="55"/>
      <c r="C85" s="41"/>
      <c r="D85" s="41"/>
      <c r="E85" s="41"/>
      <c r="F85" s="41"/>
      <c r="G85" s="41"/>
      <c r="H85" s="41"/>
      <c r="I85" s="41"/>
      <c r="J85" s="41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2:23" ht="12.75">
      <c r="B86" s="55"/>
      <c r="C86" s="41"/>
      <c r="D86" s="41"/>
      <c r="E86" s="41"/>
      <c r="F86" s="41"/>
      <c r="G86" s="41"/>
      <c r="H86" s="41"/>
      <c r="I86" s="41"/>
      <c r="J86" s="41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2:23" ht="12.75">
      <c r="B87" s="55"/>
      <c r="C87" s="62"/>
      <c r="D87" s="62"/>
      <c r="E87" s="62"/>
      <c r="F87" s="62"/>
      <c r="G87" s="62"/>
      <c r="H87" s="62"/>
      <c r="I87" s="62"/>
      <c r="J87" s="62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2:23" ht="12.75">
      <c r="B88" s="55"/>
      <c r="C88" s="62"/>
      <c r="D88" s="62"/>
      <c r="E88" s="62"/>
      <c r="F88" s="62"/>
      <c r="G88" s="62"/>
      <c r="H88" s="62"/>
      <c r="I88" s="62"/>
      <c r="J88" s="62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2:23" ht="12.75">
      <c r="B89" s="55"/>
      <c r="C89" s="41"/>
      <c r="D89" s="41"/>
      <c r="E89" s="41"/>
      <c r="F89" s="41"/>
      <c r="G89" s="41"/>
      <c r="H89" s="41"/>
      <c r="I89" s="41"/>
      <c r="J89" s="41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2:23" ht="12.75">
      <c r="B90" s="55"/>
      <c r="C90" s="41"/>
      <c r="D90" s="41"/>
      <c r="E90" s="41"/>
      <c r="F90" s="41"/>
      <c r="G90" s="41"/>
      <c r="H90" s="41"/>
      <c r="I90" s="41"/>
      <c r="J90" s="41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2:23" ht="12.75">
      <c r="B91" s="55"/>
      <c r="C91" s="41"/>
      <c r="D91" s="41"/>
      <c r="E91" s="41"/>
      <c r="F91" s="41"/>
      <c r="G91" s="41"/>
      <c r="H91" s="41"/>
      <c r="I91" s="41"/>
      <c r="J91" s="41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2:23" ht="12.75">
      <c r="B92" s="55"/>
      <c r="C92" s="41"/>
      <c r="D92" s="41"/>
      <c r="E92" s="41"/>
      <c r="F92" s="41"/>
      <c r="G92" s="41"/>
      <c r="H92" s="41"/>
      <c r="I92" s="41"/>
      <c r="J92" s="41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2:23" ht="12.75">
      <c r="B93" s="55"/>
      <c r="C93" s="41"/>
      <c r="D93" s="41"/>
      <c r="E93" s="41"/>
      <c r="F93" s="41"/>
      <c r="G93" s="41"/>
      <c r="H93" s="41"/>
      <c r="I93" s="41"/>
      <c r="J93" s="41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2:23" ht="12.75">
      <c r="B94" s="55"/>
      <c r="C94" s="41"/>
      <c r="D94" s="41"/>
      <c r="E94" s="41"/>
      <c r="F94" s="41"/>
      <c r="G94" s="41"/>
      <c r="H94" s="41"/>
      <c r="I94" s="41"/>
      <c r="J94" s="41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2:23" ht="12.75">
      <c r="B95" s="55"/>
      <c r="C95" s="41"/>
      <c r="D95" s="41"/>
      <c r="E95" s="41"/>
      <c r="F95" s="41"/>
      <c r="G95" s="41"/>
      <c r="H95" s="41"/>
      <c r="I95" s="41"/>
      <c r="J95" s="41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2:23" ht="12.75">
      <c r="B96" s="55"/>
      <c r="C96" s="41"/>
      <c r="D96" s="41"/>
      <c r="E96" s="41"/>
      <c r="F96" s="41"/>
      <c r="G96" s="41"/>
      <c r="H96" s="41"/>
      <c r="I96" s="41"/>
      <c r="J96" s="41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2:23" ht="12.75">
      <c r="B97" s="55"/>
      <c r="C97" s="41"/>
      <c r="D97" s="41"/>
      <c r="E97" s="41"/>
      <c r="F97" s="41"/>
      <c r="G97" s="41"/>
      <c r="H97" s="41"/>
      <c r="I97" s="41"/>
      <c r="J97" s="41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2:23" ht="12.75">
      <c r="B98" s="55"/>
      <c r="C98" s="41"/>
      <c r="D98" s="41"/>
      <c r="E98" s="41"/>
      <c r="F98" s="41"/>
      <c r="G98" s="41"/>
      <c r="H98" s="41"/>
      <c r="I98" s="41"/>
      <c r="J98" s="41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2:23" ht="12.75">
      <c r="B99" s="55"/>
      <c r="C99" s="41"/>
      <c r="D99" s="41"/>
      <c r="E99" s="41"/>
      <c r="F99" s="41"/>
      <c r="G99" s="41"/>
      <c r="H99" s="41"/>
      <c r="I99" s="41"/>
      <c r="J99" s="41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  <row r="100" spans="2:23" ht="12.75">
      <c r="B100" s="55"/>
      <c r="C100" s="41"/>
      <c r="D100" s="41"/>
      <c r="E100" s="41"/>
      <c r="F100" s="41"/>
      <c r="G100" s="41"/>
      <c r="H100" s="41"/>
      <c r="I100" s="41"/>
      <c r="J100" s="41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</row>
    <row r="101" spans="2:23" ht="12.75">
      <c r="B101" s="55"/>
      <c r="C101" s="41"/>
      <c r="D101" s="41"/>
      <c r="E101" s="41"/>
      <c r="F101" s="41"/>
      <c r="G101" s="41"/>
      <c r="H101" s="41"/>
      <c r="I101" s="41"/>
      <c r="J101" s="41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2:23" ht="12.75">
      <c r="B102" s="55"/>
      <c r="C102" s="41"/>
      <c r="D102" s="41"/>
      <c r="E102" s="41"/>
      <c r="F102" s="41"/>
      <c r="G102" s="41"/>
      <c r="H102" s="41"/>
      <c r="I102" s="41"/>
      <c r="J102" s="41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2:23" ht="12.75">
      <c r="B103" s="55"/>
      <c r="C103" s="41"/>
      <c r="D103" s="41"/>
      <c r="E103" s="41"/>
      <c r="F103" s="41"/>
      <c r="G103" s="41"/>
      <c r="H103" s="41"/>
      <c r="I103" s="41"/>
      <c r="J103" s="41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2:23" ht="12.75">
      <c r="B104" s="55"/>
      <c r="C104" s="41"/>
      <c r="D104" s="41"/>
      <c r="E104" s="41"/>
      <c r="F104" s="41"/>
      <c r="G104" s="41"/>
      <c r="H104" s="41"/>
      <c r="I104" s="41"/>
      <c r="J104" s="41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2:23" ht="12.75">
      <c r="B105" s="55"/>
      <c r="C105" s="41"/>
      <c r="D105" s="41"/>
      <c r="E105" s="41"/>
      <c r="F105" s="41"/>
      <c r="G105" s="41"/>
      <c r="H105" s="41"/>
      <c r="I105" s="41"/>
      <c r="J105" s="41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2:23" ht="12.75">
      <c r="B106" s="55"/>
      <c r="C106" s="41"/>
      <c r="D106" s="41"/>
      <c r="E106" s="41"/>
      <c r="F106" s="41"/>
      <c r="G106" s="41"/>
      <c r="H106" s="41"/>
      <c r="I106" s="41"/>
      <c r="J106" s="41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</row>
    <row r="107" spans="2:23" ht="12.75">
      <c r="B107" s="55"/>
      <c r="C107" s="41"/>
      <c r="D107" s="41"/>
      <c r="E107" s="41"/>
      <c r="F107" s="41"/>
      <c r="G107" s="41"/>
      <c r="H107" s="41"/>
      <c r="I107" s="41"/>
      <c r="J107" s="41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</row>
    <row r="108" spans="2:23" ht="12.75">
      <c r="B108" s="55"/>
      <c r="C108" s="41"/>
      <c r="D108" s="41"/>
      <c r="E108" s="41"/>
      <c r="F108" s="41"/>
      <c r="G108" s="41"/>
      <c r="H108" s="41"/>
      <c r="I108" s="41"/>
      <c r="J108" s="41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</row>
  </sheetData>
  <sheetProtection/>
  <mergeCells count="3">
    <mergeCell ref="B3:J3"/>
    <mergeCell ref="B1:J1"/>
    <mergeCell ref="B2:J2"/>
  </mergeCells>
  <conditionalFormatting sqref="V6:W14 V67:W70 V56:W65 V46:W54 V36:W44 V26:W34 V16:W24">
    <cfRule type="cellIs" priority="2" dxfId="0" operator="notEqual" stopIfTrue="1">
      <formula>0</formula>
    </cfRule>
  </conditionalFormatting>
  <conditionalFormatting sqref="K6:U14 K67:U70 K56:U65 K46:U54 K36:U44 K26:U34 K16:U24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2022-06-02T02:26:38Z</dcterms:created>
  <dcterms:modified xsi:type="dcterms:W3CDTF">2022-07-12T18:56:54Z</dcterms:modified>
  <cp:category/>
  <cp:version/>
  <cp:contentType/>
  <cp:contentStatus/>
</cp:coreProperties>
</file>