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<sst xmlns="http://schemas.openxmlformats.org/spreadsheetml/2006/main" count="52" uniqueCount="44">
  <si>
    <t>Requerimiento de patrimonio efectivo y ratio de capital global por Empresa de Crédito (*)</t>
  </si>
  <si>
    <t>(En miles de soles)</t>
  </si>
  <si>
    <r>
      <t xml:space="preserve">REQUERIMIENTO DE PATRIMONIO EFECTIVO </t>
    </r>
    <r>
      <rPr>
        <b/>
        <vertAlign val="superscript"/>
        <sz val="10"/>
        <rFont val="Arial Narrow"/>
        <family val="2"/>
      </rPr>
      <t>1/</t>
    </r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</si>
  <si>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</si>
  <si>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</si>
  <si>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</si>
  <si>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</si>
  <si>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</si>
  <si>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</si>
  <si>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</si>
  <si>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t xml:space="preserve">DE CRÉDITO </t>
  </si>
  <si>
    <t>DE MERCADO</t>
  </si>
  <si>
    <t>OPERACIONAL</t>
  </si>
  <si>
    <t>DE CRÉDITO</t>
  </si>
  <si>
    <t>(i)/[(e)+(f)+(g)]</t>
  </si>
  <si>
    <t>Comprob. Ratio K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</si>
  <si>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</si>
  <si>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</si>
  <si>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</si>
  <si>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</si>
  <si>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</si>
  <si>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</si>
  <si>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</si>
  <si>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</si>
  <si>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</si>
  <si>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</si>
  <si>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</si>
  <si>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</si>
  <si>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</si>
  <si>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</si>
  <si>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</si>
  <si>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</si>
  <si>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</si>
  <si>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TOTAL EMPRESAS DE CRÉDITOS</t>
  </si>
  <si>
    <t xml:space="preserve">1/ Conforme la Única Disposición Complementaria Transitoria del DU N°037-2021, modificada por el DU N°003-2022 (del 26/03/2022), excepcionalmente, el límite global requerido en el primer párrafo del artículo 199, es de 8% hasta agosto de 2022, y de 8.5% desde setiembre de 2022. 
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</si>
  <si>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</si>
  <si>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</si>
  <si>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</si>
  <si>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 xml:space="preserve"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</t>
  </si>
  <si>
    <t>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</t>
  </si>
  <si>
    <t xml:space="preserve"> que resulten necesarios para el cambio de su denominación a Empresas de Créditos.</t>
  </si>
  <si>
    <t>Publicado el 29.Nov.2022</t>
  </si>
  <si>
    <r>
      <t xml:space="preserve">EC Volvo Finance </t>
    </r>
    <r>
      <rPr>
        <vertAlign val="superscript"/>
        <sz val="8"/>
        <rFont val="Arial Narrow"/>
        <family val="2"/>
      </rPr>
      <t>1/</t>
    </r>
  </si>
  <si>
    <t>1/ Mediante Resolución SBS N° 02310-2022, se autorizó la conversión de Volvo Leasing Perú S.A. a Empresa de Créditos bajo la denominación de Volvo Financial Services Empresa de Créditos S.A. y/o la denominación abreviada “Volvo Finance Empresa de Créditos S.A."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</si>
</sst>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52" applyFont="1" applyAlignment="1">
      <alignment horizontal="center"/>
      <protection/>
    </xf>
    <xf numFmtId="0" fontId="8" fillId="0" borderId="0" xfId="52" applyFont="1" applyAlignment="1">
      <alignment horizontal="center" vertical="center"/>
      <protection/>
    </xf>
    <xf numFmtId="0" fontId="6" fillId="0" borderId="0" xfId="0" applyFont="1" applyAlignment="1">
      <alignment horizontal="left"/>
    </xf>
    <xf numFmtId="37" fontId="11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/>
    </xf>
    <xf numFmtId="37" fontId="12" fillId="0" borderId="11" xfId="0" applyNumberFormat="1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43" fontId="1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2" fontId="16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67" fontId="0" fillId="0" borderId="0" xfId="0" applyNumberFormat="1" applyAlignment="1">
      <alignment/>
    </xf>
    <xf numFmtId="0" fontId="1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="90" zoomScaleNormal="90" zoomScalePageLayoutView="0" workbookViewId="0" topLeftCell="A1">
      <selection activeCell="A1" sqref="A1:K1"/>
    </sheetView>
  </sheetViews>
  <sheetFormatPr defaultColWidth="20.57421875" defaultRowHeight="12.75"/>
  <cols>
    <col min="1" max="1" width="27.7109375" style="0" customWidth="1"/>
    <col min="2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  <col min="29" max="252" width="11.57421875" style="0" customWidth="1"/>
    <col min="253" max="253" width="27.7109375" style="0" customWidth="1"/>
  </cols>
  <sheetData>
    <row r="1" spans="1:28" ht="24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>
      <c r="A2" s="39">
        <v>44804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13.5" thickBot="1">
      <c r="A4" s="4" t="s">
        <v>41</v>
      </c>
    </row>
    <row r="5" spans="1:28" ht="12.75" customHeight="1">
      <c r="A5" s="5"/>
      <c r="B5" s="41" t="s">
        <v>2</v>
      </c>
      <c r="C5" s="41"/>
      <c r="D5" s="41"/>
      <c r="E5" s="41"/>
      <c r="F5" s="42" t="s">
        <v>3</v>
      </c>
      <c r="G5" s="42"/>
      <c r="H5" s="42"/>
      <c r="I5" s="42"/>
      <c r="J5" s="43" t="s">
        <v>4</v>
      </c>
      <c r="K5" s="6" t="s">
        <v>5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5">
      <c r="A6" s="8"/>
      <c r="B6" s="9" t="s">
        <v>6</v>
      </c>
      <c r="C6" s="9" t="s">
        <v>6</v>
      </c>
      <c r="D6" s="9" t="s">
        <v>6</v>
      </c>
      <c r="E6" s="45" t="s">
        <v>7</v>
      </c>
      <c r="F6" s="9" t="s">
        <v>6</v>
      </c>
      <c r="G6" s="9" t="s">
        <v>6</v>
      </c>
      <c r="H6" s="9" t="s">
        <v>6</v>
      </c>
      <c r="I6" s="10" t="s">
        <v>7</v>
      </c>
      <c r="J6" s="44"/>
      <c r="K6" s="7" t="s">
        <v>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9" ht="13.5">
      <c r="A7" s="11" t="s">
        <v>9</v>
      </c>
      <c r="B7" s="9" t="s">
        <v>10</v>
      </c>
      <c r="C7" s="9" t="s">
        <v>11</v>
      </c>
      <c r="D7" s="9" t="s">
        <v>12</v>
      </c>
      <c r="E7" s="45"/>
      <c r="F7" s="9" t="s">
        <v>13</v>
      </c>
      <c r="G7" s="9" t="s">
        <v>11</v>
      </c>
      <c r="H7" s="9" t="s">
        <v>12</v>
      </c>
      <c r="I7" s="10"/>
      <c r="J7" s="44"/>
      <c r="K7" s="7" t="s">
        <v>14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12" t="s">
        <v>15</v>
      </c>
    </row>
    <row r="8" spans="1:29" ht="13.5">
      <c r="A8" s="13"/>
      <c r="B8" s="14" t="s">
        <v>16</v>
      </c>
      <c r="C8" s="14" t="s">
        <v>17</v>
      </c>
      <c r="D8" s="14" t="s">
        <v>18</v>
      </c>
      <c r="E8" s="14" t="s">
        <v>19</v>
      </c>
      <c r="F8" s="14" t="s">
        <v>20</v>
      </c>
      <c r="G8" s="14" t="s">
        <v>21</v>
      </c>
      <c r="H8" s="14" t="s">
        <v>22</v>
      </c>
      <c r="I8" s="14" t="s">
        <v>23</v>
      </c>
      <c r="J8" s="14" t="s">
        <v>24</v>
      </c>
      <c r="K8" s="15" t="s">
        <v>25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16">
        <v>10</v>
      </c>
    </row>
    <row r="9" spans="1:35" ht="12.75">
      <c r="A9" s="17" t="s">
        <v>26</v>
      </c>
      <c r="B9" s="18">
        <v>17925.72282</v>
      </c>
      <c r="C9" s="18">
        <v>10.814</v>
      </c>
      <c r="D9" s="18">
        <v>4484.134</v>
      </c>
      <c r="E9" s="18">
        <v>22420.67082</v>
      </c>
      <c r="F9" s="18">
        <v>224071.53522</v>
      </c>
      <c r="G9" s="18">
        <v>108.14</v>
      </c>
      <c r="H9" s="18">
        <v>44841.34</v>
      </c>
      <c r="I9" s="18">
        <v>269021.01522</v>
      </c>
      <c r="J9" s="18">
        <v>40503.26193</v>
      </c>
      <c r="K9" s="19">
        <v>15.06</v>
      </c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1">
        <v>0</v>
      </c>
      <c r="AD9" s="22"/>
      <c r="AE9" s="22"/>
      <c r="AF9" s="22"/>
      <c r="AG9" s="22"/>
      <c r="AH9" s="22"/>
      <c r="AI9" s="22"/>
    </row>
    <row r="10" spans="1:35" ht="12.75">
      <c r="A10" s="17" t="s">
        <v>27</v>
      </c>
      <c r="B10" s="18">
        <v>92962.80954999999</v>
      </c>
      <c r="C10" s="18">
        <v>252.914</v>
      </c>
      <c r="D10" s="18">
        <v>9820.683</v>
      </c>
      <c r="E10" s="18">
        <v>103036.40655</v>
      </c>
      <c r="F10" s="18">
        <v>1162035.1194</v>
      </c>
      <c r="G10" s="18">
        <v>2529.14</v>
      </c>
      <c r="H10" s="18">
        <v>98206.83000000002</v>
      </c>
      <c r="I10" s="18">
        <v>1262771.0894</v>
      </c>
      <c r="J10" s="18">
        <v>183204.48696</v>
      </c>
      <c r="K10" s="19">
        <v>14.51</v>
      </c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1">
        <v>0</v>
      </c>
      <c r="AD10" s="22"/>
      <c r="AE10" s="22"/>
      <c r="AF10" s="22"/>
      <c r="AG10" s="22"/>
      <c r="AH10" s="22"/>
      <c r="AI10" s="22"/>
    </row>
    <row r="11" spans="1:35" ht="12.75">
      <c r="A11" s="17" t="s">
        <v>28</v>
      </c>
      <c r="B11" s="18">
        <v>355.84896000000003</v>
      </c>
      <c r="C11" s="18">
        <v>0.373</v>
      </c>
      <c r="D11" s="18">
        <v>89.055</v>
      </c>
      <c r="E11" s="18">
        <v>445.27696000000003</v>
      </c>
      <c r="F11" s="18">
        <v>4448.11196</v>
      </c>
      <c r="G11" s="18">
        <v>3.73</v>
      </c>
      <c r="H11" s="18">
        <v>890.5500000000001</v>
      </c>
      <c r="I11" s="18">
        <v>5342.39196</v>
      </c>
      <c r="J11" s="18">
        <v>1114.02333</v>
      </c>
      <c r="K11" s="19">
        <v>20.85</v>
      </c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1">
        <v>0</v>
      </c>
      <c r="AD11" s="22"/>
      <c r="AE11" s="22"/>
      <c r="AF11" s="22"/>
      <c r="AG11" s="22"/>
      <c r="AH11" s="22"/>
      <c r="AI11" s="22"/>
    </row>
    <row r="12" spans="1:35" ht="12" customHeight="1">
      <c r="A12" s="17" t="s">
        <v>29</v>
      </c>
      <c r="B12" s="18">
        <v>14340.627050000001</v>
      </c>
      <c r="C12" s="18">
        <v>109.684</v>
      </c>
      <c r="D12" s="18">
        <v>2211.677</v>
      </c>
      <c r="E12" s="18">
        <v>16661.98805</v>
      </c>
      <c r="F12" s="18">
        <v>179257.83814</v>
      </c>
      <c r="G12" s="18">
        <v>1096.84</v>
      </c>
      <c r="H12" s="18">
        <v>22116.77</v>
      </c>
      <c r="I12" s="18">
        <v>202471.44814</v>
      </c>
      <c r="J12" s="18">
        <v>29067.27898</v>
      </c>
      <c r="K12" s="19">
        <v>14.36</v>
      </c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1">
        <v>0</v>
      </c>
      <c r="AD12" s="22"/>
      <c r="AE12" s="22"/>
      <c r="AF12" s="22"/>
      <c r="AG12" s="22"/>
      <c r="AH12" s="22"/>
      <c r="AI12" s="22"/>
    </row>
    <row r="13" spans="1:35" ht="12" customHeight="1">
      <c r="A13" s="17" t="s">
        <v>30</v>
      </c>
      <c r="B13" s="18">
        <v>24591.00213</v>
      </c>
      <c r="C13" s="18">
        <v>137.257</v>
      </c>
      <c r="D13" s="18">
        <v>6182.0650000000005</v>
      </c>
      <c r="E13" s="18">
        <v>30910.32413</v>
      </c>
      <c r="F13" s="18">
        <v>307387.52666</v>
      </c>
      <c r="G13" s="18">
        <v>1372.5700000000002</v>
      </c>
      <c r="H13" s="18">
        <v>61820.65000000001</v>
      </c>
      <c r="I13" s="18">
        <v>370580.74666</v>
      </c>
      <c r="J13" s="18">
        <v>92687.29321999999</v>
      </c>
      <c r="K13" s="19">
        <v>25.01</v>
      </c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1">
        <v>0</v>
      </c>
      <c r="AD13" s="22"/>
      <c r="AE13" s="22"/>
      <c r="AF13" s="22"/>
      <c r="AG13" s="22"/>
      <c r="AH13" s="22"/>
      <c r="AI13" s="22"/>
    </row>
    <row r="14" spans="1:35" ht="12.75">
      <c r="A14" s="17" t="s">
        <v>31</v>
      </c>
      <c r="B14" s="18">
        <v>101339.36446</v>
      </c>
      <c r="C14" s="18">
        <v>185.473</v>
      </c>
      <c r="D14" s="18">
        <v>19774.732000000004</v>
      </c>
      <c r="E14" s="18">
        <v>121299.56946</v>
      </c>
      <c r="F14" s="18">
        <v>1266742.0198299997</v>
      </c>
      <c r="G14" s="18">
        <v>1854.73</v>
      </c>
      <c r="H14" s="18">
        <v>197747.32000000004</v>
      </c>
      <c r="I14" s="18">
        <v>1466344.0698299997</v>
      </c>
      <c r="J14" s="18">
        <v>169459.37394</v>
      </c>
      <c r="K14" s="19">
        <v>11.56</v>
      </c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1">
        <v>0</v>
      </c>
      <c r="AD14" s="22"/>
      <c r="AE14" s="22"/>
      <c r="AF14" s="22"/>
      <c r="AG14" s="22"/>
      <c r="AH14" s="22"/>
      <c r="AI14" s="22"/>
    </row>
    <row r="15" spans="1:35" ht="12.75">
      <c r="A15" s="17" t="s">
        <v>32</v>
      </c>
      <c r="B15" s="18">
        <v>42040.05711</v>
      </c>
      <c r="C15" s="18">
        <v>555.902</v>
      </c>
      <c r="D15" s="18">
        <v>4684.747</v>
      </c>
      <c r="E15" s="18">
        <v>47280.70611000001</v>
      </c>
      <c r="F15" s="18">
        <v>525500.68446</v>
      </c>
      <c r="G15" s="18">
        <v>5559.02</v>
      </c>
      <c r="H15" s="18">
        <v>46847.47</v>
      </c>
      <c r="I15" s="18">
        <v>577907.17446</v>
      </c>
      <c r="J15" s="18">
        <v>84983.54036</v>
      </c>
      <c r="K15" s="19">
        <v>14.71</v>
      </c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1">
        <v>0</v>
      </c>
      <c r="AD15" s="22"/>
      <c r="AE15" s="22"/>
      <c r="AF15" s="22"/>
      <c r="AG15" s="22"/>
      <c r="AH15" s="22"/>
      <c r="AI15" s="22"/>
    </row>
    <row r="16" spans="1:35" ht="12.75">
      <c r="A16" s="17" t="s">
        <v>42</v>
      </c>
      <c r="B16" s="18">
        <v>22786.054829999997</v>
      </c>
      <c r="C16" s="18">
        <v>1010.9850000000001</v>
      </c>
      <c r="D16" s="18">
        <v>1230.5140000000001</v>
      </c>
      <c r="E16" s="18">
        <v>25027.553829999997</v>
      </c>
      <c r="F16" s="18">
        <v>284825.66062000004</v>
      </c>
      <c r="G16" s="18">
        <v>10109.850000000002</v>
      </c>
      <c r="H16" s="18">
        <v>12305.140000000001</v>
      </c>
      <c r="I16" s="18">
        <v>307240.65062000003</v>
      </c>
      <c r="J16" s="18">
        <v>76590.67401</v>
      </c>
      <c r="K16" s="19">
        <v>24.93</v>
      </c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21"/>
      <c r="AD16" s="22"/>
      <c r="AE16" s="22"/>
      <c r="AF16" s="22"/>
      <c r="AG16" s="22"/>
      <c r="AH16" s="22"/>
      <c r="AI16" s="22"/>
    </row>
    <row r="17" spans="1:29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1"/>
    </row>
    <row r="18" spans="1:29" ht="12.75">
      <c r="A18" s="23" t="s">
        <v>33</v>
      </c>
      <c r="B18" s="24">
        <v>316341.48691</v>
      </c>
      <c r="C18" s="24">
        <v>2263.402</v>
      </c>
      <c r="D18" s="24">
        <v>48477.60700000001</v>
      </c>
      <c r="E18" s="24">
        <v>367082.49591</v>
      </c>
      <c r="F18" s="24">
        <v>3954268.4962899997</v>
      </c>
      <c r="G18" s="24">
        <v>22634.020000000004</v>
      </c>
      <c r="H18" s="24">
        <v>484776.07000000007</v>
      </c>
      <c r="I18" s="24">
        <v>4461678.586289999</v>
      </c>
      <c r="J18" s="24">
        <v>677609.9327299999</v>
      </c>
      <c r="K18" s="19">
        <v>15.187331844391103</v>
      </c>
      <c r="L18" s="20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1">
        <v>0</v>
      </c>
    </row>
    <row r="19" spans="1:35" ht="12.75" hidden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9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6"/>
      <c r="AG19" s="27"/>
      <c r="AH19" s="27"/>
      <c r="AI19" s="27"/>
    </row>
    <row r="20" spans="1:29" ht="4.5" customHeight="1" hidden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6"/>
    </row>
    <row r="21" spans="1:29" ht="12.75" hidden="1">
      <c r="A21" s="28"/>
      <c r="B21" s="24"/>
      <c r="C21" s="24"/>
      <c r="D21" s="24"/>
      <c r="E21" s="24"/>
      <c r="F21" s="24"/>
      <c r="G21" s="24"/>
      <c r="H21" s="24"/>
      <c r="I21" s="24"/>
      <c r="J21" s="24"/>
      <c r="K21" s="19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6"/>
    </row>
    <row r="22" spans="1:28" ht="4.5" customHeight="1" thickBo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7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1"/>
      <c r="M23" s="3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</row>
    <row r="24" spans="1:28" ht="12.75">
      <c r="A24" s="33" t="s">
        <v>34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ht="12.75">
      <c r="A25" s="33" t="s">
        <v>35</v>
      </c>
    </row>
    <row r="26" ht="12.75">
      <c r="A26" s="35" t="s">
        <v>36</v>
      </c>
    </row>
    <row r="27" ht="12.75">
      <c r="A27" s="35" t="s">
        <v>37</v>
      </c>
    </row>
    <row r="28" ht="12.75">
      <c r="A28" s="35" t="s">
        <v>38</v>
      </c>
    </row>
    <row r="29" ht="12.75">
      <c r="A29" s="35" t="s">
        <v>39</v>
      </c>
    </row>
    <row r="30" ht="12.75">
      <c r="A30" s="35" t="s">
        <v>40</v>
      </c>
    </row>
    <row r="31" ht="12.75">
      <c r="A31" s="35" t="s">
        <v>43</v>
      </c>
    </row>
    <row r="32" ht="12.75">
      <c r="K32" s="36"/>
    </row>
  </sheetData>
  <sheetProtection/>
  <mergeCells count="8">
    <mergeCell ref="A23:K23"/>
    <mergeCell ref="A1:K1"/>
    <mergeCell ref="A2:K2"/>
    <mergeCell ref="A3:K3"/>
    <mergeCell ref="B5:E5"/>
    <mergeCell ref="F5:I5"/>
    <mergeCell ref="J5:J7"/>
    <mergeCell ref="E6:E7"/>
  </mergeCells>
  <conditionalFormatting sqref="AC9:AC21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2022-11-29T20:38:40Z</dcterms:created>
  <dcterms:modified xsi:type="dcterms:W3CDTF">2022-11-30T20:24:58Z</dcterms:modified>
  <cp:category/>
  <cp:version/>
  <cp:contentType/>
  <cp:contentStatus/>
</cp:coreProperties>
</file>