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<sst xmlns="http://schemas.openxmlformats.org/spreadsheetml/2006/main" count="756" uniqueCount="218">
  <si>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</si>
  <si>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</si>
  <si>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</si>
  <si>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</si>
  <si>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</si>
  <si>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</si>
  <si>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</si>
  <si>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</si>
  <si>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</si>
  <si>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</si>
  <si>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</si>
  <si>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</si>
  <si>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</si>
  <si>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</si>
  <si>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</si>
  <si>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</si>
  <si>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</si>
  <si>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</si>
  <si>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</si>
  <si>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</si>
  <si>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</si>
  <si>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</si>
  <si>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</si>
  <si>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</si>
  <si>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</si>
  <si>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</si>
  <si>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</si>
  <si>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</si>
  <si>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</si>
  <si>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</si>
  <si>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</si>
  <si>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</si>
  <si>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</si>
  <si>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</si>
  <si>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</si>
  <si>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</si>
  <si>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</si>
  <si>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</si>
  <si>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</si>
  <si>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</si>
  <si>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</si>
  <si>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</si>
  <si>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</si>
  <si>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</si>
  <si>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</si>
  <si>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</si>
  <si>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</si>
  <si>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</si>
  <si>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</si>
  <si>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</si>
  <si>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</si>
  <si>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</si>
  <si>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</si>
  <si>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</si>
  <si>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</si>
  <si>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</si>
  <si>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</si>
  <si>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</si>
  <si>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</si>
  <si>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</si>
  <si>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</si>
  <si>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</si>
  <si>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</si>
  <si>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</si>
  <si>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</si>
  <si>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</si>
  <si>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</si>
  <si>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</si>
  <si>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</si>
  <si>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</si>
  <si>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</si>
  <si>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</si>
  <si>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</si>
  <si>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</si>
  <si>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</si>
  <si>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</si>
  <si>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</si>
  <si>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</si>
  <si>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</si>
  <si>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</si>
  <si>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</si>
  <si>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</si>
  <si>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</si>
  <si>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</si>
  <si>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</si>
  <si>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</si>
  <si>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</si>
  <si>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</si>
  <si>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</si>
  <si>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</si>
  <si>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</si>
  <si>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</si>
  <si>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</si>
  <si>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</si>
  <si>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</si>
  <si>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</si>
  <si>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</si>
  <si>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</si>
  <si>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</si>
  <si>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</si>
  <si>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</si>
  <si>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</si>
  <si>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</si>
  <si>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</si>
  <si>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</si>
  <si>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</si>
  <si>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</si>
  <si>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</si>
  <si>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</si>
  <si>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</si>
  <si>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</si>
  <si>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</si>
  <si>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</si>
  <si>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</si>
  <si>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</si>
  <si>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</si>
  <si>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</si>
  <si>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</si>
  <si>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</si>
  <si>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</si>
  <si>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</si>
  <si>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</si>
  <si>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</si>
  <si>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</si>
  <si>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</si>
  <si>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</si>
  <si>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</si>
  <si>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</si>
  <si>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</si>
  <si>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</si>
  <si>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</si>
  <si>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</si>
  <si>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</si>
  <si>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</si>
  <si>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</si>
  <si>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</si>
  <si>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</si>
  <si>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</si>
  <si>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</si>
  <si>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</si>
  <si>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</si>
  <si>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</si>
  <si>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</si>
  <si>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</si>
  <si>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</si>
  <si>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</si>
  <si>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</si>
  <si>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</si>
  <si>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</si>
  <si>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</si>
  <si>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</si>
  <si>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</si>
  <si>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</si>
  <si>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</si>
  <si>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</si>
  <si>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</si>
  <si>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</si>
  <si>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</si>
  <si>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</si>
  <si>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</si>
  <si>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</si>
  <si>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</si>
  <si>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</si>
  <si>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</si>
  <si>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</si>
  <si>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</si>
  <si>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</si>
  <si>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</si>
  <si>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</si>
  <si>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</si>
  <si>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</si>
  <si>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</si>
  <si>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</si>
  <si>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</si>
  <si>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</si>
  <si>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11 al 17 de julio de 2022</t>
  </si>
  <si>
    <t>Del 18 al 24 de julio de 2022</t>
  </si>
  <si>
    <t>Del 25 al 31 de julio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</si>
  <si>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5 de agosto de 2022, la Cartera Administrada fue de S/ 118 660 millones. El 62,4% de este portafolio corresponde a inversiones en el mercado local y 41,2% a inversiones en el exterior. A nivel local la cartera se invierte principalmente en Bonos del gobierno (19,1%), Acciones (17,5%) y Bonos de Empresas no Financieras (7,1%), mientras que las inversiones en el exterior se concentran en fondos mutuos cuya participación en el total de la cartera fue de 19,2%.  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</si>
  <si>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julio de 2022 las rentabilidades nominales anualizadas de los últimos tres años de los fondos 0, 1, 2 y 3 fueron 2,52%, -0,59%, 2,66% y 4,30% respectivamente, mientras que para un horizonte de diez años las rentabilidades para los fondos 1, 2 y 3 fueron 4,43%, 5,58% y 5%, respectivamente. En una perspectiva de largo plazo, la rentabilidad nominal anualizada de los últimos veinte años del fondo 2 fue 9,30%, mientras que la correspondiente a la de los últimos veintiocho años fue de 10,08%.</t>
    </r>
  </si>
  <si>
    <t>Boletín Semanal del Sistema Privado de Pensiones: Año 2022 - N° 31</t>
  </si>
  <si>
    <t>Semana del 1 al 7 de agosto</t>
  </si>
  <si>
    <t>Jul 2022 / Jul 2021</t>
  </si>
  <si>
    <t>Jul 2022 / Jul 2019</t>
  </si>
  <si>
    <t>Jul 2022 / Jul 2018</t>
  </si>
  <si>
    <t>Jul 2022 / Jul 2016</t>
  </si>
  <si>
    <t>231,72</t>
  </si>
  <si>
    <t>251,66</t>
  </si>
  <si>
    <t>289,55</t>
  </si>
  <si>
    <t>Jul 2022 / Jul 2017</t>
  </si>
  <si>
    <t>Jul 2022 / Jul 2012</t>
  </si>
  <si>
    <t>Jul 2022 / Jul 2007</t>
  </si>
  <si>
    <t>(15 años / Histórico)</t>
  </si>
  <si>
    <t>-59,11</t>
  </si>
  <si>
    <t>266,97</t>
  </si>
  <si>
    <t>442,71</t>
  </si>
  <si>
    <t>463,47</t>
  </si>
  <si>
    <t>Jul 2022 / Jul 2002</t>
  </si>
  <si>
    <t>Jul 2022 / Jul 1994</t>
  </si>
  <si>
    <t>(28 años / Histórica)</t>
  </si>
  <si>
    <t>266,00</t>
  </si>
  <si>
    <t>436,21</t>
  </si>
  <si>
    <t>557,72</t>
  </si>
  <si>
    <t>929,82</t>
  </si>
  <si>
    <t>1008,39</t>
  </si>
  <si>
    <t>430,49</t>
  </si>
  <si>
    <t>466,10</t>
  </si>
  <si>
    <t>499,97</t>
  </si>
  <si>
    <t>334,08</t>
  </si>
  <si>
    <t/>
  </si>
  <si>
    <t>Al 15 de Julio</t>
  </si>
  <si>
    <t>Al 22 de Julio</t>
  </si>
  <si>
    <t>Al 29 de Julio</t>
  </si>
  <si>
    <t>Al 5 de Agosto</t>
  </si>
  <si>
    <t>N.A.</t>
  </si>
  <si>
    <t>Del 1 al 7 de agosto de 2022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</si>
  <si>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 al 7 de agosto de 2022, se incorporaron 10 723 personas al SPP, cifra mayor en 27,6% a la registrada la semana previa (8 403). Asimismo, las afiliaciones de trabajadores dependientes representaron el 78% del total de nuevos afiliados en la semana. Como resultado, al final de la semana se registró un total de 8 587 220 afiliados activos.
</t>
    </r>
  </si>
  <si>
    <t xml:space="preserve">*Corregido al 26/09/2022 </t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</si>
</sst>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.00_);_(* \(#,##0.00\);_(* &quot;-&quot;??_);_(@_)"/>
    <numFmt numFmtId="171" formatCode="_-&quot;S/.&quot;* #,##0.00_-;\-&quot;S/.&quot;* #,##0.00_-;_-&quot;S/.&quot;* &quot;-&quot;??_-;_-@_-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107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6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105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0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8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80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81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7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26" fillId="0" borderId="0" xfId="0" applyFont="1" applyFill="1" applyBorder="1" applyAlignment="1">
      <alignment horizontal="center" vertical="center"/>
    </xf>
    <xf numFmtId="182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8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6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0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0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0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0" fontId="4" fillId="0" borderId="44" xfId="224" applyFont="1" applyFill="1" applyBorder="1" applyAlignment="1">
      <alignment/>
    </xf>
    <xf numFmtId="170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0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0" fontId="7" fillId="0" borderId="45" xfId="224" applyFont="1" applyFill="1" applyBorder="1" applyAlignment="1">
      <alignment/>
    </xf>
    <xf numFmtId="170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73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73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84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73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84" fontId="129" fillId="58" borderId="0" xfId="514" applyNumberFormat="1" applyFont="1" applyFill="1" applyBorder="1" applyAlignment="1">
      <alignment horizontal="centerContinuous"/>
      <protection/>
    </xf>
    <xf numFmtId="184" fontId="140" fillId="58" borderId="0" xfId="514" applyNumberFormat="1" applyFont="1" applyFill="1" applyBorder="1" applyAlignment="1">
      <alignment horizontal="centerContinuous"/>
      <protection/>
    </xf>
    <xf numFmtId="184" fontId="137" fillId="58" borderId="0" xfId="514" applyNumberFormat="1" applyFont="1" applyFill="1" applyBorder="1" applyAlignment="1">
      <alignment horizontal="centerContinuous"/>
      <protection/>
    </xf>
    <xf numFmtId="184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6" fillId="0" borderId="0" xfId="486" applyNumberFormat="1" applyFont="1" applyFill="1" applyBorder="1" applyAlignment="1">
      <alignment horizontal="center" vertical="top" wrapText="1"/>
      <protection/>
    </xf>
    <xf numFmtId="0" fontId="97" fillId="0" borderId="0" xfId="486" applyFont="1" applyFill="1" applyBorder="1">
      <alignment/>
      <protection/>
    </xf>
    <xf numFmtId="0" fontId="97" fillId="0" borderId="0" xfId="486" applyFont="1" applyFill="1" applyBorder="1" applyAlignment="1">
      <alignment horizontal="center" vertical="center"/>
      <protection/>
    </xf>
    <xf numFmtId="49" fontId="98" fillId="0" borderId="0" xfId="486" applyNumberFormat="1" applyFont="1" applyFill="1" applyBorder="1" applyAlignment="1">
      <alignment horizontal="center" vertical="center" wrapText="1"/>
      <protection/>
    </xf>
    <xf numFmtId="0" fontId="99" fillId="0" borderId="0" xfId="486" applyFont="1" applyFill="1" applyBorder="1" applyAlignment="1">
      <alignment vertical="center"/>
      <protection/>
    </xf>
    <xf numFmtId="170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0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0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73" fontId="142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8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70" fontId="14" fillId="0" borderId="44" xfId="224" applyNumberFormat="1" applyFont="1" applyFill="1" applyBorder="1" applyAlignment="1">
      <alignment vertical="center"/>
    </xf>
    <xf numFmtId="170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40" fillId="58" borderId="33" xfId="514" applyNumberFormat="1" applyFont="1" applyFill="1" applyBorder="1" applyAlignment="1">
      <alignment horizontal="centerContinuous"/>
      <protection/>
    </xf>
    <xf numFmtId="184" fontId="137" fillId="58" borderId="33" xfId="514" applyNumberFormat="1" applyFont="1" applyFill="1" applyBorder="1" applyAlignment="1">
      <alignment horizontal="centerContinuous"/>
      <protection/>
    </xf>
    <xf numFmtId="184" fontId="135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30" fillId="0" borderId="0" xfId="0" applyFont="1" applyFill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 applyProtection="1">
      <alignment/>
      <protection locked="0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05 de agosto de 2022</a:t>
            </a:r>
          </a:p>
        </c:rich>
      </c:tx>
      <c:layout>
        <c:manualLayout>
          <c:xMode val="factor"/>
          <c:yMode val="factor"/>
          <c:x val="0.015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475"/>
          <c:w val="0.4785"/>
          <c:h val="0.73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35"/>
          <c:w val="0.9767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julio de 2022</c:v>
                </c:pt>
                <c:pt idx="1">
                  <c:v>Del 18 al 24 de julio de 2022</c:v>
                </c:pt>
                <c:pt idx="2">
                  <c:v>Del 25 al 31 de julio de 2022</c:v>
                </c:pt>
                <c:pt idx="3">
                  <c:v>Del 1 al 7 de agosto de 2022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7480</c:v>
                </c:pt>
                <c:pt idx="1">
                  <c:v>13976</c:v>
                </c:pt>
                <c:pt idx="2">
                  <c:v>6798</c:v>
                </c:pt>
                <c:pt idx="3">
                  <c:v>8394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julio de 2022</c:v>
                </c:pt>
                <c:pt idx="1">
                  <c:v>Del 18 al 24 de julio de 2022</c:v>
                </c:pt>
                <c:pt idx="2">
                  <c:v>Del 25 al 31 de julio de 2022</c:v>
                </c:pt>
                <c:pt idx="3">
                  <c:v>Del 1 al 7 de agosto de 2022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2620</c:v>
                </c:pt>
                <c:pt idx="1">
                  <c:v>2136</c:v>
                </c:pt>
                <c:pt idx="2">
                  <c:v>1605</c:v>
                </c:pt>
                <c:pt idx="3">
                  <c:v>2329</c:v>
                </c:pt>
              </c:numCache>
            </c:numRef>
          </c:val>
        </c:ser>
        <c:overlap val="100"/>
        <c:gapWidth val="100"/>
        <c:axId val="10929814"/>
        <c:axId val="31259463"/>
      </c:bar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9463"/>
        <c:crosses val="autoZero"/>
        <c:auto val="1"/>
        <c:lblOffset val="100"/>
        <c:tickLblSkip val="1"/>
        <c:noMultiLvlLbl val="0"/>
      </c:catAx>
      <c:valAx>
        <c:axId val="3125946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29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9"/>
          <c:w val="0.428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07 de agosto de 2022</a:t>
            </a:r>
          </a:p>
        </c:rich>
      </c:tx>
      <c:layout>
        <c:manualLayout>
          <c:xMode val="factor"/>
          <c:yMode val="factor"/>
          <c:x val="0.008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375"/>
          <c:w val="0.64125"/>
          <c:h val="0.76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1014306</c:v>
                </c:pt>
                <c:pt idx="1">
                  <c:v>3479429</c:v>
                </c:pt>
                <c:pt idx="2">
                  <c:v>2347071</c:v>
                </c:pt>
                <c:pt idx="3">
                  <c:v>1746414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julio de 2022 / %)</a:t>
            </a:r>
          </a:p>
        </c:rich>
      </c:tx>
      <c:layout>
        <c:manualLayout>
          <c:xMode val="factor"/>
          <c:yMode val="factor"/>
          <c:x val="-0.0402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85"/>
          <c:w val="0.977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12899712"/>
        <c:axId val="48988545"/>
      </c:bar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075"/>
          <c:y val="0.90625"/>
          <c:w val="0.412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julio de 2022/ %)</a:t>
            </a:r>
          </a:p>
        </c:rich>
      </c:tx>
      <c:layout>
        <c:manualLayout>
          <c:xMode val="factor"/>
          <c:yMode val="factor"/>
          <c:x val="0.015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0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38243722"/>
        <c:axId val="8649179"/>
      </c:bar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3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4</xdr:row>
      <xdr:rowOff>85725</xdr:rowOff>
    </xdr:from>
    <xdr:ext cx="5400675" cy="3771900"/>
    <xdr:graphicFrame>
      <xdr:nvGraphicFramePr>
        <xdr:cNvPr id="1" name="Chart 4"/>
        <xdr:cNvGraphicFramePr/>
      </xdr:nvGraphicFramePr>
      <xdr:xfrm>
        <a:off x="1628775" y="1657350"/>
        <a:ext cx="54006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27</xdr:row>
      <xdr:rowOff>57150</xdr:rowOff>
    </xdr:from>
    <xdr:to>
      <xdr:col>3</xdr:col>
      <xdr:colOff>228600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47650" y="6772275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476250</xdr:colOff>
      <xdr:row>27</xdr:row>
      <xdr:rowOff>9525</xdr:rowOff>
    </xdr:from>
    <xdr:ext cx="3571875" cy="2867025"/>
    <xdr:graphicFrame>
      <xdr:nvGraphicFramePr>
        <xdr:cNvPr id="3" name="Chart 4"/>
        <xdr:cNvGraphicFramePr/>
      </xdr:nvGraphicFramePr>
      <xdr:xfrm>
        <a:off x="5381625" y="672465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28575</xdr:rowOff>
    </xdr:from>
    <xdr:to>
      <xdr:col>3</xdr:col>
      <xdr:colOff>714375</xdr:colOff>
      <xdr:row>67</xdr:row>
      <xdr:rowOff>57150</xdr:rowOff>
    </xdr:to>
    <xdr:graphicFrame>
      <xdr:nvGraphicFramePr>
        <xdr:cNvPr id="4" name="6 Gráfico"/>
        <xdr:cNvGraphicFramePr/>
      </xdr:nvGraphicFramePr>
      <xdr:xfrm>
        <a:off x="0" y="10896600"/>
        <a:ext cx="56197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742950</xdr:colOff>
      <xdr:row>48</xdr:row>
      <xdr:rowOff>9525</xdr:rowOff>
    </xdr:from>
    <xdr:to>
      <xdr:col>6</xdr:col>
      <xdr:colOff>876300</xdr:colOff>
      <xdr:row>65</xdr:row>
      <xdr:rowOff>47625</xdr:rowOff>
    </xdr:to>
    <xdr:graphicFrame>
      <xdr:nvGraphicFramePr>
        <xdr:cNvPr id="5" name="7 Gráfico"/>
        <xdr:cNvGraphicFramePr/>
      </xdr:nvGraphicFramePr>
      <xdr:xfrm>
        <a:off x="5648325" y="10877550"/>
        <a:ext cx="340995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180</v>
      </c>
      <c r="B1" s="10"/>
      <c r="C1" s="11"/>
      <c r="D1" s="11"/>
      <c r="E1" s="11"/>
      <c r="F1" s="11"/>
      <c r="G1" s="12"/>
    </row>
    <row r="2" spans="1:7" ht="18.75" customHeight="1">
      <c r="A2" s="14" t="s">
        <v>181</v>
      </c>
      <c r="B2" s="15"/>
      <c r="C2" s="15"/>
      <c r="D2" s="15"/>
      <c r="E2" s="15"/>
      <c r="F2" s="15"/>
      <c r="G2" s="16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25" t="s">
        <v>178</v>
      </c>
      <c r="B4" s="326"/>
      <c r="C4" s="326"/>
      <c r="D4" s="326"/>
      <c r="E4" s="326"/>
      <c r="F4" s="326"/>
      <c r="G4" s="327"/>
    </row>
    <row r="5" spans="1:7" ht="13.5" customHeight="1">
      <c r="A5" s="20"/>
      <c r="G5" s="18"/>
    </row>
    <row r="6" spans="1:7" ht="13.5" customHeight="1">
      <c r="A6" s="17"/>
      <c r="B6" s="13" t="s">
        <v>103</v>
      </c>
      <c r="D6" s="110"/>
      <c r="G6" s="18"/>
    </row>
    <row r="7" spans="1:7" ht="13.5" customHeight="1">
      <c r="A7" s="17"/>
      <c r="B7" s="22"/>
      <c r="C7" s="22"/>
      <c r="D7" s="110"/>
      <c r="G7" s="18"/>
    </row>
    <row r="8" spans="1:7" ht="13.5" customHeight="1">
      <c r="A8" s="17"/>
      <c r="B8" s="110"/>
      <c r="C8" s="110"/>
      <c r="D8" s="110"/>
      <c r="G8" s="18"/>
    </row>
    <row r="9" spans="1:7" ht="13.5" customHeight="1">
      <c r="A9" s="17"/>
      <c r="B9" s="23"/>
      <c r="C9" s="23"/>
      <c r="D9" s="320"/>
      <c r="G9" s="18"/>
    </row>
    <row r="10" spans="1:7" ht="13.5" customHeight="1">
      <c r="A10" s="17"/>
      <c r="B10" s="321"/>
      <c r="C10" s="320"/>
      <c r="D10" s="2"/>
      <c r="G10" s="18"/>
    </row>
    <row r="11" spans="1:7" ht="13.5" customHeight="1">
      <c r="A11" s="17"/>
      <c r="B11" s="320"/>
      <c r="C11" s="320"/>
      <c r="D11" s="2"/>
      <c r="G11" s="18"/>
    </row>
    <row r="12" spans="1:7" ht="13.5" customHeight="1">
      <c r="A12" s="17"/>
      <c r="B12" s="24" t="s">
        <v>66</v>
      </c>
      <c r="C12" s="25" t="s">
        <v>32</v>
      </c>
      <c r="D12" s="2"/>
      <c r="G12" s="18"/>
    </row>
    <row r="13" spans="1:7" ht="13.5" customHeight="1">
      <c r="A13" s="17"/>
      <c r="B13" s="26" t="s">
        <v>123</v>
      </c>
      <c r="C13" s="27">
        <v>19.150618436541077</v>
      </c>
      <c r="D13" s="2"/>
      <c r="G13" s="18"/>
    </row>
    <row r="14" spans="1:7" ht="13.5" customHeight="1">
      <c r="A14" s="17"/>
      <c r="B14" s="26" t="s">
        <v>35</v>
      </c>
      <c r="C14" s="27">
        <v>19.050892052726358</v>
      </c>
      <c r="D14" s="2"/>
      <c r="G14" s="18"/>
    </row>
    <row r="15" spans="1:7" ht="13.5" customHeight="1">
      <c r="A15" s="17"/>
      <c r="B15" s="26" t="s">
        <v>124</v>
      </c>
      <c r="C15" s="27">
        <v>17.474218120705288</v>
      </c>
      <c r="D15" s="2"/>
      <c r="G15" s="18"/>
    </row>
    <row r="16" spans="1:7" ht="13.5" customHeight="1">
      <c r="A16" s="17"/>
      <c r="B16" s="26" t="s">
        <v>47</v>
      </c>
      <c r="C16" s="27">
        <v>7.0825015054611935</v>
      </c>
      <c r="D16" s="2"/>
      <c r="G16" s="18"/>
    </row>
    <row r="17" spans="1:7" ht="13.5" customHeight="1">
      <c r="A17" s="17"/>
      <c r="B17" s="26" t="s">
        <v>125</v>
      </c>
      <c r="C17" s="27">
        <v>16.49241097802024</v>
      </c>
      <c r="D17" s="2"/>
      <c r="G17" s="18"/>
    </row>
    <row r="18" spans="1:7" ht="13.5" customHeight="1">
      <c r="A18" s="17"/>
      <c r="B18" s="26" t="s">
        <v>41</v>
      </c>
      <c r="C18" s="27">
        <v>2.635393044373628</v>
      </c>
      <c r="D18" s="2"/>
      <c r="G18" s="18"/>
    </row>
    <row r="19" spans="1:7" ht="13.5" customHeight="1">
      <c r="A19" s="17"/>
      <c r="B19" s="26" t="s">
        <v>67</v>
      </c>
      <c r="C19" s="27">
        <v>7.96612847219122</v>
      </c>
      <c r="D19" s="2"/>
      <c r="G19" s="18"/>
    </row>
    <row r="20" spans="1:7" ht="13.5" customHeight="1">
      <c r="A20" s="17"/>
      <c r="B20" s="26" t="s">
        <v>18</v>
      </c>
      <c r="C20" s="27">
        <v>4.10439071665134</v>
      </c>
      <c r="D20" s="2"/>
      <c r="G20" s="18"/>
    </row>
    <row r="21" spans="1:7" ht="13.5" customHeight="1">
      <c r="A21" s="17"/>
      <c r="B21" s="26" t="s">
        <v>126</v>
      </c>
      <c r="C21" s="27">
        <v>6.043446673329656</v>
      </c>
      <c r="D21" s="2"/>
      <c r="G21" s="18"/>
    </row>
    <row r="22" spans="1:7" ht="13.5" customHeight="1">
      <c r="A22" s="17"/>
      <c r="B22" s="28" t="s">
        <v>13</v>
      </c>
      <c r="C22" s="29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22" t="s">
        <v>216</v>
      </c>
      <c r="B27" s="323"/>
      <c r="C27" s="323"/>
      <c r="D27" s="323"/>
      <c r="E27" s="323"/>
      <c r="F27" s="323"/>
      <c r="G27" s="324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3.5">
      <c r="A46" s="17"/>
      <c r="G46" s="18"/>
    </row>
    <row r="47" spans="1:7" ht="13.5">
      <c r="A47" s="325" t="s">
        <v>165</v>
      </c>
      <c r="B47" s="326"/>
      <c r="C47" s="326"/>
      <c r="D47" s="326"/>
      <c r="E47" s="326"/>
      <c r="F47" s="326"/>
      <c r="G47" s="327"/>
    </row>
    <row r="48" spans="1:7" s="19" customFormat="1" ht="70.5" customHeight="1">
      <c r="A48" s="328" t="s">
        <v>179</v>
      </c>
      <c r="B48" s="329"/>
      <c r="C48" s="329"/>
      <c r="D48" s="329"/>
      <c r="E48" s="329"/>
      <c r="F48" s="329"/>
      <c r="G48" s="330"/>
    </row>
    <row r="49" spans="1:7" ht="13.5">
      <c r="A49" s="290"/>
      <c r="B49" s="290"/>
      <c r="C49" s="290"/>
      <c r="D49" s="290"/>
      <c r="E49" s="290"/>
      <c r="F49" s="290"/>
      <c r="G49" s="291"/>
    </row>
    <row r="50" spans="2:7" ht="13.5">
      <c r="B50" s="13" t="s">
        <v>182</v>
      </c>
      <c r="C50" s="13" t="s">
        <v>183</v>
      </c>
      <c r="D50" s="13" t="s">
        <v>184</v>
      </c>
      <c r="E50" s="13" t="s">
        <v>185</v>
      </c>
      <c r="G50" s="294"/>
    </row>
    <row r="51" spans="2:7" ht="13.5">
      <c r="B51" s="13" t="s">
        <v>135</v>
      </c>
      <c r="C51" s="13" t="s">
        <v>136</v>
      </c>
      <c r="D51" s="13" t="s">
        <v>164</v>
      </c>
      <c r="E51" s="13" t="s">
        <v>174</v>
      </c>
      <c r="G51" s="18"/>
    </row>
    <row r="52" spans="1:7" ht="13.5">
      <c r="A52" s="13" t="s">
        <v>161</v>
      </c>
      <c r="B52" s="293">
        <v>2.3172</v>
      </c>
      <c r="C52" s="293">
        <v>2.5166</v>
      </c>
      <c r="D52" s="293">
        <v>2.8955</v>
      </c>
      <c r="E52" s="293">
        <v>3.4007</v>
      </c>
      <c r="G52" s="18"/>
    </row>
    <row r="53" spans="1:7" ht="13.5">
      <c r="A53" s="13" t="s">
        <v>162</v>
      </c>
      <c r="B53" s="13" t="s">
        <v>186</v>
      </c>
      <c r="C53" s="13" t="s">
        <v>187</v>
      </c>
      <c r="D53" s="13" t="s">
        <v>188</v>
      </c>
      <c r="G53" s="18"/>
    </row>
    <row r="54" spans="2:7" ht="13.5">
      <c r="B54" s="13" t="s">
        <v>183</v>
      </c>
      <c r="C54" s="13" t="s">
        <v>189</v>
      </c>
      <c r="D54" s="13" t="s">
        <v>190</v>
      </c>
      <c r="E54" s="13" t="s">
        <v>191</v>
      </c>
      <c r="G54" s="18"/>
    </row>
    <row r="55" spans="2:7" ht="13.5">
      <c r="B55" s="13" t="s">
        <v>136</v>
      </c>
      <c r="C55" s="13" t="s">
        <v>137</v>
      </c>
      <c r="D55" s="13" t="s">
        <v>138</v>
      </c>
      <c r="E55" s="13" t="s">
        <v>192</v>
      </c>
      <c r="G55" s="18"/>
    </row>
    <row r="56" spans="1:7" ht="13.5">
      <c r="A56" s="289" t="s">
        <v>158</v>
      </c>
      <c r="B56" s="293">
        <v>-0.5911000000000001</v>
      </c>
      <c r="C56" s="293">
        <v>2.6697</v>
      </c>
      <c r="D56" s="293">
        <v>4.4271</v>
      </c>
      <c r="E56" s="293">
        <v>4.6347000000000005</v>
      </c>
      <c r="G56" s="18"/>
    </row>
    <row r="57" spans="1:7" ht="13.5">
      <c r="A57" s="13" t="s">
        <v>162</v>
      </c>
      <c r="B57" s="13" t="s">
        <v>193</v>
      </c>
      <c r="C57" s="13" t="s">
        <v>194</v>
      </c>
      <c r="D57" s="13" t="s">
        <v>195</v>
      </c>
      <c r="E57" s="13" t="s">
        <v>196</v>
      </c>
      <c r="G57" s="18"/>
    </row>
    <row r="58" spans="2:7" ht="13.5">
      <c r="B58" s="13" t="s">
        <v>183</v>
      </c>
      <c r="C58" s="13" t="s">
        <v>189</v>
      </c>
      <c r="D58" s="13" t="s">
        <v>190</v>
      </c>
      <c r="E58" s="13" t="s">
        <v>197</v>
      </c>
      <c r="F58" s="13" t="s">
        <v>198</v>
      </c>
      <c r="G58" s="18"/>
    </row>
    <row r="59" spans="2:7" ht="13.5">
      <c r="B59" s="13" t="s">
        <v>136</v>
      </c>
      <c r="C59" s="13" t="s">
        <v>137</v>
      </c>
      <c r="D59" s="13" t="s">
        <v>138</v>
      </c>
      <c r="E59" s="13" t="s">
        <v>145</v>
      </c>
      <c r="F59" s="13" t="s">
        <v>199</v>
      </c>
      <c r="G59" s="18"/>
    </row>
    <row r="60" spans="1:7" ht="13.5">
      <c r="A60" s="289" t="s">
        <v>159</v>
      </c>
      <c r="B60" s="293">
        <v>2.66</v>
      </c>
      <c r="C60" s="293">
        <v>4.3621</v>
      </c>
      <c r="D60" s="293">
        <v>5.5772</v>
      </c>
      <c r="E60" s="293">
        <v>9.2982</v>
      </c>
      <c r="F60" s="293">
        <v>10.0839</v>
      </c>
      <c r="G60" s="18"/>
    </row>
    <row r="61" spans="1:7" ht="13.5">
      <c r="A61" s="13" t="s">
        <v>162</v>
      </c>
      <c r="B61" s="13" t="s">
        <v>200</v>
      </c>
      <c r="C61" s="13" t="s">
        <v>201</v>
      </c>
      <c r="D61" s="13" t="s">
        <v>202</v>
      </c>
      <c r="E61" s="13" t="s">
        <v>203</v>
      </c>
      <c r="F61" s="13" t="s">
        <v>204</v>
      </c>
      <c r="G61" s="18"/>
    </row>
    <row r="62" spans="2:7" ht="13.5">
      <c r="B62" s="13" t="s">
        <v>183</v>
      </c>
      <c r="C62" s="13" t="s">
        <v>189</v>
      </c>
      <c r="D62" s="13" t="s">
        <v>190</v>
      </c>
      <c r="E62" s="13" t="s">
        <v>191</v>
      </c>
      <c r="G62" s="18"/>
    </row>
    <row r="63" spans="2:7" ht="13.5">
      <c r="B63" s="13" t="s">
        <v>136</v>
      </c>
      <c r="C63" s="13" t="s">
        <v>137</v>
      </c>
      <c r="D63" s="13" t="s">
        <v>138</v>
      </c>
      <c r="E63" s="13" t="s">
        <v>192</v>
      </c>
      <c r="G63" s="18"/>
    </row>
    <row r="64" spans="1:7" ht="13.5">
      <c r="A64" s="289" t="s">
        <v>160</v>
      </c>
      <c r="B64" s="293">
        <v>4.3049</v>
      </c>
      <c r="C64" s="293">
        <v>4.6610000000000005</v>
      </c>
      <c r="D64" s="293">
        <v>4.9997</v>
      </c>
      <c r="E64" s="293">
        <v>3.3408</v>
      </c>
      <c r="F64" s="293"/>
      <c r="G64" s="18"/>
    </row>
    <row r="65" spans="1:7" ht="13.5">
      <c r="A65" s="13" t="s">
        <v>162</v>
      </c>
      <c r="B65" s="13" t="s">
        <v>205</v>
      </c>
      <c r="C65" s="13" t="s">
        <v>206</v>
      </c>
      <c r="D65" s="13" t="s">
        <v>207</v>
      </c>
      <c r="E65" s="13" t="s">
        <v>208</v>
      </c>
      <c r="G65" s="18"/>
    </row>
    <row r="66" spans="1:7" ht="13.5">
      <c r="A66" s="17"/>
      <c r="G66" s="18"/>
    </row>
    <row r="67" spans="1:7" ht="13.5">
      <c r="A67" s="17"/>
      <c r="G67" s="18"/>
    </row>
    <row r="68" spans="1:7" ht="17.25" customHeight="1" thickBot="1">
      <c r="A68" s="31" t="s">
        <v>157</v>
      </c>
      <c r="B68" s="32"/>
      <c r="C68" s="32"/>
      <c r="D68" s="32"/>
      <c r="E68" s="32"/>
      <c r="F68" s="32"/>
      <c r="G68" s="33"/>
    </row>
    <row r="69" ht="14.25" customHeight="1">
      <c r="A69" s="347" t="s">
        <v>217</v>
      </c>
    </row>
    <row r="70" ht="36.75" customHeight="1"/>
    <row r="71" ht="19.5" customHeight="1"/>
    <row r="174" ht="13.5">
      <c r="C174" s="13" t="s">
        <v>209</v>
      </c>
    </row>
    <row r="177" ht="13.5">
      <c r="C177" s="13" t="s">
        <v>209</v>
      </c>
    </row>
    <row r="200" ht="13.5">
      <c r="C200" s="13" t="s">
        <v>209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1" customWidth="1"/>
    <col min="2" max="2" width="11.7109375" style="21" customWidth="1"/>
    <col min="3" max="5" width="11.57421875" style="21" customWidth="1"/>
    <col min="6" max="7" width="11.57421875" style="194" customWidth="1"/>
    <col min="8" max="17" width="11.57421875" style="21" customWidth="1"/>
    <col min="18" max="18" width="12.140625" style="110" customWidth="1"/>
    <col min="19" max="248" width="11.421875" style="21" customWidth="1"/>
    <col min="249" max="249" width="12.7109375" style="21" customWidth="1"/>
    <col min="250" max="16384" width="10.8515625" style="21" customWidth="1"/>
  </cols>
  <sheetData>
    <row r="1" spans="1:17" ht="16.5" customHeight="1">
      <c r="A1" s="222" t="s">
        <v>152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9"/>
    </row>
    <row r="2" spans="1:17" ht="25.5" customHeight="1">
      <c r="A2" s="224" t="s">
        <v>153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10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11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154</v>
      </c>
      <c r="C5" s="1" t="s">
        <v>22</v>
      </c>
      <c r="D5" s="1" t="s">
        <v>23</v>
      </c>
      <c r="E5" s="234" t="s">
        <v>24</v>
      </c>
      <c r="F5" s="233" t="s">
        <v>155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44746</v>
      </c>
      <c r="B6" s="307">
        <v>12.5947835</v>
      </c>
      <c r="C6" s="308">
        <v>12.291196399999999</v>
      </c>
      <c r="D6" s="308">
        <v>12.3534796</v>
      </c>
      <c r="E6" s="315">
        <v>12.389664</v>
      </c>
      <c r="F6" s="308">
        <v>16.5471832</v>
      </c>
      <c r="G6" s="308">
        <v>25.509309299999998</v>
      </c>
      <c r="H6" s="308">
        <v>27.2876996</v>
      </c>
      <c r="I6" s="315">
        <v>24.3498261</v>
      </c>
      <c r="J6" s="308">
        <v>18.38631</v>
      </c>
      <c r="K6" s="308">
        <v>204.1266102</v>
      </c>
      <c r="L6" s="308">
        <v>38.0085092</v>
      </c>
      <c r="M6" s="315">
        <v>193.5988798</v>
      </c>
      <c r="N6" s="308">
        <v>18.160774200000002</v>
      </c>
      <c r="O6" s="308">
        <v>46.3415696</v>
      </c>
      <c r="P6" s="308">
        <v>42.5281</v>
      </c>
      <c r="Q6" s="312">
        <v>45.4574692</v>
      </c>
    </row>
    <row r="7" spans="1:17" ht="13.5">
      <c r="A7" s="236">
        <v>44747</v>
      </c>
      <c r="B7" s="300">
        <v>12.5969567</v>
      </c>
      <c r="C7" s="303">
        <v>12.292999299999998</v>
      </c>
      <c r="D7" s="303">
        <v>12.3560329</v>
      </c>
      <c r="E7" s="304">
        <v>12.391647</v>
      </c>
      <c r="F7" s="303">
        <v>16.5841609</v>
      </c>
      <c r="G7" s="303">
        <v>25.540289299999998</v>
      </c>
      <c r="H7" s="303">
        <v>27.3202406</v>
      </c>
      <c r="I7" s="304">
        <v>24.425951799999996</v>
      </c>
      <c r="J7" s="303">
        <v>18.3161983</v>
      </c>
      <c r="K7" s="303">
        <v>204.13056509999998</v>
      </c>
      <c r="L7" s="303">
        <v>38.0578737</v>
      </c>
      <c r="M7" s="304">
        <v>193.8939468</v>
      </c>
      <c r="N7" s="303">
        <v>18.0462393</v>
      </c>
      <c r="O7" s="303">
        <v>46.249152</v>
      </c>
      <c r="P7" s="303">
        <v>42.5111795</v>
      </c>
      <c r="Q7" s="313">
        <v>45.4280713</v>
      </c>
    </row>
    <row r="8" spans="1:17" ht="12.75" customHeight="1">
      <c r="A8" s="236">
        <v>44748</v>
      </c>
      <c r="B8" s="300">
        <v>12.5986958</v>
      </c>
      <c r="C8" s="303">
        <v>12.294594199999999</v>
      </c>
      <c r="D8" s="303">
        <v>12.3577279</v>
      </c>
      <c r="E8" s="304">
        <v>12.3931493</v>
      </c>
      <c r="F8" s="303">
        <v>16.5689721</v>
      </c>
      <c r="G8" s="303">
        <v>25.503110200000002</v>
      </c>
      <c r="H8" s="303">
        <v>27.237778400000003</v>
      </c>
      <c r="I8" s="304">
        <v>24.3877825</v>
      </c>
      <c r="J8" s="303">
        <v>18.264476000000002</v>
      </c>
      <c r="K8" s="303">
        <v>203.89383949999998</v>
      </c>
      <c r="L8" s="303">
        <v>38.0229218</v>
      </c>
      <c r="M8" s="304">
        <v>193.64164509999998</v>
      </c>
      <c r="N8" s="303">
        <v>17.952763700000002</v>
      </c>
      <c r="O8" s="303">
        <v>46.0199692</v>
      </c>
      <c r="P8" s="303">
        <v>42.3204785</v>
      </c>
      <c r="Q8" s="313">
        <v>45.249366</v>
      </c>
    </row>
    <row r="9" spans="1:17" ht="12.75" customHeight="1">
      <c r="A9" s="236">
        <v>44749</v>
      </c>
      <c r="B9" s="300">
        <v>12.600056400000001</v>
      </c>
      <c r="C9" s="303">
        <v>12.2959932</v>
      </c>
      <c r="D9" s="303">
        <v>12.3592687</v>
      </c>
      <c r="E9" s="304">
        <v>12.393926100000002</v>
      </c>
      <c r="F9" s="303">
        <v>16.5376262</v>
      </c>
      <c r="G9" s="303">
        <v>25.4584754</v>
      </c>
      <c r="H9" s="303">
        <v>27.171002400000003</v>
      </c>
      <c r="I9" s="304">
        <v>24.333680599999997</v>
      </c>
      <c r="J9" s="303">
        <v>18.3444431</v>
      </c>
      <c r="K9" s="303">
        <v>204.8813281</v>
      </c>
      <c r="L9" s="303">
        <v>38.1298284</v>
      </c>
      <c r="M9" s="304">
        <v>194.1743003</v>
      </c>
      <c r="N9" s="303">
        <v>18.107126100000002</v>
      </c>
      <c r="O9" s="303">
        <v>46.254551</v>
      </c>
      <c r="P9" s="303">
        <v>42.5140096</v>
      </c>
      <c r="Q9" s="313">
        <v>45.4559123</v>
      </c>
    </row>
    <row r="10" spans="1:17" ht="12.75" customHeight="1">
      <c r="A10" s="237">
        <v>44750</v>
      </c>
      <c r="B10" s="302">
        <v>12.5960609</v>
      </c>
      <c r="C10" s="301">
        <v>12.2938034</v>
      </c>
      <c r="D10" s="301">
        <v>12.354046</v>
      </c>
      <c r="E10" s="317">
        <v>12.3896128</v>
      </c>
      <c r="F10" s="301">
        <v>16.5169614</v>
      </c>
      <c r="G10" s="301">
        <v>25.4315956</v>
      </c>
      <c r="H10" s="301">
        <v>27.108325</v>
      </c>
      <c r="I10" s="317">
        <v>24.299311499999998</v>
      </c>
      <c r="J10" s="301">
        <v>18.3539163</v>
      </c>
      <c r="K10" s="301">
        <v>205.0100607</v>
      </c>
      <c r="L10" s="301">
        <v>38.1401118</v>
      </c>
      <c r="M10" s="317">
        <v>194.47373589999998</v>
      </c>
      <c r="N10" s="301">
        <v>18.172359200000002</v>
      </c>
      <c r="O10" s="301">
        <v>46.4658544</v>
      </c>
      <c r="P10" s="301">
        <v>42.7453025</v>
      </c>
      <c r="Q10" s="318">
        <v>45.7236661</v>
      </c>
    </row>
    <row r="11" spans="1:17" ht="12.75" customHeight="1">
      <c r="A11" s="236">
        <v>44753</v>
      </c>
      <c r="B11" s="300">
        <v>12.6027001</v>
      </c>
      <c r="C11" s="303">
        <v>12.298386599999999</v>
      </c>
      <c r="D11" s="303">
        <v>12.363564000000002</v>
      </c>
      <c r="E11" s="304">
        <v>12.396533699999999</v>
      </c>
      <c r="F11" s="303">
        <v>16.5064714</v>
      </c>
      <c r="G11" s="303">
        <v>25.3625452</v>
      </c>
      <c r="H11" s="303">
        <v>27.002159000000002</v>
      </c>
      <c r="I11" s="304">
        <v>24.2799467</v>
      </c>
      <c r="J11" s="303">
        <v>18.3230146</v>
      </c>
      <c r="K11" s="303">
        <v>204.71222300000002</v>
      </c>
      <c r="L11" s="303">
        <v>38.0285748</v>
      </c>
      <c r="M11" s="304">
        <v>194.6236905</v>
      </c>
      <c r="N11" s="303">
        <v>18.1610988</v>
      </c>
      <c r="O11" s="303">
        <v>46.5055125</v>
      </c>
      <c r="P11" s="303">
        <v>42.7933287</v>
      </c>
      <c r="Q11" s="313">
        <v>45.908726200000004</v>
      </c>
    </row>
    <row r="12" spans="1:17" ht="12.75" customHeight="1">
      <c r="A12" s="236">
        <v>44754</v>
      </c>
      <c r="B12" s="300">
        <v>12.607091</v>
      </c>
      <c r="C12" s="303">
        <v>12.3008063</v>
      </c>
      <c r="D12" s="303">
        <v>12.364396200000002</v>
      </c>
      <c r="E12" s="304">
        <v>12.4008845</v>
      </c>
      <c r="F12" s="303">
        <v>16.4374408</v>
      </c>
      <c r="G12" s="303">
        <v>25.2138811</v>
      </c>
      <c r="H12" s="303">
        <v>26.818472099999997</v>
      </c>
      <c r="I12" s="304">
        <v>24.1658827</v>
      </c>
      <c r="J12" s="303">
        <v>18.2139732</v>
      </c>
      <c r="K12" s="303">
        <v>203.8685457</v>
      </c>
      <c r="L12" s="303">
        <v>37.783179</v>
      </c>
      <c r="M12" s="304">
        <v>193.60880659999998</v>
      </c>
      <c r="N12" s="303">
        <v>18.0810429</v>
      </c>
      <c r="O12" s="303">
        <v>46.343297199999995</v>
      </c>
      <c r="P12" s="303">
        <v>42.613976300000004</v>
      </c>
      <c r="Q12" s="313">
        <v>45.768698199999996</v>
      </c>
    </row>
    <row r="13" spans="1:17" ht="12.75" customHeight="1">
      <c r="A13" s="236">
        <v>44755</v>
      </c>
      <c r="B13" s="300">
        <v>12.6086592</v>
      </c>
      <c r="C13" s="303">
        <v>12.3017804</v>
      </c>
      <c r="D13" s="303">
        <v>12.365143</v>
      </c>
      <c r="E13" s="304">
        <v>12.4020236</v>
      </c>
      <c r="F13" s="303">
        <v>16.3795587</v>
      </c>
      <c r="G13" s="303">
        <v>25.140222199999997</v>
      </c>
      <c r="H13" s="303">
        <v>26.7233446</v>
      </c>
      <c r="I13" s="304">
        <v>24.0773264</v>
      </c>
      <c r="J13" s="303">
        <v>18.140700300000002</v>
      </c>
      <c r="K13" s="303">
        <v>202.81799009999997</v>
      </c>
      <c r="L13" s="303">
        <v>37.5419251</v>
      </c>
      <c r="M13" s="304">
        <v>192.4821202</v>
      </c>
      <c r="N13" s="303">
        <v>17.992970800000002</v>
      </c>
      <c r="O13" s="303">
        <v>45.9805456</v>
      </c>
      <c r="P13" s="303">
        <v>42.251035599999994</v>
      </c>
      <c r="Q13" s="313">
        <v>45.46163429999999</v>
      </c>
    </row>
    <row r="14" spans="1:17" ht="12.75" customHeight="1">
      <c r="A14" s="236">
        <v>44756</v>
      </c>
      <c r="B14" s="300">
        <v>12.6105396</v>
      </c>
      <c r="C14" s="303">
        <v>12.3032522</v>
      </c>
      <c r="D14" s="303">
        <v>12.366950600000001</v>
      </c>
      <c r="E14" s="304">
        <v>12.4039868</v>
      </c>
      <c r="F14" s="303">
        <v>16.2497799</v>
      </c>
      <c r="G14" s="303">
        <v>24.9496916</v>
      </c>
      <c r="H14" s="303">
        <v>26.5342971</v>
      </c>
      <c r="I14" s="304">
        <v>23.9263728</v>
      </c>
      <c r="J14" s="303">
        <v>17.8893139</v>
      </c>
      <c r="K14" s="303">
        <v>200.3693141</v>
      </c>
      <c r="L14" s="303">
        <v>37.1836787</v>
      </c>
      <c r="M14" s="304">
        <v>190.4767828</v>
      </c>
      <c r="N14" s="303">
        <v>17.7154225</v>
      </c>
      <c r="O14" s="303">
        <v>45.2923968</v>
      </c>
      <c r="P14" s="303">
        <v>41.709884</v>
      </c>
      <c r="Q14" s="313">
        <v>44.8656735</v>
      </c>
    </row>
    <row r="15" spans="1:17" ht="12.75" customHeight="1">
      <c r="A15" s="237">
        <v>44757</v>
      </c>
      <c r="B15" s="302">
        <v>12.612297900000002</v>
      </c>
      <c r="C15" s="301">
        <v>12.3047001</v>
      </c>
      <c r="D15" s="301">
        <v>12.368563799999999</v>
      </c>
      <c r="E15" s="317">
        <v>12.4059474</v>
      </c>
      <c r="F15" s="301">
        <v>16.244328</v>
      </c>
      <c r="G15" s="301">
        <v>24.985322</v>
      </c>
      <c r="H15" s="301">
        <v>26.540170800000002</v>
      </c>
      <c r="I15" s="317">
        <v>23.9138589</v>
      </c>
      <c r="J15" s="301">
        <v>17.9133766</v>
      </c>
      <c r="K15" s="301">
        <v>200.6257652</v>
      </c>
      <c r="L15" s="301">
        <v>37.2242633</v>
      </c>
      <c r="M15" s="317">
        <v>190.2658064</v>
      </c>
      <c r="N15" s="301">
        <v>17.7270255</v>
      </c>
      <c r="O15" s="301">
        <v>45.2957966</v>
      </c>
      <c r="P15" s="301">
        <v>41.6647184</v>
      </c>
      <c r="Q15" s="318">
        <v>44.7696198</v>
      </c>
    </row>
    <row r="16" spans="1:17" ht="12.75" customHeight="1">
      <c r="A16" s="236">
        <v>44760</v>
      </c>
      <c r="B16" s="300">
        <v>12.6179918</v>
      </c>
      <c r="C16" s="303">
        <v>12.3097793</v>
      </c>
      <c r="D16" s="303">
        <v>12.3745517</v>
      </c>
      <c r="E16" s="304">
        <v>12.411991700000002</v>
      </c>
      <c r="F16" s="303">
        <v>16.2632895</v>
      </c>
      <c r="G16" s="303">
        <v>24.989285199999998</v>
      </c>
      <c r="H16" s="303">
        <v>26.5403679</v>
      </c>
      <c r="I16" s="304">
        <v>23.925899100000002</v>
      </c>
      <c r="J16" s="303">
        <v>18.00673</v>
      </c>
      <c r="K16" s="303">
        <v>200.9730495</v>
      </c>
      <c r="L16" s="303">
        <v>37.2841932</v>
      </c>
      <c r="M16" s="304">
        <v>190.62484759999998</v>
      </c>
      <c r="N16" s="303">
        <v>17.8765226</v>
      </c>
      <c r="O16" s="303">
        <v>45.497764100000005</v>
      </c>
      <c r="P16" s="303">
        <v>41.876021300000005</v>
      </c>
      <c r="Q16" s="313">
        <v>44.996080899999995</v>
      </c>
    </row>
    <row r="17" spans="1:17" ht="12.75" customHeight="1">
      <c r="A17" s="236">
        <v>44761</v>
      </c>
      <c r="B17" s="300">
        <v>12.619897799999999</v>
      </c>
      <c r="C17" s="303">
        <v>12.311254400000001</v>
      </c>
      <c r="D17" s="303">
        <v>12.3765322</v>
      </c>
      <c r="E17" s="304">
        <v>12.413535000000001</v>
      </c>
      <c r="F17" s="303">
        <v>16.2305729</v>
      </c>
      <c r="G17" s="303">
        <v>24.9493908</v>
      </c>
      <c r="H17" s="303">
        <v>26.4791426</v>
      </c>
      <c r="I17" s="304">
        <v>23.875739199999998</v>
      </c>
      <c r="J17" s="303">
        <v>18.0397025</v>
      </c>
      <c r="K17" s="303">
        <v>201.3849079</v>
      </c>
      <c r="L17" s="303">
        <v>37.3423613</v>
      </c>
      <c r="M17" s="304">
        <v>190.70956579999998</v>
      </c>
      <c r="N17" s="303">
        <v>17.975895</v>
      </c>
      <c r="O17" s="303">
        <v>45.6724801</v>
      </c>
      <c r="P17" s="303">
        <v>42.005607600000005</v>
      </c>
      <c r="Q17" s="313">
        <v>45.149226</v>
      </c>
    </row>
    <row r="18" spans="1:17" ht="12.75" customHeight="1">
      <c r="A18" s="236">
        <v>44762</v>
      </c>
      <c r="B18" s="300">
        <v>12.6218816</v>
      </c>
      <c r="C18" s="303">
        <v>12.3125882</v>
      </c>
      <c r="D18" s="303">
        <v>12.3781528</v>
      </c>
      <c r="E18" s="304">
        <v>12.4155958</v>
      </c>
      <c r="F18" s="303">
        <v>16.2607803</v>
      </c>
      <c r="G18" s="303">
        <v>24.977859600000002</v>
      </c>
      <c r="H18" s="303">
        <v>26.5137151</v>
      </c>
      <c r="I18" s="304">
        <v>23.887784200000002</v>
      </c>
      <c r="J18" s="303">
        <v>18.0760535</v>
      </c>
      <c r="K18" s="303">
        <v>202.0823934</v>
      </c>
      <c r="L18" s="303">
        <v>37.4589382</v>
      </c>
      <c r="M18" s="304">
        <v>191.2118004</v>
      </c>
      <c r="N18" s="303">
        <v>18.0441735</v>
      </c>
      <c r="O18" s="303">
        <v>45.9424472</v>
      </c>
      <c r="P18" s="303">
        <v>42.249785700000004</v>
      </c>
      <c r="Q18" s="313">
        <v>45.3677688</v>
      </c>
    </row>
    <row r="19" spans="1:17" ht="12.75" customHeight="1">
      <c r="A19" s="236">
        <v>44763</v>
      </c>
      <c r="B19" s="300">
        <v>12.6241348</v>
      </c>
      <c r="C19" s="303">
        <v>12.3143656</v>
      </c>
      <c r="D19" s="303">
        <v>12.380599</v>
      </c>
      <c r="E19" s="304">
        <v>12.4178199</v>
      </c>
      <c r="F19" s="303">
        <v>16.3611542</v>
      </c>
      <c r="G19" s="303">
        <v>25.107775200000003</v>
      </c>
      <c r="H19" s="303">
        <v>26.6636344</v>
      </c>
      <c r="I19" s="304">
        <v>24.0074601</v>
      </c>
      <c r="J19" s="303">
        <v>18.2226764</v>
      </c>
      <c r="K19" s="303">
        <v>203.61785629999997</v>
      </c>
      <c r="L19" s="303">
        <v>37.83723</v>
      </c>
      <c r="M19" s="304">
        <v>192.9141131</v>
      </c>
      <c r="N19" s="303">
        <v>18.294531199999998</v>
      </c>
      <c r="O19" s="303">
        <v>46.7058555</v>
      </c>
      <c r="P19" s="303">
        <v>43.0580096</v>
      </c>
      <c r="Q19" s="313">
        <v>46.1924038</v>
      </c>
    </row>
    <row r="20" spans="1:17" ht="12.75" customHeight="1">
      <c r="A20" s="237">
        <v>44764</v>
      </c>
      <c r="B20" s="302">
        <v>12.6269706</v>
      </c>
      <c r="C20" s="301">
        <v>12.316652099999999</v>
      </c>
      <c r="D20" s="301">
        <v>12.3839289</v>
      </c>
      <c r="E20" s="317">
        <v>12.4210566</v>
      </c>
      <c r="F20" s="301">
        <v>16.429583700000002</v>
      </c>
      <c r="G20" s="301">
        <v>25.2400238</v>
      </c>
      <c r="H20" s="301">
        <v>26.818074499999998</v>
      </c>
      <c r="I20" s="317">
        <v>24.1307438</v>
      </c>
      <c r="J20" s="301">
        <v>18.2948855</v>
      </c>
      <c r="K20" s="301">
        <v>204.23490959999998</v>
      </c>
      <c r="L20" s="301">
        <v>37.997092699999996</v>
      </c>
      <c r="M20" s="317">
        <v>193.7593787</v>
      </c>
      <c r="N20" s="301">
        <v>18.3765481</v>
      </c>
      <c r="O20" s="301">
        <v>46.9204281</v>
      </c>
      <c r="P20" s="301">
        <v>43.2856693</v>
      </c>
      <c r="Q20" s="318">
        <v>46.490664699999996</v>
      </c>
    </row>
    <row r="21" spans="1:17" ht="12.75" customHeight="1">
      <c r="A21" s="236">
        <v>44767</v>
      </c>
      <c r="B21" s="300">
        <v>12.633465300000001</v>
      </c>
      <c r="C21" s="303">
        <v>12.3221744</v>
      </c>
      <c r="D21" s="303">
        <v>12.3911935</v>
      </c>
      <c r="E21" s="304">
        <v>12.427828400000001</v>
      </c>
      <c r="F21" s="303">
        <v>16.5229744</v>
      </c>
      <c r="G21" s="303">
        <v>25.3569257</v>
      </c>
      <c r="H21" s="303">
        <v>26.958029200000002</v>
      </c>
      <c r="I21" s="304">
        <v>24.2124987</v>
      </c>
      <c r="J21" s="303">
        <v>18.4255741</v>
      </c>
      <c r="K21" s="303">
        <v>204.97356349999998</v>
      </c>
      <c r="L21" s="303">
        <v>38.1388597</v>
      </c>
      <c r="M21" s="304">
        <v>194.2494664</v>
      </c>
      <c r="N21" s="303">
        <v>18.514167</v>
      </c>
      <c r="O21" s="303">
        <v>47.0683486</v>
      </c>
      <c r="P21" s="303">
        <v>43.3765768</v>
      </c>
      <c r="Q21" s="313">
        <v>46.5389862</v>
      </c>
    </row>
    <row r="22" spans="1:17" ht="12.75" customHeight="1">
      <c r="A22" s="236">
        <v>44768</v>
      </c>
      <c r="B22" s="300">
        <v>12.6344236</v>
      </c>
      <c r="C22" s="303">
        <v>12.3233151</v>
      </c>
      <c r="D22" s="303">
        <v>12.3915559</v>
      </c>
      <c r="E22" s="304">
        <v>12.425979199999999</v>
      </c>
      <c r="F22" s="303">
        <v>16.5306788</v>
      </c>
      <c r="G22" s="303">
        <v>25.426791199999997</v>
      </c>
      <c r="H22" s="303">
        <v>27.0519598</v>
      </c>
      <c r="I22" s="304">
        <v>24.280403500000002</v>
      </c>
      <c r="J22" s="303">
        <v>18.4451747</v>
      </c>
      <c r="K22" s="303">
        <v>205.26031989999998</v>
      </c>
      <c r="L22" s="303">
        <v>38.2009183</v>
      </c>
      <c r="M22" s="304">
        <v>194.51303639999998</v>
      </c>
      <c r="N22" s="303">
        <v>18.508075</v>
      </c>
      <c r="O22" s="303">
        <v>47.0981841</v>
      </c>
      <c r="P22" s="303">
        <v>43.4211205</v>
      </c>
      <c r="Q22" s="313">
        <v>46.551169</v>
      </c>
    </row>
    <row r="23" spans="1:17" ht="12.75" customHeight="1">
      <c r="A23" s="236">
        <v>44769</v>
      </c>
      <c r="B23" s="300">
        <v>12.6364291</v>
      </c>
      <c r="C23" s="303">
        <v>12.3247844</v>
      </c>
      <c r="D23" s="303">
        <v>12.3936879</v>
      </c>
      <c r="E23" s="304">
        <v>12.4276755</v>
      </c>
      <c r="F23" s="303">
        <v>16.6049726</v>
      </c>
      <c r="G23" s="303">
        <v>25.511676299999998</v>
      </c>
      <c r="H23" s="303">
        <v>27.127143</v>
      </c>
      <c r="I23" s="304">
        <v>24.3181715</v>
      </c>
      <c r="J23" s="303">
        <v>18.558334600000002</v>
      </c>
      <c r="K23" s="303">
        <v>205.86199720000002</v>
      </c>
      <c r="L23" s="303">
        <v>38.3439151</v>
      </c>
      <c r="M23" s="304">
        <v>194.97948670000002</v>
      </c>
      <c r="N23" s="303">
        <v>18.6786137</v>
      </c>
      <c r="O23" s="303">
        <v>47.4357452</v>
      </c>
      <c r="P23" s="303">
        <v>43.7386157</v>
      </c>
      <c r="Q23" s="313">
        <v>46.79446659999999</v>
      </c>
    </row>
    <row r="24" spans="1:17" ht="12.75" customHeight="1">
      <c r="A24" s="236">
        <v>44770</v>
      </c>
      <c r="B24" s="300">
        <v>12.638542399999999</v>
      </c>
      <c r="C24" s="303">
        <v>12.326521</v>
      </c>
      <c r="D24" s="303">
        <v>12.3959428</v>
      </c>
      <c r="E24" s="304">
        <v>12.429861</v>
      </c>
      <c r="F24" s="303">
        <v>16.6371294</v>
      </c>
      <c r="G24" s="303">
        <v>25.6237655</v>
      </c>
      <c r="H24" s="303">
        <v>27.2531025</v>
      </c>
      <c r="I24" s="304">
        <v>24.388661900000002</v>
      </c>
      <c r="J24" s="303">
        <v>18.6037419</v>
      </c>
      <c r="K24" s="303">
        <v>206.39157210000002</v>
      </c>
      <c r="L24" s="303">
        <v>38.4471827</v>
      </c>
      <c r="M24" s="304">
        <v>195.3782904</v>
      </c>
      <c r="N24" s="303">
        <v>18.7166917</v>
      </c>
      <c r="O24" s="303">
        <v>47.5080295</v>
      </c>
      <c r="P24" s="303">
        <v>43.8320532</v>
      </c>
      <c r="Q24" s="313">
        <v>46.8429735</v>
      </c>
    </row>
    <row r="25" spans="1:17" ht="12.75" customHeight="1">
      <c r="A25" s="237">
        <v>44771</v>
      </c>
      <c r="B25" s="302">
        <v>12.640628300000001</v>
      </c>
      <c r="C25" s="301">
        <v>12.328253</v>
      </c>
      <c r="D25" s="301">
        <v>12.3981937</v>
      </c>
      <c r="E25" s="317">
        <v>12.4320432</v>
      </c>
      <c r="F25" s="301">
        <v>16.728117299999997</v>
      </c>
      <c r="G25" s="301">
        <v>25.7252619</v>
      </c>
      <c r="H25" s="301">
        <v>27.382776800000002</v>
      </c>
      <c r="I25" s="317">
        <v>24.460373</v>
      </c>
      <c r="J25" s="301">
        <v>18.678387700000002</v>
      </c>
      <c r="K25" s="301">
        <v>206.3501438</v>
      </c>
      <c r="L25" s="301">
        <v>38.461982899999995</v>
      </c>
      <c r="M25" s="317">
        <v>195.5402579</v>
      </c>
      <c r="N25" s="301">
        <v>18.7893734</v>
      </c>
      <c r="O25" s="301">
        <v>47.5056931</v>
      </c>
      <c r="P25" s="301">
        <v>43.6753275</v>
      </c>
      <c r="Q25" s="318">
        <v>46.8573771</v>
      </c>
    </row>
    <row r="26" spans="1:17" ht="12.75" customHeight="1">
      <c r="A26" s="236">
        <v>44774</v>
      </c>
      <c r="B26" s="300">
        <v>12.6474041</v>
      </c>
      <c r="C26" s="303">
        <v>12.3337734</v>
      </c>
      <c r="D26" s="303">
        <v>12.4055614</v>
      </c>
      <c r="E26" s="304">
        <v>12.4389644</v>
      </c>
      <c r="F26" s="303">
        <v>16.7854113</v>
      </c>
      <c r="G26" s="303">
        <v>25.858387000000004</v>
      </c>
      <c r="H26" s="303">
        <v>27.5558842</v>
      </c>
      <c r="I26" s="304">
        <v>24.6042662</v>
      </c>
      <c r="J26" s="303">
        <v>18.6484459</v>
      </c>
      <c r="K26" s="303">
        <v>205.8993058</v>
      </c>
      <c r="L26" s="303">
        <v>38.5250763</v>
      </c>
      <c r="M26" s="304">
        <v>195.583661</v>
      </c>
      <c r="N26" s="303">
        <v>18.7145397</v>
      </c>
      <c r="O26" s="303">
        <v>47.353978000000005</v>
      </c>
      <c r="P26" s="303">
        <v>43.6131854</v>
      </c>
      <c r="Q26" s="313">
        <v>46.813525399999996</v>
      </c>
    </row>
    <row r="27" spans="1:17" ht="12.75" customHeight="1">
      <c r="A27" s="236">
        <v>44775</v>
      </c>
      <c r="B27" s="300">
        <v>12.649814300000001</v>
      </c>
      <c r="C27" s="303">
        <v>12.3360412</v>
      </c>
      <c r="D27" s="303">
        <v>12.408266000000001</v>
      </c>
      <c r="E27" s="304">
        <v>12.4415317</v>
      </c>
      <c r="F27" s="303">
        <v>16.840712800000002</v>
      </c>
      <c r="G27" s="303">
        <v>25.9609157</v>
      </c>
      <c r="H27" s="303">
        <v>27.6575947</v>
      </c>
      <c r="I27" s="304">
        <v>24.6684792</v>
      </c>
      <c r="J27" s="303">
        <v>18.7158411</v>
      </c>
      <c r="K27" s="303">
        <v>206.8211403</v>
      </c>
      <c r="L27" s="303">
        <v>38.6934765</v>
      </c>
      <c r="M27" s="304">
        <v>196.41986239999997</v>
      </c>
      <c r="N27" s="303">
        <v>18.7770297</v>
      </c>
      <c r="O27" s="303">
        <v>47.536892699999996</v>
      </c>
      <c r="P27" s="303">
        <v>43.7380862</v>
      </c>
      <c r="Q27" s="313">
        <v>46.9674167</v>
      </c>
    </row>
    <row r="28" spans="1:17" ht="12.75" customHeight="1">
      <c r="A28" s="236">
        <v>44776</v>
      </c>
      <c r="B28" s="300">
        <v>12.651822899999999</v>
      </c>
      <c r="C28" s="303">
        <v>12.3375837</v>
      </c>
      <c r="D28" s="303">
        <v>12.4102207</v>
      </c>
      <c r="E28" s="304">
        <v>12.443514</v>
      </c>
      <c r="F28" s="303">
        <v>16.8205672</v>
      </c>
      <c r="G28" s="303">
        <v>25.9307772</v>
      </c>
      <c r="H28" s="303">
        <v>27.6355189</v>
      </c>
      <c r="I28" s="304">
        <v>24.668284800000002</v>
      </c>
      <c r="J28" s="303">
        <v>18.675245500000003</v>
      </c>
      <c r="K28" s="303">
        <v>206.38875220000003</v>
      </c>
      <c r="L28" s="303">
        <v>38.6928786</v>
      </c>
      <c r="M28" s="304">
        <v>196.20209979999998</v>
      </c>
      <c r="N28" s="303">
        <v>18.7666193</v>
      </c>
      <c r="O28" s="303">
        <v>47.5055469</v>
      </c>
      <c r="P28" s="303">
        <v>43.7909364</v>
      </c>
      <c r="Q28" s="313">
        <v>47.0475489</v>
      </c>
    </row>
    <row r="29" spans="1:17" ht="12.75" customHeight="1">
      <c r="A29" s="236">
        <v>44777</v>
      </c>
      <c r="B29" s="300">
        <v>12.6541599</v>
      </c>
      <c r="C29" s="303">
        <v>12.3395349</v>
      </c>
      <c r="D29" s="303">
        <v>12.4127817</v>
      </c>
      <c r="E29" s="304">
        <v>12.445752399999998</v>
      </c>
      <c r="F29" s="303">
        <v>16.883791000000002</v>
      </c>
      <c r="G29" s="303">
        <v>25.9904347</v>
      </c>
      <c r="H29" s="303">
        <v>27.7296955</v>
      </c>
      <c r="I29" s="304">
        <v>24.7513459</v>
      </c>
      <c r="J29" s="303">
        <v>18.6612227</v>
      </c>
      <c r="K29" s="303">
        <v>206.3886556</v>
      </c>
      <c r="L29" s="303">
        <v>38.7839291</v>
      </c>
      <c r="M29" s="304">
        <v>196.38180110000002</v>
      </c>
      <c r="N29" s="303">
        <v>18.753685599999997</v>
      </c>
      <c r="O29" s="303">
        <v>47.5555841</v>
      </c>
      <c r="P29" s="303">
        <v>43.9325424</v>
      </c>
      <c r="Q29" s="313">
        <v>47.1317804</v>
      </c>
    </row>
    <row r="30" spans="1:17" ht="12.75" customHeight="1" thickBot="1">
      <c r="A30" s="238">
        <v>44778</v>
      </c>
      <c r="B30" s="306">
        <v>12.6564604</v>
      </c>
      <c r="C30" s="305">
        <v>12.3414102</v>
      </c>
      <c r="D30" s="305">
        <v>12.4150843</v>
      </c>
      <c r="E30" s="316">
        <v>12.4485182</v>
      </c>
      <c r="F30" s="305">
        <v>16.8672119</v>
      </c>
      <c r="G30" s="305">
        <v>26.0124268</v>
      </c>
      <c r="H30" s="305">
        <v>27.729993</v>
      </c>
      <c r="I30" s="316">
        <v>24.785719399999998</v>
      </c>
      <c r="J30" s="305">
        <v>18.710671299999998</v>
      </c>
      <c r="K30" s="305">
        <v>206.5268189</v>
      </c>
      <c r="L30" s="305">
        <v>38.7356072</v>
      </c>
      <c r="M30" s="316">
        <v>196.9602288</v>
      </c>
      <c r="N30" s="305">
        <v>18.8104838</v>
      </c>
      <c r="O30" s="305">
        <v>47.522750699999996</v>
      </c>
      <c r="P30" s="305">
        <v>43.924740199999995</v>
      </c>
      <c r="Q30" s="314">
        <v>47.1820486</v>
      </c>
    </row>
    <row r="31" spans="1:17" ht="26.25" customHeight="1">
      <c r="A31" s="344" t="s">
        <v>173</v>
      </c>
      <c r="B31" s="344"/>
      <c r="C31" s="345"/>
      <c r="D31" s="345"/>
      <c r="E31" s="345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15.75" customHeight="1">
      <c r="A32" s="344" t="s">
        <v>156</v>
      </c>
      <c r="B32" s="344"/>
      <c r="C32" s="345"/>
      <c r="D32" s="345"/>
      <c r="E32" s="345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21" t="s">
        <v>209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H5" sqref="H5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175</v>
      </c>
      <c r="D4" s="44" t="s">
        <v>176</v>
      </c>
      <c r="E4" s="44" t="s">
        <v>177</v>
      </c>
      <c r="F4" s="268" t="s">
        <v>215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8552790</v>
      </c>
      <c r="D5" s="259">
        <v>8568508</v>
      </c>
      <c r="E5" s="259">
        <v>8576766</v>
      </c>
      <c r="F5" s="259">
        <v>8587220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10100</v>
      </c>
      <c r="D6" s="259">
        <v>16112</v>
      </c>
      <c r="E6" s="259">
        <v>8403</v>
      </c>
      <c r="F6" s="259">
        <v>10723</v>
      </c>
      <c r="G6" s="45"/>
      <c r="J6" s="272"/>
      <c r="K6" s="59"/>
    </row>
    <row r="7" spans="1:11" ht="13.5" customHeight="1">
      <c r="A7" s="46" t="s">
        <v>4</v>
      </c>
      <c r="B7" s="49"/>
      <c r="C7" s="259">
        <v>7480</v>
      </c>
      <c r="D7" s="259">
        <v>13976</v>
      </c>
      <c r="E7" s="259">
        <v>6798</v>
      </c>
      <c r="F7" s="259">
        <v>8394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2620</v>
      </c>
      <c r="D8" s="259">
        <v>2136</v>
      </c>
      <c r="E8" s="259">
        <v>1605</v>
      </c>
      <c r="F8" s="259">
        <v>2329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-11.434584356366184</v>
      </c>
      <c r="D9" s="267">
        <v>59.52475247524753</v>
      </c>
      <c r="E9" s="267">
        <v>-47.846325719960284</v>
      </c>
      <c r="F9" s="266">
        <v>27.60918719504939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110</v>
      </c>
      <c r="B11" s="54"/>
      <c r="C11" s="55" t="s">
        <v>210</v>
      </c>
      <c r="D11" s="55" t="s">
        <v>211</v>
      </c>
      <c r="E11" s="55" t="s">
        <v>212</v>
      </c>
      <c r="F11" s="55" t="s">
        <v>213</v>
      </c>
      <c r="G11" s="45"/>
    </row>
    <row r="12" spans="1:9" ht="13.5">
      <c r="A12" s="46" t="s">
        <v>7</v>
      </c>
      <c r="B12" s="47"/>
      <c r="C12" s="297">
        <v>118733.54109</v>
      </c>
      <c r="D12" s="297">
        <v>119362.06891</v>
      </c>
      <c r="E12" s="297">
        <v>119503.1555</v>
      </c>
      <c r="F12" s="297">
        <v>118660.24567</v>
      </c>
      <c r="G12" s="45"/>
      <c r="H12" s="57"/>
      <c r="I12" s="57"/>
    </row>
    <row r="13" spans="1:9" ht="13.5">
      <c r="A13" s="46" t="s">
        <v>8</v>
      </c>
      <c r="B13" s="47"/>
      <c r="C13" s="297">
        <v>117481.88168</v>
      </c>
      <c r="D13" s="297">
        <v>118084.68844</v>
      </c>
      <c r="E13" s="297">
        <v>118210.39213</v>
      </c>
      <c r="F13" s="297">
        <v>117360.56783</v>
      </c>
      <c r="G13" s="45"/>
      <c r="H13" s="57"/>
      <c r="I13" s="57"/>
    </row>
    <row r="14" spans="1:9" ht="13.5">
      <c r="A14" s="46" t="s">
        <v>9</v>
      </c>
      <c r="B14" s="47"/>
      <c r="C14" s="297">
        <v>1251.65941</v>
      </c>
      <c r="D14" s="297">
        <v>1277.3804599999999</v>
      </c>
      <c r="E14" s="297">
        <v>1292.76336</v>
      </c>
      <c r="F14" s="297">
        <v>1299.67783</v>
      </c>
      <c r="G14" s="45"/>
      <c r="H14" s="57"/>
      <c r="I14" s="57"/>
    </row>
    <row r="15" spans="1:7" ht="13.5">
      <c r="A15" s="46" t="s">
        <v>10</v>
      </c>
      <c r="B15" s="50"/>
      <c r="C15" s="266">
        <v>-3.407192036435236</v>
      </c>
      <c r="D15" s="266">
        <v>0.5293599552661954</v>
      </c>
      <c r="E15" s="266">
        <v>0.11820052323856522</v>
      </c>
      <c r="F15" s="266">
        <v>-0.7053452492306711</v>
      </c>
      <c r="G15" s="45"/>
    </row>
    <row r="16" spans="1:7" ht="13.5">
      <c r="A16" s="58" t="s">
        <v>11</v>
      </c>
      <c r="C16" s="262"/>
      <c r="D16" s="261"/>
      <c r="E16" s="261"/>
      <c r="F16" s="292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111</v>
      </c>
      <c r="B18" s="54"/>
      <c r="C18" s="55" t="s">
        <v>210</v>
      </c>
      <c r="D18" s="55" t="s">
        <v>211</v>
      </c>
      <c r="E18" s="55" t="s">
        <v>212</v>
      </c>
      <c r="F18" s="55" t="s">
        <v>213</v>
      </c>
      <c r="G18" s="45"/>
    </row>
    <row r="19" spans="1:10" ht="13.5">
      <c r="A19" s="46" t="s">
        <v>7</v>
      </c>
      <c r="B19" s="47"/>
      <c r="C19" s="262">
        <v>5046.39641</v>
      </c>
      <c r="D19" s="262">
        <v>5006.38664</v>
      </c>
      <c r="E19" s="262">
        <v>4999.00872</v>
      </c>
      <c r="F19" s="262">
        <v>4946.94912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5009.73513</v>
      </c>
      <c r="D20" s="262">
        <v>4969.68433</v>
      </c>
      <c r="E20" s="262">
        <v>4962.27021</v>
      </c>
      <c r="F20" s="262">
        <v>4910.065610000001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36.66128</v>
      </c>
      <c r="D21" s="262">
        <v>36.7023</v>
      </c>
      <c r="E21" s="262">
        <v>36.7385</v>
      </c>
      <c r="F21" s="262">
        <v>36.8835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-0.9635635498663975</v>
      </c>
      <c r="D22" s="263">
        <v>-0.792838428640219</v>
      </c>
      <c r="E22" s="263">
        <v>-0.1473701599683075</v>
      </c>
      <c r="F22" s="263">
        <v>-1.04139846349377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112</v>
      </c>
      <c r="B24" s="54"/>
      <c r="C24" s="55" t="s">
        <v>210</v>
      </c>
      <c r="D24" s="55" t="s">
        <v>211</v>
      </c>
      <c r="E24" s="55" t="s">
        <v>212</v>
      </c>
      <c r="F24" s="55" t="s">
        <v>213</v>
      </c>
      <c r="G24" s="52"/>
    </row>
    <row r="25" spans="1:7" ht="13.5">
      <c r="A25" s="46" t="s">
        <v>7</v>
      </c>
      <c r="B25" s="47"/>
      <c r="C25" s="265">
        <v>16575.99876</v>
      </c>
      <c r="D25" s="265">
        <v>16618.35057</v>
      </c>
      <c r="E25" s="265">
        <v>16839.16153</v>
      </c>
      <c r="F25" s="265">
        <v>16917.56834</v>
      </c>
      <c r="G25" s="52"/>
    </row>
    <row r="26" spans="1:9" ht="13.5">
      <c r="A26" s="46" t="s">
        <v>8</v>
      </c>
      <c r="B26" s="47"/>
      <c r="C26" s="262">
        <v>16411.6472</v>
      </c>
      <c r="D26" s="262">
        <v>16452.34603</v>
      </c>
      <c r="E26" s="262">
        <v>16670.12852</v>
      </c>
      <c r="F26" s="262">
        <v>16746.52337</v>
      </c>
      <c r="G26" s="52"/>
      <c r="H26" s="56"/>
      <c r="I26" s="56"/>
    </row>
    <row r="27" spans="1:9" ht="13.5">
      <c r="A27" s="46" t="s">
        <v>9</v>
      </c>
      <c r="B27" s="47"/>
      <c r="C27" s="262">
        <v>164.35155000000003</v>
      </c>
      <c r="D27" s="262">
        <v>166.00454000000002</v>
      </c>
      <c r="E27" s="262">
        <v>169.03301000000002</v>
      </c>
      <c r="F27" s="262">
        <v>171.04497</v>
      </c>
      <c r="G27" s="52"/>
      <c r="H27" s="56"/>
      <c r="I27" s="56"/>
    </row>
    <row r="28" spans="1:9" ht="13.5">
      <c r="A28" s="46" t="s">
        <v>10</v>
      </c>
      <c r="B28" s="50"/>
      <c r="C28" s="277">
        <v>-2.39979692844261</v>
      </c>
      <c r="D28" s="266">
        <v>0.255500803379638</v>
      </c>
      <c r="E28" s="266">
        <v>1.3287176670747192</v>
      </c>
      <c r="F28" s="266">
        <v>0.46562181769154165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113</v>
      </c>
      <c r="B30" s="54"/>
      <c r="C30" s="55" t="s">
        <v>210</v>
      </c>
      <c r="D30" s="55" t="s">
        <v>211</v>
      </c>
      <c r="E30" s="55" t="s">
        <v>212</v>
      </c>
      <c r="F30" s="55" t="s">
        <v>213</v>
      </c>
      <c r="G30" s="52"/>
      <c r="H30" s="56"/>
      <c r="I30" s="56"/>
    </row>
    <row r="31" spans="1:9" ht="13.5">
      <c r="A31" s="46" t="s">
        <v>7</v>
      </c>
      <c r="B31" s="47"/>
      <c r="C31" s="265">
        <v>81412.16715000001</v>
      </c>
      <c r="D31" s="265">
        <v>81579.21006</v>
      </c>
      <c r="E31" s="265">
        <v>81429.42374</v>
      </c>
      <c r="F31" s="265">
        <v>80649.31325</v>
      </c>
      <c r="G31" s="52"/>
      <c r="H31" s="57"/>
      <c r="I31" s="57"/>
    </row>
    <row r="32" spans="1:9" ht="13.5">
      <c r="A32" s="46" t="s">
        <v>8</v>
      </c>
      <c r="B32" s="47"/>
      <c r="C32" s="262">
        <v>80580.86919</v>
      </c>
      <c r="D32" s="262">
        <v>80732.04589</v>
      </c>
      <c r="E32" s="262">
        <v>80572.52039</v>
      </c>
      <c r="F32" s="262">
        <v>79788.51142</v>
      </c>
      <c r="G32" s="52"/>
      <c r="H32" s="56"/>
      <c r="I32" s="56"/>
    </row>
    <row r="33" spans="1:9" ht="13.5">
      <c r="A33" s="46" t="s">
        <v>9</v>
      </c>
      <c r="B33" s="47"/>
      <c r="C33" s="262">
        <v>831.29796</v>
      </c>
      <c r="D33" s="262">
        <v>847.16416</v>
      </c>
      <c r="E33" s="262">
        <v>856.90334</v>
      </c>
      <c r="F33" s="262">
        <v>860.80182</v>
      </c>
      <c r="G33" s="52"/>
      <c r="H33" s="56"/>
      <c r="I33" s="56"/>
    </row>
    <row r="34" spans="1:9" ht="13.5">
      <c r="A34" s="46" t="s">
        <v>10</v>
      </c>
      <c r="B34" s="50"/>
      <c r="C34" s="277">
        <v>-3.8540380698342536</v>
      </c>
      <c r="D34" s="266">
        <v>0.20518175089507817</v>
      </c>
      <c r="E34" s="266">
        <v>-0.18360844618356964</v>
      </c>
      <c r="F34" s="266">
        <v>-0.9580203987330727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114</v>
      </c>
      <c r="B36" s="54"/>
      <c r="C36" s="55" t="s">
        <v>210</v>
      </c>
      <c r="D36" s="55" t="s">
        <v>211</v>
      </c>
      <c r="E36" s="55" t="s">
        <v>212</v>
      </c>
      <c r="F36" s="55" t="s">
        <v>213</v>
      </c>
      <c r="G36" s="52"/>
      <c r="H36" s="56"/>
      <c r="I36" s="56"/>
    </row>
    <row r="37" spans="1:9" ht="13.5">
      <c r="A37" s="46" t="s">
        <v>7</v>
      </c>
      <c r="B37" s="47"/>
      <c r="C37" s="265">
        <v>15698.97875</v>
      </c>
      <c r="D37" s="265">
        <v>16158.121630000001</v>
      </c>
      <c r="E37" s="265">
        <v>16235.5615</v>
      </c>
      <c r="F37" s="265">
        <v>16146.414949999998</v>
      </c>
      <c r="G37" s="52"/>
      <c r="H37" s="57"/>
      <c r="I37" s="57"/>
    </row>
    <row r="38" spans="1:9" ht="13.5">
      <c r="A38" s="46" t="s">
        <v>8</v>
      </c>
      <c r="B38" s="47"/>
      <c r="C38" s="262">
        <v>15479.63015</v>
      </c>
      <c r="D38" s="262">
        <v>15930.61217</v>
      </c>
      <c r="E38" s="262">
        <v>16005.473</v>
      </c>
      <c r="F38" s="262">
        <v>15915.467419999999</v>
      </c>
      <c r="G38" s="52"/>
      <c r="H38" s="56"/>
      <c r="I38" s="56"/>
    </row>
    <row r="39" spans="1:9" ht="13.5">
      <c r="A39" s="46" t="s">
        <v>9</v>
      </c>
      <c r="B39" s="47"/>
      <c r="C39" s="262">
        <v>219.3486</v>
      </c>
      <c r="D39" s="262">
        <v>227.50945000000002</v>
      </c>
      <c r="E39" s="262">
        <v>230.08848999999998</v>
      </c>
      <c r="F39" s="262">
        <v>230.94753</v>
      </c>
      <c r="G39" s="52"/>
      <c r="H39" s="56"/>
      <c r="I39" s="56"/>
    </row>
    <row r="40" spans="1:9" ht="13.5">
      <c r="A40" s="46" t="s">
        <v>10</v>
      </c>
      <c r="B40" s="50"/>
      <c r="C40" s="277">
        <v>-2.8952687871598104</v>
      </c>
      <c r="D40" s="266">
        <v>2.924667185755636</v>
      </c>
      <c r="E40" s="266">
        <v>0.47926282381869356</v>
      </c>
      <c r="F40" s="266">
        <v>-0.5490820258972962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213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74">
        <v>4946.94912</v>
      </c>
      <c r="D44" s="274">
        <v>16917.56834</v>
      </c>
      <c r="E44" s="274">
        <v>80649.31325</v>
      </c>
      <c r="F44" s="274">
        <v>16146.414949999998</v>
      </c>
      <c r="G44" s="70">
        <v>118660.24566000002</v>
      </c>
      <c r="H44" s="56"/>
      <c r="I44" s="56"/>
    </row>
    <row r="45" spans="1:9" ht="13.5">
      <c r="A45" s="68" t="s">
        <v>14</v>
      </c>
      <c r="B45" s="71"/>
      <c r="C45" s="275">
        <v>100.33286104220667</v>
      </c>
      <c r="D45" s="275">
        <v>69.04134405640393</v>
      </c>
      <c r="E45" s="275">
        <v>60.15164417959671</v>
      </c>
      <c r="F45" s="275">
        <v>55.18475486221893</v>
      </c>
      <c r="G45" s="72">
        <v>62.41836024078231</v>
      </c>
      <c r="H45" s="56"/>
      <c r="I45" s="56"/>
    </row>
    <row r="46" spans="1:9" ht="13.5">
      <c r="A46" s="73" t="s">
        <v>15</v>
      </c>
      <c r="B46" s="71"/>
      <c r="C46" s="275">
        <v>0</v>
      </c>
      <c r="D46" s="275">
        <v>29.495301968998522</v>
      </c>
      <c r="E46" s="275">
        <v>21.673805564423553</v>
      </c>
      <c r="F46" s="275">
        <v>0.8433581129375373</v>
      </c>
      <c r="G46" s="72">
        <v>19.050892052726358</v>
      </c>
      <c r="H46" s="56"/>
      <c r="I46" s="56"/>
    </row>
    <row r="47" spans="1:9" ht="13.5">
      <c r="A47" s="73" t="s">
        <v>16</v>
      </c>
      <c r="B47" s="71"/>
      <c r="C47" s="275">
        <v>95.3309189052732</v>
      </c>
      <c r="D47" s="275">
        <v>10.914130477836235</v>
      </c>
      <c r="E47" s="275">
        <v>13.25463361050804</v>
      </c>
      <c r="F47" s="275">
        <v>10.816301401550353</v>
      </c>
      <c r="G47" s="72">
        <v>16.010916981754637</v>
      </c>
      <c r="H47" s="56"/>
      <c r="I47" s="56"/>
    </row>
    <row r="48" spans="1:9" ht="13.5">
      <c r="A48" s="73" t="s">
        <v>17</v>
      </c>
      <c r="B48" s="71"/>
      <c r="C48" s="275">
        <v>4.878532741520957</v>
      </c>
      <c r="D48" s="275">
        <v>22.806531805165246</v>
      </c>
      <c r="E48" s="275">
        <v>18.771238163659795</v>
      </c>
      <c r="F48" s="275">
        <v>35.61588955271641</v>
      </c>
      <c r="G48" s="72">
        <v>21.059465182855565</v>
      </c>
      <c r="H48" s="56"/>
      <c r="I48" s="56"/>
    </row>
    <row r="49" spans="1:7" ht="13.5">
      <c r="A49" s="73" t="s">
        <v>18</v>
      </c>
      <c r="B49" s="71"/>
      <c r="C49" s="275">
        <v>0.12340939539230672</v>
      </c>
      <c r="D49" s="275">
        <v>2.356368160070736</v>
      </c>
      <c r="E49" s="275">
        <v>4.728764130599658</v>
      </c>
      <c r="F49" s="275">
        <v>7.5834140059122745</v>
      </c>
      <c r="G49" s="72">
        <v>4.586970516471149</v>
      </c>
    </row>
    <row r="50" spans="1:7" ht="13.5">
      <c r="A50" s="73" t="s">
        <v>19</v>
      </c>
      <c r="B50" s="71"/>
      <c r="C50" s="275">
        <v>0</v>
      </c>
      <c r="D50" s="275">
        <v>3.4690116443331878</v>
      </c>
      <c r="E50" s="275">
        <v>1.7232027104056615</v>
      </c>
      <c r="F50" s="275">
        <v>0.3257917891085388</v>
      </c>
      <c r="G50" s="72">
        <v>1.7101155069745924</v>
      </c>
    </row>
    <row r="51" spans="1:7" ht="13.5">
      <c r="A51" s="74" t="s">
        <v>20</v>
      </c>
      <c r="B51" s="71"/>
      <c r="C51" s="275">
        <v>0</v>
      </c>
      <c r="D51" s="275">
        <v>34.14930455079109</v>
      </c>
      <c r="E51" s="275">
        <v>44.42759233724836</v>
      </c>
      <c r="F51" s="275">
        <v>45.38305398824545</v>
      </c>
      <c r="G51" s="72">
        <v>41.24002608450144</v>
      </c>
    </row>
    <row r="52" spans="1:7" ht="13.5">
      <c r="A52" s="74" t="s">
        <v>21</v>
      </c>
      <c r="B52" s="71"/>
      <c r="C52" s="275">
        <v>-0.3328610422066722</v>
      </c>
      <c r="D52" s="275">
        <v>-3.190648607195016</v>
      </c>
      <c r="E52" s="275">
        <v>-4.579236516846314</v>
      </c>
      <c r="F52" s="275">
        <v>-0.5678088504643755</v>
      </c>
      <c r="G52" s="72">
        <v>-3.6583863252837348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213</v>
      </c>
      <c r="C55" s="83">
        <v>12.6564604</v>
      </c>
      <c r="D55" s="83">
        <v>12.3414102</v>
      </c>
      <c r="E55" s="83">
        <v>12.4150843</v>
      </c>
      <c r="F55" s="83">
        <v>12.4485182</v>
      </c>
      <c r="G55" s="78"/>
    </row>
    <row r="56" spans="1:7" ht="13.5">
      <c r="A56" s="84"/>
      <c r="B56" s="85" t="s">
        <v>212</v>
      </c>
      <c r="C56" s="83">
        <v>12.640628300000001</v>
      </c>
      <c r="D56" s="83">
        <v>12.328253</v>
      </c>
      <c r="E56" s="83">
        <v>12.3981937</v>
      </c>
      <c r="F56" s="83">
        <v>12.4320432</v>
      </c>
      <c r="G56" s="78"/>
    </row>
    <row r="57" spans="1:7" ht="13.5">
      <c r="A57" s="81" t="s">
        <v>68</v>
      </c>
      <c r="B57" s="82" t="s">
        <v>213</v>
      </c>
      <c r="C57" s="86">
        <v>16.8672119</v>
      </c>
      <c r="D57" s="86">
        <v>26.0124268</v>
      </c>
      <c r="E57" s="86">
        <v>27.729993</v>
      </c>
      <c r="F57" s="86">
        <v>24.785719399999998</v>
      </c>
      <c r="G57" s="78"/>
    </row>
    <row r="58" spans="1:7" ht="13.5">
      <c r="A58" s="84"/>
      <c r="B58" s="85" t="s">
        <v>212</v>
      </c>
      <c r="C58" s="83">
        <v>16.728117299999997</v>
      </c>
      <c r="D58" s="83">
        <v>25.7252619</v>
      </c>
      <c r="E58" s="83">
        <v>27.382776800000002</v>
      </c>
      <c r="F58" s="83">
        <v>24.460373</v>
      </c>
      <c r="G58" s="78"/>
    </row>
    <row r="59" spans="1:7" ht="13.5">
      <c r="A59" s="81" t="s">
        <v>69</v>
      </c>
      <c r="B59" s="82" t="s">
        <v>213</v>
      </c>
      <c r="C59" s="86">
        <v>18.710671299999998</v>
      </c>
      <c r="D59" s="86">
        <v>206.5268189</v>
      </c>
      <c r="E59" s="86">
        <v>38.7356072</v>
      </c>
      <c r="F59" s="86">
        <v>196.9602288</v>
      </c>
      <c r="G59" s="78"/>
    </row>
    <row r="60" spans="1:7" ht="13.5">
      <c r="A60" s="84"/>
      <c r="B60" s="85" t="s">
        <v>212</v>
      </c>
      <c r="C60" s="87">
        <v>18.678387700000002</v>
      </c>
      <c r="D60" s="87">
        <v>206.3501438</v>
      </c>
      <c r="E60" s="87">
        <v>38.461982899999995</v>
      </c>
      <c r="F60" s="87">
        <v>195.5402579</v>
      </c>
      <c r="G60" s="78"/>
    </row>
    <row r="61" spans="1:7" ht="13.5">
      <c r="A61" s="74" t="s">
        <v>70</v>
      </c>
      <c r="B61" s="88" t="s">
        <v>213</v>
      </c>
      <c r="C61" s="83">
        <v>18.8104838</v>
      </c>
      <c r="D61" s="83">
        <v>47.522750699999996</v>
      </c>
      <c r="E61" s="83">
        <v>43.924740199999995</v>
      </c>
      <c r="F61" s="83">
        <v>47.1820486</v>
      </c>
      <c r="G61" s="78"/>
    </row>
    <row r="62" spans="1:7" ht="13.5">
      <c r="A62" s="89"/>
      <c r="B62" s="88" t="s">
        <v>212</v>
      </c>
      <c r="C62" s="83">
        <v>18.7893734</v>
      </c>
      <c r="D62" s="83">
        <v>47.5056931</v>
      </c>
      <c r="E62" s="83">
        <v>43.6753275</v>
      </c>
      <c r="F62" s="83">
        <v>46.8573771</v>
      </c>
      <c r="G62" s="78"/>
    </row>
    <row r="63" spans="1:7" ht="7.5" customHeight="1">
      <c r="A63" s="331" t="s">
        <v>116</v>
      </c>
      <c r="B63" s="331"/>
      <c r="C63" s="331"/>
      <c r="D63" s="331"/>
      <c r="E63" s="331"/>
      <c r="F63" s="331"/>
      <c r="G63" s="332"/>
    </row>
    <row r="64" spans="1:7" ht="13.5">
      <c r="A64" s="331"/>
      <c r="B64" s="331"/>
      <c r="C64" s="331"/>
      <c r="D64" s="331"/>
      <c r="E64" s="331"/>
      <c r="F64" s="331"/>
      <c r="G64" s="332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209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I5" sqref="I5"/>
    </sheetView>
  </sheetViews>
  <sheetFormatPr defaultColWidth="14.140625" defaultRowHeight="12.75"/>
  <cols>
    <col min="1" max="1" width="3.28125" style="21" customWidth="1"/>
    <col min="2" max="2" width="13.8515625" style="21" customWidth="1"/>
    <col min="3" max="4" width="14.7109375" style="21" customWidth="1"/>
    <col min="5" max="5" width="17.00390625" style="21" customWidth="1"/>
    <col min="6" max="6" width="15.140625" style="21" customWidth="1"/>
    <col min="7" max="7" width="11.421875" style="21" customWidth="1"/>
    <col min="8" max="29" width="11.421875" style="110" customWidth="1"/>
    <col min="30" max="251" width="11.421875" style="21" customWidth="1"/>
    <col min="252" max="252" width="2.140625" style="21" customWidth="1"/>
    <col min="253" max="253" width="13.140625" style="21" customWidth="1"/>
    <col min="254" max="16384" width="14.140625" style="21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2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33" t="s">
        <v>128</v>
      </c>
      <c r="B4" s="334"/>
      <c r="C4" s="258" t="s">
        <v>175</v>
      </c>
      <c r="D4" s="258" t="s">
        <v>176</v>
      </c>
      <c r="E4" s="258" t="s">
        <v>177</v>
      </c>
      <c r="F4" s="258" t="s">
        <v>215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10100</v>
      </c>
      <c r="D8" s="95">
        <v>16112</v>
      </c>
      <c r="E8" s="95">
        <v>8403</v>
      </c>
      <c r="F8" s="95">
        <v>10723</v>
      </c>
      <c r="G8" s="281"/>
    </row>
    <row r="9" spans="2:7" ht="15" customHeight="1">
      <c r="B9" s="94" t="s">
        <v>27</v>
      </c>
      <c r="C9" s="95">
        <v>7480</v>
      </c>
      <c r="D9" s="95">
        <v>13976</v>
      </c>
      <c r="E9" s="95">
        <v>6798</v>
      </c>
      <c r="F9" s="95">
        <v>8394</v>
      </c>
      <c r="G9" s="281"/>
    </row>
    <row r="10" spans="1:7" ht="15" customHeight="1">
      <c r="A10" s="96"/>
      <c r="B10" s="97" t="s">
        <v>28</v>
      </c>
      <c r="C10" s="98">
        <v>2620</v>
      </c>
      <c r="D10" s="98">
        <v>2136</v>
      </c>
      <c r="E10" s="98">
        <v>1605</v>
      </c>
      <c r="F10" s="98">
        <v>2329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10100</v>
      </c>
      <c r="D17" s="95">
        <v>16112</v>
      </c>
      <c r="E17" s="95">
        <v>8403</v>
      </c>
      <c r="F17" s="95">
        <v>10723</v>
      </c>
      <c r="G17" s="284"/>
    </row>
    <row r="18" spans="2:7" ht="13.5">
      <c r="B18" s="99" t="s">
        <v>27</v>
      </c>
      <c r="C18" s="95">
        <v>7480</v>
      </c>
      <c r="D18" s="95">
        <v>13976</v>
      </c>
      <c r="E18" s="95">
        <v>6798</v>
      </c>
      <c r="F18" s="95">
        <v>8394</v>
      </c>
      <c r="G18" s="285"/>
    </row>
    <row r="19" spans="1:7" ht="14.25" thickBot="1">
      <c r="A19" s="102"/>
      <c r="B19" s="103" t="s">
        <v>28</v>
      </c>
      <c r="C19" s="95">
        <v>2620</v>
      </c>
      <c r="D19" s="95">
        <v>2136</v>
      </c>
      <c r="E19" s="95">
        <v>1605</v>
      </c>
      <c r="F19" s="95">
        <v>2329</v>
      </c>
      <c r="G19" s="281"/>
    </row>
    <row r="20" spans="1:7" ht="13.5" customHeight="1">
      <c r="A20" s="335" t="s">
        <v>100</v>
      </c>
      <c r="B20" s="335"/>
      <c r="C20" s="335"/>
      <c r="D20" s="335"/>
      <c r="E20" s="335"/>
      <c r="F20" s="335"/>
      <c r="G20" s="281"/>
    </row>
    <row r="21" spans="1:7" ht="21" customHeight="1">
      <c r="A21" s="336"/>
      <c r="B21" s="336"/>
      <c r="C21" s="336"/>
      <c r="D21" s="336"/>
      <c r="E21" s="336"/>
      <c r="F21" s="336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81"/>
    </row>
    <row r="24" spans="1:7" ht="20.25">
      <c r="A24" s="35" t="s">
        <v>130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44759</v>
      </c>
      <c r="D26" s="255">
        <v>44766</v>
      </c>
      <c r="E26" s="255">
        <v>44773</v>
      </c>
      <c r="F26" s="255">
        <v>44780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1014546</v>
      </c>
      <c r="D27" s="257">
        <v>1014362</v>
      </c>
      <c r="E27" s="257">
        <v>1014316</v>
      </c>
      <c r="F27" s="257">
        <v>1014306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3443928</v>
      </c>
      <c r="D28" s="106">
        <v>3460045</v>
      </c>
      <c r="E28" s="106">
        <v>3468908</v>
      </c>
      <c r="F28" s="106">
        <v>3479429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2347335</v>
      </c>
      <c r="D29" s="106">
        <v>2347242</v>
      </c>
      <c r="E29" s="106">
        <v>2347073</v>
      </c>
      <c r="F29" s="106">
        <v>2347071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1746981</v>
      </c>
      <c r="D30" s="106">
        <v>1746859</v>
      </c>
      <c r="E30" s="106">
        <v>1746469</v>
      </c>
      <c r="F30" s="106">
        <v>1746414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8552790</v>
      </c>
      <c r="D31" s="109">
        <v>8568508</v>
      </c>
      <c r="E31" s="109">
        <v>8576766</v>
      </c>
      <c r="F31" s="109">
        <v>8587220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21" t="s">
        <v>209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37" t="s">
        <v>131</v>
      </c>
      <c r="C1" s="337"/>
      <c r="D1" s="337"/>
      <c r="E1" s="337"/>
      <c r="F1" s="337"/>
      <c r="G1" s="113"/>
      <c r="H1" s="114" t="s">
        <v>132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38" t="s">
        <v>163</v>
      </c>
      <c r="C2" s="338"/>
      <c r="D2" s="338"/>
      <c r="E2" s="338"/>
      <c r="F2" s="338"/>
      <c r="G2" s="117"/>
      <c r="H2" s="118" t="s">
        <v>133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134</v>
      </c>
      <c r="D3" s="122"/>
      <c r="E3" s="122"/>
      <c r="F3" s="121"/>
      <c r="G3" s="7"/>
      <c r="H3" s="122" t="s">
        <v>134</v>
      </c>
      <c r="I3" s="122"/>
      <c r="J3" s="122"/>
      <c r="K3" s="122"/>
      <c r="L3" s="122"/>
      <c r="M3" s="7"/>
      <c r="N3" s="7"/>
      <c r="O3" s="120"/>
    </row>
    <row r="4" spans="1:14" ht="13.5">
      <c r="A4" s="123"/>
      <c r="B4" s="124" t="s">
        <v>182</v>
      </c>
      <c r="C4" s="125" t="s">
        <v>183</v>
      </c>
      <c r="D4" s="125" t="s">
        <v>184</v>
      </c>
      <c r="E4" s="125" t="s">
        <v>189</v>
      </c>
      <c r="F4" s="125" t="s">
        <v>185</v>
      </c>
      <c r="G4" s="7"/>
      <c r="H4" s="123"/>
      <c r="I4" s="124" t="s">
        <v>183</v>
      </c>
      <c r="J4" s="124" t="s">
        <v>189</v>
      </c>
      <c r="K4" s="124" t="s">
        <v>190</v>
      </c>
      <c r="L4" s="124" t="s">
        <v>191</v>
      </c>
      <c r="M4" s="7"/>
      <c r="N4" s="7"/>
    </row>
    <row r="5" spans="1:14" ht="12.75">
      <c r="A5" s="126"/>
      <c r="B5" s="127" t="s">
        <v>135</v>
      </c>
      <c r="C5" s="127" t="s">
        <v>136</v>
      </c>
      <c r="D5" s="127" t="s">
        <v>164</v>
      </c>
      <c r="E5" s="127" t="s">
        <v>137</v>
      </c>
      <c r="F5" s="127" t="s">
        <v>174</v>
      </c>
      <c r="G5" s="7"/>
      <c r="H5" s="126"/>
      <c r="I5" s="127" t="s">
        <v>136</v>
      </c>
      <c r="J5" s="127" t="s">
        <v>137</v>
      </c>
      <c r="K5" s="127" t="s">
        <v>138</v>
      </c>
      <c r="L5" s="127" t="s">
        <v>192</v>
      </c>
      <c r="M5" s="7"/>
      <c r="N5" s="8"/>
    </row>
    <row r="6" spans="1:14" ht="13.5">
      <c r="A6" s="128" t="s">
        <v>139</v>
      </c>
      <c r="B6" s="129">
        <v>2.4915000000000003</v>
      </c>
      <c r="C6" s="129">
        <v>2.9152</v>
      </c>
      <c r="D6" s="129">
        <v>3.2446</v>
      </c>
      <c r="E6" s="129">
        <v>3.5212000000000003</v>
      </c>
      <c r="F6" s="129">
        <v>3.7474000000000003</v>
      </c>
      <c r="G6" s="7"/>
      <c r="H6" s="130" t="s">
        <v>99</v>
      </c>
      <c r="I6" s="129">
        <v>-0.7002</v>
      </c>
      <c r="J6" s="129">
        <v>3.1774</v>
      </c>
      <c r="K6" s="129" t="s">
        <v>214</v>
      </c>
      <c r="L6" s="129" t="s">
        <v>214</v>
      </c>
      <c r="M6" s="7"/>
      <c r="N6" s="7"/>
    </row>
    <row r="7" spans="1:14" ht="13.5">
      <c r="A7" s="130" t="s">
        <v>22</v>
      </c>
      <c r="B7" s="129">
        <v>2.1623</v>
      </c>
      <c r="C7" s="129">
        <v>2.3507000000000002</v>
      </c>
      <c r="D7" s="129">
        <v>2.7293000000000003</v>
      </c>
      <c r="E7" s="129">
        <v>2.9808000000000003</v>
      </c>
      <c r="F7" s="129">
        <v>3.2919</v>
      </c>
      <c r="G7" s="7"/>
      <c r="H7" s="130" t="s">
        <v>22</v>
      </c>
      <c r="I7" s="129">
        <v>-0.6598</v>
      </c>
      <c r="J7" s="129">
        <v>2.3907000000000003</v>
      </c>
      <c r="K7" s="129">
        <v>4.3904000000000005</v>
      </c>
      <c r="L7" s="129">
        <v>4.4854</v>
      </c>
      <c r="M7" s="7"/>
      <c r="N7" s="7"/>
    </row>
    <row r="8" spans="1:14" ht="13.5">
      <c r="A8" s="130" t="s">
        <v>23</v>
      </c>
      <c r="B8" s="129">
        <v>2.6818</v>
      </c>
      <c r="C8" s="129">
        <v>2.6308000000000002</v>
      </c>
      <c r="D8" s="129">
        <v>2.9911000000000003</v>
      </c>
      <c r="E8" s="129">
        <v>3.1407000000000003</v>
      </c>
      <c r="F8" s="129">
        <v>3.4153000000000002</v>
      </c>
      <c r="G8" s="7"/>
      <c r="H8" s="130" t="s">
        <v>23</v>
      </c>
      <c r="I8" s="129">
        <v>-0.1374</v>
      </c>
      <c r="J8" s="129">
        <v>3.125</v>
      </c>
      <c r="K8" s="129">
        <v>4.6627</v>
      </c>
      <c r="L8" s="129">
        <v>4.9773000000000005</v>
      </c>
      <c r="M8" s="7"/>
      <c r="N8" s="7"/>
    </row>
    <row r="9" spans="1:14" ht="13.5">
      <c r="A9" s="131" t="s">
        <v>24</v>
      </c>
      <c r="B9" s="132">
        <v>2.0725000000000002</v>
      </c>
      <c r="C9" s="132">
        <v>2.4885</v>
      </c>
      <c r="D9" s="132">
        <v>2.8961</v>
      </c>
      <c r="E9" s="132">
        <v>3.1346000000000003</v>
      </c>
      <c r="F9" s="132">
        <v>3.4256</v>
      </c>
      <c r="G9" s="7"/>
      <c r="H9" s="131" t="s">
        <v>24</v>
      </c>
      <c r="I9" s="132">
        <v>-0.9629000000000001</v>
      </c>
      <c r="J9" s="132">
        <v>2.3655</v>
      </c>
      <c r="K9" s="132">
        <v>4.1571</v>
      </c>
      <c r="L9" s="132">
        <v>4.4046</v>
      </c>
      <c r="M9" s="7"/>
      <c r="N9" s="7"/>
    </row>
    <row r="10" spans="1:14" ht="14.25" thickBot="1">
      <c r="A10" s="133" t="s">
        <v>140</v>
      </c>
      <c r="B10" s="134">
        <v>2.3172</v>
      </c>
      <c r="C10" s="134">
        <v>2.5166</v>
      </c>
      <c r="D10" s="134">
        <v>2.8955</v>
      </c>
      <c r="E10" s="134">
        <v>3.1126</v>
      </c>
      <c r="F10" s="134">
        <v>3.4007</v>
      </c>
      <c r="G10" s="7"/>
      <c r="H10" s="133" t="s">
        <v>140</v>
      </c>
      <c r="I10" s="135">
        <v>-0.5911000000000001</v>
      </c>
      <c r="J10" s="135">
        <v>2.6697</v>
      </c>
      <c r="K10" s="135">
        <v>4.4271</v>
      </c>
      <c r="L10" s="135">
        <v>4.6347000000000005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5" customFormat="1" ht="13.5">
      <c r="A13" s="114" t="s">
        <v>141</v>
      </c>
      <c r="B13" s="114"/>
      <c r="C13" s="114"/>
      <c r="D13" s="114"/>
      <c r="E13" s="114"/>
      <c r="F13" s="114"/>
      <c r="G13" s="113"/>
      <c r="H13" s="114" t="s">
        <v>142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143</v>
      </c>
      <c r="B14" s="118"/>
      <c r="C14" s="119"/>
      <c r="D14" s="119"/>
      <c r="E14" s="119"/>
      <c r="F14" s="119"/>
      <c r="G14" s="117"/>
      <c r="H14" s="119" t="s">
        <v>144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134</v>
      </c>
      <c r="B15" s="122"/>
      <c r="C15" s="122"/>
      <c r="D15" s="122"/>
      <c r="E15" s="122"/>
      <c r="F15" s="122"/>
      <c r="G15" s="7"/>
      <c r="H15" s="122" t="s">
        <v>134</v>
      </c>
      <c r="I15" s="122"/>
      <c r="J15" s="122"/>
      <c r="K15" s="122"/>
      <c r="L15" s="122"/>
      <c r="M15" s="7"/>
      <c r="N15" s="7"/>
    </row>
    <row r="16" spans="1:14" ht="15" customHeight="1">
      <c r="A16" s="123"/>
      <c r="B16" s="124" t="s">
        <v>183</v>
      </c>
      <c r="C16" s="125" t="s">
        <v>189</v>
      </c>
      <c r="D16" s="125" t="s">
        <v>190</v>
      </c>
      <c r="E16" s="125" t="s">
        <v>197</v>
      </c>
      <c r="F16" s="125" t="s">
        <v>198</v>
      </c>
      <c r="G16" s="7"/>
      <c r="H16" s="123"/>
      <c r="I16" s="124" t="s">
        <v>183</v>
      </c>
      <c r="J16" s="124" t="s">
        <v>189</v>
      </c>
      <c r="K16" s="124" t="s">
        <v>190</v>
      </c>
      <c r="L16" s="124" t="s">
        <v>191</v>
      </c>
      <c r="M16" s="7"/>
      <c r="N16" s="7"/>
    </row>
    <row r="17" spans="1:14" ht="15" customHeight="1">
      <c r="A17" s="126"/>
      <c r="B17" s="127" t="s">
        <v>136</v>
      </c>
      <c r="C17" s="127" t="s">
        <v>137</v>
      </c>
      <c r="D17" s="127" t="s">
        <v>138</v>
      </c>
      <c r="E17" s="127" t="s">
        <v>145</v>
      </c>
      <c r="F17" s="127" t="s">
        <v>199</v>
      </c>
      <c r="G17" s="7"/>
      <c r="H17" s="126"/>
      <c r="I17" s="127" t="s">
        <v>136</v>
      </c>
      <c r="J17" s="127" t="s">
        <v>137</v>
      </c>
      <c r="K17" s="127" t="s">
        <v>138</v>
      </c>
      <c r="L17" s="127" t="s">
        <v>192</v>
      </c>
      <c r="M17" s="7"/>
      <c r="N17" s="7"/>
    </row>
    <row r="18" spans="1:14" ht="15" customHeight="1">
      <c r="A18" s="130" t="s">
        <v>99</v>
      </c>
      <c r="B18" s="129">
        <v>3.0175</v>
      </c>
      <c r="C18" s="129">
        <v>4.902200000000001</v>
      </c>
      <c r="D18" s="129" t="s">
        <v>214</v>
      </c>
      <c r="E18" s="129" t="s">
        <v>214</v>
      </c>
      <c r="F18" s="129" t="s">
        <v>214</v>
      </c>
      <c r="G18" s="7"/>
      <c r="H18" s="130" t="s">
        <v>99</v>
      </c>
      <c r="I18" s="129">
        <v>6.6277</v>
      </c>
      <c r="J18" s="129">
        <v>6.4192</v>
      </c>
      <c r="K18" s="129" t="s">
        <v>214</v>
      </c>
      <c r="L18" s="129" t="s">
        <v>214</v>
      </c>
      <c r="M18" s="7"/>
      <c r="N18" s="7"/>
    </row>
    <row r="19" spans="1:14" ht="15" customHeight="1">
      <c r="A19" s="130" t="s">
        <v>22</v>
      </c>
      <c r="B19" s="129">
        <v>2.811</v>
      </c>
      <c r="C19" s="129">
        <v>4.2988</v>
      </c>
      <c r="D19" s="129">
        <v>5.7485</v>
      </c>
      <c r="E19" s="129">
        <v>9.3131</v>
      </c>
      <c r="F19" s="129">
        <v>10.133000000000001</v>
      </c>
      <c r="G19" s="7"/>
      <c r="H19" s="130" t="s">
        <v>22</v>
      </c>
      <c r="I19" s="129">
        <v>3.3615000000000004</v>
      </c>
      <c r="J19" s="129">
        <v>3.9983000000000004</v>
      </c>
      <c r="K19" s="129">
        <v>4.8319</v>
      </c>
      <c r="L19" s="129">
        <v>3.3086</v>
      </c>
      <c r="M19" s="7"/>
      <c r="N19" s="7"/>
    </row>
    <row r="20" spans="1:14" ht="15" customHeight="1">
      <c r="A20" s="130" t="s">
        <v>23</v>
      </c>
      <c r="B20" s="129">
        <v>2.2226</v>
      </c>
      <c r="C20" s="129">
        <v>4.181900000000001</v>
      </c>
      <c r="D20" s="129">
        <v>5.3569</v>
      </c>
      <c r="E20" s="129" t="s">
        <v>214</v>
      </c>
      <c r="F20" s="129" t="s">
        <v>214</v>
      </c>
      <c r="G20" s="7"/>
      <c r="H20" s="130" t="s">
        <v>23</v>
      </c>
      <c r="I20" s="129">
        <v>2.7894</v>
      </c>
      <c r="J20" s="129">
        <v>3.4466</v>
      </c>
      <c r="K20" s="129">
        <v>4.121300000000001</v>
      </c>
      <c r="L20" s="129">
        <v>2.6313</v>
      </c>
      <c r="M20" s="7"/>
      <c r="N20" s="7"/>
    </row>
    <row r="21" spans="1:14" ht="15" customHeight="1">
      <c r="A21" s="131" t="s">
        <v>24</v>
      </c>
      <c r="B21" s="132">
        <v>2.8441</v>
      </c>
      <c r="C21" s="132">
        <v>4.4106000000000005</v>
      </c>
      <c r="D21" s="132">
        <v>5.5876</v>
      </c>
      <c r="E21" s="132">
        <v>9.2734</v>
      </c>
      <c r="F21" s="132">
        <v>10.0021</v>
      </c>
      <c r="G21" s="7"/>
      <c r="H21" s="131" t="s">
        <v>24</v>
      </c>
      <c r="I21" s="132">
        <v>5.5743</v>
      </c>
      <c r="J21" s="132">
        <v>5.6302</v>
      </c>
      <c r="K21" s="132">
        <v>6.0586</v>
      </c>
      <c r="L21" s="132">
        <v>4.0791</v>
      </c>
      <c r="M21" s="7"/>
      <c r="N21" s="7"/>
    </row>
    <row r="22" spans="1:14" ht="15" customHeight="1" thickBot="1">
      <c r="A22" s="133" t="s">
        <v>140</v>
      </c>
      <c r="B22" s="135">
        <v>2.66</v>
      </c>
      <c r="C22" s="135">
        <v>4.3621</v>
      </c>
      <c r="D22" s="135">
        <v>5.5772</v>
      </c>
      <c r="E22" s="135">
        <v>9.2982</v>
      </c>
      <c r="F22" s="135">
        <v>10.0839</v>
      </c>
      <c r="G22" s="7"/>
      <c r="H22" s="133" t="s">
        <v>140</v>
      </c>
      <c r="I22" s="135">
        <v>4.3049</v>
      </c>
      <c r="J22" s="135">
        <v>4.6610000000000005</v>
      </c>
      <c r="K22" s="135">
        <v>4.9997</v>
      </c>
      <c r="L22" s="135">
        <v>3.3408</v>
      </c>
      <c r="M22" s="7"/>
      <c r="N22" s="7"/>
    </row>
    <row r="23" spans="1:14" ht="13.5" customHeight="1">
      <c r="A23" s="136" t="s">
        <v>101</v>
      </c>
      <c r="B23" s="13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8" customFormat="1" ht="27" customHeight="1">
      <c r="A24" s="339" t="s">
        <v>172</v>
      </c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137"/>
      <c r="N24" s="137"/>
    </row>
    <row r="25" spans="1:7" s="138" customFormat="1" ht="14.25" customHeight="1">
      <c r="A25" s="139" t="s">
        <v>146</v>
      </c>
      <c r="B25" s="139"/>
      <c r="G25" s="140"/>
    </row>
    <row r="26" spans="1:2" s="138" customFormat="1" ht="14.25" customHeight="1">
      <c r="A26" s="139" t="s">
        <v>147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H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9" width="16.57421875" style="21" customWidth="1"/>
    <col min="20" max="241" width="11.421875" style="21" customWidth="1"/>
    <col min="242" max="242" width="50.8515625" style="21" customWidth="1"/>
    <col min="243" max="243" width="9.7109375" style="21" customWidth="1"/>
    <col min="244" max="244" width="10.421875" style="21" customWidth="1"/>
    <col min="245" max="245" width="11.00390625" style="21" customWidth="1"/>
    <col min="246" max="246" width="7.421875" style="21" customWidth="1"/>
    <col min="247" max="247" width="11.00390625" style="21" customWidth="1"/>
    <col min="248" max="248" width="7.421875" style="21" customWidth="1"/>
    <col min="249" max="249" width="11.00390625" style="21" customWidth="1"/>
    <col min="250" max="250" width="7.421875" style="21" customWidth="1"/>
    <col min="251" max="251" width="11.421875" style="21" bestFit="1" customWidth="1"/>
    <col min="252" max="252" width="10.00390625" style="21" customWidth="1"/>
    <col min="253" max="253" width="11.421875" style="21" customWidth="1"/>
    <col min="254" max="254" width="13.00390625" style="21" customWidth="1"/>
    <col min="255" max="255" width="7.7109375" style="21" customWidth="1"/>
    <col min="256" max="16384" width="11.421875" style="21" customWidth="1"/>
  </cols>
  <sheetData>
    <row r="1" spans="1:15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M1" s="145"/>
      <c r="N1" s="145"/>
      <c r="O1" s="145"/>
    </row>
    <row r="2" spans="1:15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M2" s="145"/>
      <c r="N2" s="145"/>
      <c r="O2" s="145"/>
    </row>
    <row r="3" spans="1:15" s="146" customFormat="1" ht="15">
      <c r="A3" s="150">
        <v>44778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M3" s="145"/>
      <c r="N3" s="145"/>
      <c r="O3" s="145"/>
    </row>
    <row r="4" spans="1:15" s="146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M4" s="145"/>
      <c r="N4" s="145"/>
      <c r="O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41" t="s">
        <v>99</v>
      </c>
      <c r="C6" s="341"/>
      <c r="D6" s="341" t="s">
        <v>22</v>
      </c>
      <c r="E6" s="341"/>
      <c r="F6" s="341" t="s">
        <v>23</v>
      </c>
      <c r="G6" s="341"/>
      <c r="H6" s="341" t="s">
        <v>24</v>
      </c>
      <c r="I6" s="341"/>
      <c r="J6" s="341" t="s">
        <v>64</v>
      </c>
      <c r="K6" s="341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3" s="155" customFormat="1" ht="16.5" customHeight="1">
      <c r="A9" s="162" t="s">
        <v>33</v>
      </c>
      <c r="B9" s="163">
        <v>5847923.420523</v>
      </c>
      <c r="C9" s="164">
        <v>49.57819102858999</v>
      </c>
      <c r="D9" s="163">
        <v>25789373.456438</v>
      </c>
      <c r="E9" s="164">
        <v>59.0143510630612</v>
      </c>
      <c r="F9" s="163">
        <v>25765526.699386</v>
      </c>
      <c r="G9" s="164">
        <v>72.61780635018685</v>
      </c>
      <c r="H9" s="163">
        <v>16662956.033339</v>
      </c>
      <c r="I9" s="164">
        <v>60.1904637879683</v>
      </c>
      <c r="J9" s="163">
        <v>74065779.609686</v>
      </c>
      <c r="K9" s="164">
        <v>62.41836024078231</v>
      </c>
      <c r="L9" s="165"/>
      <c r="M9" s="165"/>
    </row>
    <row r="10" spans="1:13" s="155" customFormat="1" ht="16.5" customHeight="1">
      <c r="A10" s="166" t="s">
        <v>34</v>
      </c>
      <c r="B10" s="163">
        <v>1052501.83062</v>
      </c>
      <c r="C10" s="164">
        <v>8.923019859201966</v>
      </c>
      <c r="D10" s="163">
        <v>7531298.969793</v>
      </c>
      <c r="E10" s="164">
        <v>17.23402556153541</v>
      </c>
      <c r="F10" s="163">
        <v>9352026.4653</v>
      </c>
      <c r="G10" s="164">
        <v>26.35784064352783</v>
      </c>
      <c r="H10" s="163">
        <v>4670008.04784</v>
      </c>
      <c r="I10" s="164">
        <v>16.869152732002256</v>
      </c>
      <c r="J10" s="163">
        <v>22605835.313552998</v>
      </c>
      <c r="K10" s="164">
        <v>19.050892052726358</v>
      </c>
      <c r="L10" s="165"/>
      <c r="M10" s="165"/>
    </row>
    <row r="11" spans="1:13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L11" s="165"/>
      <c r="M11" s="165"/>
    </row>
    <row r="12" spans="1:13" s="155" customFormat="1" ht="16.5" customHeight="1">
      <c r="A12" s="167" t="s">
        <v>35</v>
      </c>
      <c r="B12" s="168">
        <v>1052501.83062</v>
      </c>
      <c r="C12" s="169">
        <v>8.923019859201966</v>
      </c>
      <c r="D12" s="168">
        <v>7531298.969793</v>
      </c>
      <c r="E12" s="169">
        <v>17.23402556153541</v>
      </c>
      <c r="F12" s="168">
        <v>9352026.4653</v>
      </c>
      <c r="G12" s="169">
        <v>26.35784064352783</v>
      </c>
      <c r="H12" s="168">
        <v>4670008.04784</v>
      </c>
      <c r="I12" s="169">
        <v>16.869152732002256</v>
      </c>
      <c r="J12" s="168">
        <v>22605835.313552998</v>
      </c>
      <c r="K12" s="169">
        <v>19.050892052726358</v>
      </c>
      <c r="L12" s="165"/>
      <c r="M12" s="165"/>
    </row>
    <row r="13" spans="1:13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L13" s="165"/>
      <c r="M13" s="165"/>
    </row>
    <row r="14" spans="1:13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L14" s="165"/>
      <c r="M14" s="165"/>
    </row>
    <row r="15" spans="1:13" s="155" customFormat="1" ht="16.5" customHeight="1">
      <c r="A15" s="166" t="s">
        <v>38</v>
      </c>
      <c r="B15" s="163">
        <v>1410749.134605</v>
      </c>
      <c r="C15" s="164">
        <v>11.9602096435472</v>
      </c>
      <c r="D15" s="163">
        <v>6956276.96933</v>
      </c>
      <c r="E15" s="164">
        <v>15.918190949980085</v>
      </c>
      <c r="F15" s="163">
        <v>6121898.388019</v>
      </c>
      <c r="G15" s="164">
        <v>17.25401684287241</v>
      </c>
      <c r="H15" s="163">
        <v>4509668.933844</v>
      </c>
      <c r="I15" s="164">
        <v>16.289970645974915</v>
      </c>
      <c r="J15" s="163">
        <v>18998593.425798</v>
      </c>
      <c r="K15" s="164">
        <v>16.010916981754637</v>
      </c>
      <c r="L15" s="165"/>
      <c r="M15" s="165"/>
    </row>
    <row r="16" spans="1:13" s="155" customFormat="1" ht="16.5" customHeight="1">
      <c r="A16" s="167" t="s">
        <v>84</v>
      </c>
      <c r="B16" s="168">
        <v>710942.564805</v>
      </c>
      <c r="C16" s="169">
        <v>6.027309824981553</v>
      </c>
      <c r="D16" s="168">
        <v>3509265.634741</v>
      </c>
      <c r="E16" s="169">
        <v>8.030324369529902</v>
      </c>
      <c r="F16" s="168">
        <v>2984666.251037</v>
      </c>
      <c r="G16" s="169">
        <v>8.412011846934533</v>
      </c>
      <c r="H16" s="168">
        <v>2247753.165518</v>
      </c>
      <c r="I16" s="169">
        <v>8.11940601911866</v>
      </c>
      <c r="J16" s="168">
        <v>9452627.616101</v>
      </c>
      <c r="K16" s="175">
        <v>7.96612847219122</v>
      </c>
      <c r="L16" s="165"/>
      <c r="M16" s="165"/>
    </row>
    <row r="17" spans="1:13" s="155" customFormat="1" ht="16.5" customHeight="1">
      <c r="A17" s="167" t="s">
        <v>46</v>
      </c>
      <c r="B17" s="168">
        <v>9958.298274</v>
      </c>
      <c r="C17" s="169">
        <v>0.08442559497536913</v>
      </c>
      <c r="D17" s="168">
        <v>30119.662778</v>
      </c>
      <c r="E17" s="169">
        <v>0.06892344073749415</v>
      </c>
      <c r="F17" s="168">
        <v>63019.17414</v>
      </c>
      <c r="G17" s="169">
        <v>0.17761384183760073</v>
      </c>
      <c r="H17" s="168">
        <v>165996.196945</v>
      </c>
      <c r="I17" s="169">
        <v>0.5996167823504936</v>
      </c>
      <c r="J17" s="168">
        <v>269093.332137</v>
      </c>
      <c r="K17" s="175">
        <v>0.22677631467910983</v>
      </c>
      <c r="L17" s="165"/>
      <c r="M17" s="165"/>
    </row>
    <row r="18" spans="1:13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L18" s="165"/>
      <c r="M18" s="165"/>
    </row>
    <row r="19" spans="1:13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L19" s="165"/>
      <c r="M19" s="165"/>
    </row>
    <row r="20" spans="1:13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L20" s="165"/>
      <c r="M20" s="165"/>
    </row>
    <row r="21" spans="1:13" s="155" customFormat="1" ht="16.5" customHeight="1">
      <c r="A21" s="167" t="s">
        <v>40</v>
      </c>
      <c r="B21" s="168">
        <v>106659.356071</v>
      </c>
      <c r="C21" s="169">
        <v>0.9042488333066296</v>
      </c>
      <c r="D21" s="168">
        <v>519114.062068</v>
      </c>
      <c r="E21" s="169">
        <v>1.1878993319632198</v>
      </c>
      <c r="F21" s="168">
        <v>329669.151061</v>
      </c>
      <c r="G21" s="169">
        <v>0.929142681641695</v>
      </c>
      <c r="H21" s="168">
        <v>208711.517265</v>
      </c>
      <c r="I21" s="169">
        <v>0.7539144313251592</v>
      </c>
      <c r="J21" s="168">
        <v>1164154.086465</v>
      </c>
      <c r="K21" s="175">
        <v>0.9810818103540011</v>
      </c>
      <c r="L21" s="165"/>
      <c r="M21" s="165"/>
    </row>
    <row r="22" spans="1:13" s="155" customFormat="1" ht="16.5" customHeight="1">
      <c r="A22" s="167" t="s">
        <v>41</v>
      </c>
      <c r="B22" s="168">
        <v>202732.524045</v>
      </c>
      <c r="C22" s="169">
        <v>1.7187488758039036</v>
      </c>
      <c r="D22" s="168">
        <v>1011977.737442</v>
      </c>
      <c r="E22" s="169">
        <v>2.315729366837173</v>
      </c>
      <c r="F22" s="168">
        <v>1210447.643797</v>
      </c>
      <c r="G22" s="169">
        <v>3.411537191529067</v>
      </c>
      <c r="H22" s="168">
        <v>702005.955742</v>
      </c>
      <c r="I22" s="169">
        <v>2.5358084107937158</v>
      </c>
      <c r="J22" s="168">
        <v>3127163.8610259998</v>
      </c>
      <c r="K22" s="175">
        <v>2.635393044373628</v>
      </c>
      <c r="L22" s="165"/>
      <c r="M22" s="165"/>
    </row>
    <row r="23" spans="1:13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L23" s="165"/>
      <c r="M23" s="165"/>
    </row>
    <row r="24" spans="1:13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L24" s="165"/>
      <c r="M24" s="165"/>
    </row>
    <row r="25" spans="1:13" s="155" customFormat="1" ht="16.5" customHeight="1">
      <c r="A25" s="170" t="s">
        <v>44</v>
      </c>
      <c r="B25" s="168">
        <v>380456.391409</v>
      </c>
      <c r="C25" s="169">
        <v>3.2254765144712656</v>
      </c>
      <c r="D25" s="168">
        <v>1885799.8723</v>
      </c>
      <c r="E25" s="169">
        <v>4.315314440910009</v>
      </c>
      <c r="F25" s="168">
        <v>1534096.167984</v>
      </c>
      <c r="G25" s="169">
        <v>4.323711280929514</v>
      </c>
      <c r="H25" s="168">
        <v>1185202.098374</v>
      </c>
      <c r="I25" s="169">
        <v>4.281225002386884</v>
      </c>
      <c r="J25" s="168">
        <v>4985554.530067</v>
      </c>
      <c r="K25" s="175">
        <v>4.201537340154994</v>
      </c>
      <c r="L25" s="165"/>
      <c r="M25" s="165"/>
    </row>
    <row r="26" spans="1:13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L26" s="165"/>
      <c r="M26" s="165"/>
    </row>
    <row r="27" spans="1:13" s="155" customFormat="1" ht="16.5" customHeight="1">
      <c r="A27" s="166" t="s">
        <v>45</v>
      </c>
      <c r="B27" s="163">
        <v>2798303.555484</v>
      </c>
      <c r="C27" s="164">
        <v>23.723776502080256</v>
      </c>
      <c r="D27" s="163">
        <v>8374078.878268</v>
      </c>
      <c r="E27" s="164">
        <v>19.162576073693053</v>
      </c>
      <c r="F27" s="163">
        <v>8052057.108848</v>
      </c>
      <c r="G27" s="164">
        <v>22.69399460267597</v>
      </c>
      <c r="H27" s="163">
        <v>5764773.58178</v>
      </c>
      <c r="I27" s="164">
        <v>20.823699878084298</v>
      </c>
      <c r="J27" s="163">
        <v>24989213.12438</v>
      </c>
      <c r="K27" s="177">
        <v>21.059465182855565</v>
      </c>
      <c r="L27" s="165"/>
      <c r="M27" s="165"/>
    </row>
    <row r="28" spans="1:13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57465.692016</v>
      </c>
      <c r="G28" s="169">
        <v>0.16196185481808184</v>
      </c>
      <c r="H28" s="168">
        <v>0</v>
      </c>
      <c r="I28" s="169">
        <v>0</v>
      </c>
      <c r="J28" s="168">
        <v>57465.692016</v>
      </c>
      <c r="K28" s="175">
        <v>0.048428765411543104</v>
      </c>
      <c r="L28" s="165"/>
      <c r="M28" s="165"/>
    </row>
    <row r="29" spans="1:13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L29" s="165"/>
      <c r="M29" s="165"/>
    </row>
    <row r="30" spans="1:13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L30" s="165"/>
      <c r="M30" s="165"/>
    </row>
    <row r="31" spans="1:13" s="155" customFormat="1" ht="16.5" customHeight="1">
      <c r="A31" s="167" t="s">
        <v>47</v>
      </c>
      <c r="B31" s="168">
        <v>783126.462138</v>
      </c>
      <c r="C31" s="169">
        <v>6.639278688767314</v>
      </c>
      <c r="D31" s="168">
        <v>2998312.772335</v>
      </c>
      <c r="E31" s="169">
        <v>6.861100477773189</v>
      </c>
      <c r="F31" s="168">
        <v>2924003.045877</v>
      </c>
      <c r="G31" s="169">
        <v>8.241038090555024</v>
      </c>
      <c r="H31" s="168">
        <v>1698671.406155</v>
      </c>
      <c r="I31" s="169">
        <v>6.1359952913073625</v>
      </c>
      <c r="J31" s="168">
        <v>8404113.686505</v>
      </c>
      <c r="K31" s="175">
        <v>7.0825015054611935</v>
      </c>
      <c r="L31" s="165"/>
      <c r="M31" s="165"/>
    </row>
    <row r="32" spans="1:13" s="155" customFormat="1" ht="16.5" customHeight="1">
      <c r="A32" s="167" t="s">
        <v>48</v>
      </c>
      <c r="B32" s="168">
        <v>0</v>
      </c>
      <c r="C32" s="169">
        <v>0</v>
      </c>
      <c r="D32" s="168">
        <v>233683.308743</v>
      </c>
      <c r="E32" s="169">
        <v>0.5347422977542112</v>
      </c>
      <c r="F32" s="168">
        <v>261684.571427</v>
      </c>
      <c r="G32" s="169">
        <v>0.7375342935710439</v>
      </c>
      <c r="H32" s="168">
        <v>142857.857736</v>
      </c>
      <c r="I32" s="169">
        <v>0.5160357319362375</v>
      </c>
      <c r="J32" s="168">
        <v>638225.737906</v>
      </c>
      <c r="K32" s="175">
        <v>0.5378597813118288</v>
      </c>
      <c r="L32" s="165"/>
      <c r="M32" s="165"/>
    </row>
    <row r="33" spans="1:13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L33" s="165"/>
      <c r="M33" s="165"/>
    </row>
    <row r="34" spans="1:13" s="155" customFormat="1" ht="16.5" customHeight="1">
      <c r="A34" s="167" t="s">
        <v>170</v>
      </c>
      <c r="B34" s="168">
        <v>0</v>
      </c>
      <c r="C34" s="169">
        <v>0</v>
      </c>
      <c r="D34" s="168">
        <v>0</v>
      </c>
      <c r="E34" s="169">
        <v>0</v>
      </c>
      <c r="F34" s="168">
        <v>0</v>
      </c>
      <c r="G34" s="169">
        <v>0</v>
      </c>
      <c r="H34" s="168">
        <v>0</v>
      </c>
      <c r="I34" s="169">
        <v>0</v>
      </c>
      <c r="J34" s="168">
        <v>0</v>
      </c>
      <c r="K34" s="175">
        <v>0</v>
      </c>
      <c r="L34" s="165"/>
      <c r="M34" s="165"/>
    </row>
    <row r="35" spans="1:13" s="155" customFormat="1" ht="16.5" customHeight="1">
      <c r="A35" s="170" t="s">
        <v>44</v>
      </c>
      <c r="B35" s="168">
        <v>2006987.658004</v>
      </c>
      <c r="C35" s="169">
        <v>17.015068485908095</v>
      </c>
      <c r="D35" s="168">
        <v>5085188.371373</v>
      </c>
      <c r="E35" s="169">
        <v>11.636540619217199</v>
      </c>
      <c r="F35" s="168">
        <v>4757397.060044</v>
      </c>
      <c r="G35" s="169">
        <v>13.408293277600885</v>
      </c>
      <c r="H35" s="168">
        <v>3899822.532793</v>
      </c>
      <c r="I35" s="169">
        <v>14.08706393210972</v>
      </c>
      <c r="J35" s="168">
        <v>15749395.622214</v>
      </c>
      <c r="K35" s="175">
        <v>13.272680780550294</v>
      </c>
      <c r="L35" s="165"/>
      <c r="M35" s="165"/>
    </row>
    <row r="36" spans="1:13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L36" s="165"/>
      <c r="M36" s="165"/>
    </row>
    <row r="37" spans="1:13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L37" s="165"/>
      <c r="M37" s="165"/>
    </row>
    <row r="38" spans="1:13" ht="16.5" customHeight="1">
      <c r="A38" s="167" t="s">
        <v>102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71"/>
      <c r="M38" s="171"/>
    </row>
    <row r="39" spans="1:13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71"/>
      <c r="M39" s="171"/>
    </row>
    <row r="40" spans="1:13" ht="16.5" customHeight="1">
      <c r="A40" s="167" t="s">
        <v>171</v>
      </c>
      <c r="B40" s="168">
        <v>8189.435342</v>
      </c>
      <c r="C40" s="169">
        <v>0.06942932740484668</v>
      </c>
      <c r="D40" s="168">
        <v>56894.425816</v>
      </c>
      <c r="E40" s="169">
        <v>0.13019267894616243</v>
      </c>
      <c r="F40" s="168">
        <v>51506.739484</v>
      </c>
      <c r="G40" s="169">
        <v>0.14516708613093354</v>
      </c>
      <c r="H40" s="168">
        <v>23421.785096</v>
      </c>
      <c r="I40" s="169">
        <v>0.08460492273098003</v>
      </c>
      <c r="J40" s="168">
        <v>140012.385738</v>
      </c>
      <c r="K40" s="175">
        <v>0.1179943501198624</v>
      </c>
      <c r="L40" s="171"/>
      <c r="M40" s="171"/>
    </row>
    <row r="41" spans="1:13" s="101" customFormat="1" ht="16.5" customHeight="1">
      <c r="A41" s="166" t="s">
        <v>92</v>
      </c>
      <c r="B41" s="163">
        <v>176255.710284</v>
      </c>
      <c r="C41" s="164">
        <v>1.4942807294077831</v>
      </c>
      <c r="D41" s="163">
        <v>2223163.916656</v>
      </c>
      <c r="E41" s="164">
        <v>5.087311487806432</v>
      </c>
      <c r="F41" s="163">
        <v>1779753.021197</v>
      </c>
      <c r="G41" s="164">
        <v>5.016072900521131</v>
      </c>
      <c r="H41" s="163">
        <v>1263737.83587</v>
      </c>
      <c r="I41" s="164">
        <v>4.56491431023577</v>
      </c>
      <c r="J41" s="163">
        <v>5442910.484007</v>
      </c>
      <c r="K41" s="177">
        <v>4.586970516471149</v>
      </c>
      <c r="L41" s="276"/>
      <c r="M41" s="276"/>
    </row>
    <row r="42" spans="1:13" s="155" customFormat="1" ht="16.5" customHeight="1">
      <c r="A42" s="167" t="s">
        <v>119</v>
      </c>
      <c r="B42" s="168">
        <v>12606.716113</v>
      </c>
      <c r="C42" s="169">
        <v>0.10687865328400967</v>
      </c>
      <c r="D42" s="168">
        <v>208431.875474</v>
      </c>
      <c r="E42" s="169">
        <v>0.4769589262310764</v>
      </c>
      <c r="F42" s="168">
        <v>52.751543</v>
      </c>
      <c r="G42" s="169">
        <v>0.0001486754522405646</v>
      </c>
      <c r="H42" s="168">
        <v>177.610232</v>
      </c>
      <c r="I42" s="169">
        <v>0.0006415693719757387</v>
      </c>
      <c r="J42" s="168">
        <v>221268.953362</v>
      </c>
      <c r="K42" s="175">
        <v>0.18647269108396722</v>
      </c>
      <c r="L42" s="165"/>
      <c r="M42" s="165"/>
    </row>
    <row r="43" spans="1:13" s="155" customFormat="1" ht="16.5" customHeight="1">
      <c r="A43" s="167" t="s">
        <v>120</v>
      </c>
      <c r="B43" s="168">
        <v>0</v>
      </c>
      <c r="C43" s="169">
        <v>0</v>
      </c>
      <c r="D43" s="168">
        <v>134453.796819</v>
      </c>
      <c r="E43" s="169">
        <v>0.30767337487437746</v>
      </c>
      <c r="F43" s="168">
        <v>123947.215878</v>
      </c>
      <c r="G43" s="169">
        <v>0.3493340161560874</v>
      </c>
      <c r="H43" s="168">
        <v>92960.409999</v>
      </c>
      <c r="I43" s="169">
        <v>0.3357945721374071</v>
      </c>
      <c r="J43" s="168">
        <v>351361.42269599997</v>
      </c>
      <c r="K43" s="175">
        <v>0.29610710873668594</v>
      </c>
      <c r="L43" s="165"/>
      <c r="M43" s="165"/>
    </row>
    <row r="44" spans="1:13" s="155" customFormat="1" ht="16.5" customHeight="1">
      <c r="A44" s="167" t="s">
        <v>121</v>
      </c>
      <c r="B44" s="168">
        <v>148045.045388</v>
      </c>
      <c r="C44" s="169">
        <v>1.2551131424402469</v>
      </c>
      <c r="D44" s="168">
        <v>492705.40632</v>
      </c>
      <c r="E44" s="169">
        <v>1.1274678645586893</v>
      </c>
      <c r="F44" s="168">
        <v>556145.287152</v>
      </c>
      <c r="G44" s="169">
        <v>1.5674451850400328</v>
      </c>
      <c r="H44" s="168">
        <v>340258.663358</v>
      </c>
      <c r="I44" s="169">
        <v>1.2290932481857033</v>
      </c>
      <c r="J44" s="168">
        <v>1537154.402218</v>
      </c>
      <c r="K44" s="175">
        <v>1.295424928070291</v>
      </c>
      <c r="L44" s="165"/>
      <c r="M44" s="165"/>
    </row>
    <row r="45" spans="1:13" s="155" customFormat="1" ht="16.5" customHeight="1">
      <c r="A45" s="167" t="s">
        <v>122</v>
      </c>
      <c r="B45" s="168">
        <v>15603.948783</v>
      </c>
      <c r="C45" s="169">
        <v>0.13228893368352646</v>
      </c>
      <c r="D45" s="168">
        <v>1387572.838043</v>
      </c>
      <c r="E45" s="169">
        <v>3.1752113221422893</v>
      </c>
      <c r="F45" s="168">
        <v>1099607.766625</v>
      </c>
      <c r="G45" s="169">
        <v>3.0991450238755873</v>
      </c>
      <c r="H45" s="168">
        <v>830341.152281</v>
      </c>
      <c r="I45" s="169">
        <v>2.9993849205406837</v>
      </c>
      <c r="J45" s="168">
        <v>3333125.705732</v>
      </c>
      <c r="K45" s="175">
        <v>2.808965788581048</v>
      </c>
      <c r="L45" s="165"/>
      <c r="M45" s="165"/>
    </row>
    <row r="46" spans="1:13" s="155" customFormat="1" ht="16.5" customHeight="1">
      <c r="A46" s="166" t="s">
        <v>51</v>
      </c>
      <c r="B46" s="163">
        <v>410113.18953</v>
      </c>
      <c r="C46" s="169">
        <v>3.4769042943527895</v>
      </c>
      <c r="D46" s="163">
        <v>704554.722391</v>
      </c>
      <c r="E46" s="169">
        <v>1.6122469900462222</v>
      </c>
      <c r="F46" s="163">
        <v>459791.716022</v>
      </c>
      <c r="G46" s="169">
        <v>1.2958813605895112</v>
      </c>
      <c r="H46" s="163">
        <v>454767.634005</v>
      </c>
      <c r="I46" s="169">
        <v>1.6427262216710603</v>
      </c>
      <c r="J46" s="163">
        <v>2029227.2619480002</v>
      </c>
      <c r="K46" s="175">
        <v>1.7101155069745924</v>
      </c>
      <c r="L46" s="165"/>
      <c r="M46" s="165"/>
    </row>
    <row r="47" spans="1:13" s="155" customFormat="1" ht="16.5" customHeight="1">
      <c r="A47" s="167" t="s">
        <v>93</v>
      </c>
      <c r="B47" s="168">
        <v>410113.18953</v>
      </c>
      <c r="C47" s="169">
        <v>3.4769042943527895</v>
      </c>
      <c r="D47" s="168">
        <v>704554.722391</v>
      </c>
      <c r="E47" s="169">
        <v>1.6122469900462222</v>
      </c>
      <c r="F47" s="168">
        <v>459791.716022</v>
      </c>
      <c r="G47" s="169">
        <v>1.2958813605895112</v>
      </c>
      <c r="H47" s="168">
        <v>454767.634005</v>
      </c>
      <c r="I47" s="169">
        <v>1.6427262216710603</v>
      </c>
      <c r="J47" s="168">
        <v>2029227.2619480002</v>
      </c>
      <c r="K47" s="175">
        <v>1.7101155069745924</v>
      </c>
      <c r="L47" s="165"/>
      <c r="M47" s="165"/>
    </row>
    <row r="48" spans="1:13" s="155" customFormat="1" ht="16.5" customHeight="1">
      <c r="A48" s="167" t="s">
        <v>52</v>
      </c>
      <c r="B48" s="168">
        <v>0</v>
      </c>
      <c r="C48" s="169">
        <v>0</v>
      </c>
      <c r="D48" s="168">
        <v>0</v>
      </c>
      <c r="E48" s="169">
        <v>0</v>
      </c>
      <c r="F48" s="168">
        <v>0</v>
      </c>
      <c r="G48" s="169">
        <v>0</v>
      </c>
      <c r="H48" s="168">
        <v>0</v>
      </c>
      <c r="I48" s="169">
        <v>0</v>
      </c>
      <c r="J48" s="168">
        <v>0</v>
      </c>
      <c r="K48" s="175">
        <v>0</v>
      </c>
      <c r="L48" s="165"/>
      <c r="M48" s="165"/>
    </row>
    <row r="49" spans="1:13" s="155" customFormat="1" ht="16.5" customHeight="1">
      <c r="A49" s="172" t="s">
        <v>166</v>
      </c>
      <c r="B49" s="163">
        <v>0</v>
      </c>
      <c r="C49" s="169">
        <v>0</v>
      </c>
      <c r="D49" s="168">
        <v>0</v>
      </c>
      <c r="E49" s="169">
        <v>0</v>
      </c>
      <c r="F49" s="168">
        <v>0</v>
      </c>
      <c r="G49" s="169">
        <v>0</v>
      </c>
      <c r="H49" s="168">
        <v>0</v>
      </c>
      <c r="I49" s="169">
        <v>0</v>
      </c>
      <c r="J49" s="168">
        <v>0</v>
      </c>
      <c r="K49" s="175">
        <v>0</v>
      </c>
      <c r="L49" s="165"/>
      <c r="M49" s="165"/>
    </row>
    <row r="50" spans="1:13" s="155" customFormat="1" ht="16.5" customHeight="1">
      <c r="A50" s="172" t="s">
        <v>168</v>
      </c>
      <c r="B50" s="163">
        <v>0</v>
      </c>
      <c r="C50" s="169">
        <v>0</v>
      </c>
      <c r="D50" s="168">
        <v>0</v>
      </c>
      <c r="E50" s="169">
        <v>0</v>
      </c>
      <c r="F50" s="168">
        <v>0</v>
      </c>
      <c r="G50" s="169">
        <v>0</v>
      </c>
      <c r="H50" s="168">
        <v>0</v>
      </c>
      <c r="I50" s="169">
        <v>0</v>
      </c>
      <c r="J50" s="168">
        <v>0</v>
      </c>
      <c r="K50" s="175">
        <v>0</v>
      </c>
      <c r="L50" s="165"/>
      <c r="M50" s="165"/>
    </row>
    <row r="51" spans="1:13" s="155" customFormat="1" ht="16.5" customHeight="1">
      <c r="A51" s="162" t="s">
        <v>53</v>
      </c>
      <c r="B51" s="163">
        <v>5758259.624792</v>
      </c>
      <c r="C51" s="164">
        <v>48.818029091875985</v>
      </c>
      <c r="D51" s="163">
        <v>18166699.581712</v>
      </c>
      <c r="E51" s="164">
        <v>41.57123043656896</v>
      </c>
      <c r="F51" s="163">
        <v>13043659.858423</v>
      </c>
      <c r="G51" s="164">
        <v>36.762375430859684</v>
      </c>
      <c r="H51" s="163">
        <v>11966897.204478</v>
      </c>
      <c r="I51" s="164">
        <v>43.2272095899023</v>
      </c>
      <c r="J51" s="163">
        <v>48935516.26940501</v>
      </c>
      <c r="K51" s="164">
        <v>41.24002608450144</v>
      </c>
      <c r="L51" s="165"/>
      <c r="M51" s="165"/>
    </row>
    <row r="52" spans="1:13" s="155" customFormat="1" ht="13.5">
      <c r="A52" s="166" t="s">
        <v>34</v>
      </c>
      <c r="B52" s="163">
        <v>329233.257006</v>
      </c>
      <c r="C52" s="164">
        <v>2.7912111932800467</v>
      </c>
      <c r="D52" s="163">
        <v>822857.711542</v>
      </c>
      <c r="E52" s="164">
        <v>1.8829621412056532</v>
      </c>
      <c r="F52" s="163">
        <v>354890.227858</v>
      </c>
      <c r="G52" s="164">
        <v>1.0002260051908847</v>
      </c>
      <c r="H52" s="163">
        <v>880490.22032</v>
      </c>
      <c r="I52" s="164">
        <v>3.1805349912581735</v>
      </c>
      <c r="J52" s="163">
        <v>2387471.4167259997</v>
      </c>
      <c r="K52" s="164">
        <v>2.0120229846913795</v>
      </c>
      <c r="L52" s="165"/>
      <c r="M52" s="165"/>
    </row>
    <row r="53" spans="1:13" s="155" customFormat="1" ht="16.5" customHeight="1">
      <c r="A53" s="167" t="s">
        <v>54</v>
      </c>
      <c r="B53" s="168">
        <v>329233.257006</v>
      </c>
      <c r="C53" s="169">
        <v>2.7912111932800467</v>
      </c>
      <c r="D53" s="168">
        <v>822857.711542</v>
      </c>
      <c r="E53" s="169">
        <v>1.8829621412056532</v>
      </c>
      <c r="F53" s="168">
        <v>354890.227858</v>
      </c>
      <c r="G53" s="169">
        <v>1.0002260051908847</v>
      </c>
      <c r="H53" s="168">
        <v>880490.22032</v>
      </c>
      <c r="I53" s="169">
        <v>3.1805349912581735</v>
      </c>
      <c r="J53" s="168">
        <v>2387471.4167259997</v>
      </c>
      <c r="K53" s="169">
        <v>2.0120229846913795</v>
      </c>
      <c r="L53" s="165"/>
      <c r="M53" s="165"/>
    </row>
    <row r="54" spans="1:13" s="155" customFormat="1" ht="16.5" customHeight="1">
      <c r="A54" s="166" t="s">
        <v>38</v>
      </c>
      <c r="B54" s="163">
        <v>247.470855</v>
      </c>
      <c r="C54" s="299">
        <v>0.002098036591953392</v>
      </c>
      <c r="D54" s="163">
        <v>1021161.842207</v>
      </c>
      <c r="E54" s="164">
        <v>2.336745541724754</v>
      </c>
      <c r="F54" s="163">
        <v>695768.952743</v>
      </c>
      <c r="G54" s="164">
        <v>1.9609618566798992</v>
      </c>
      <c r="H54" s="163">
        <v>537584.558732</v>
      </c>
      <c r="I54" s="164">
        <v>1.9418801712366651</v>
      </c>
      <c r="J54" s="163">
        <v>2254762.8245369997</v>
      </c>
      <c r="K54" s="164">
        <v>1.900183849831091</v>
      </c>
      <c r="L54" s="165"/>
      <c r="M54" s="165"/>
    </row>
    <row r="55" spans="1:13" s="155" customFormat="1" ht="16.5" customHeight="1">
      <c r="A55" s="173" t="s">
        <v>74</v>
      </c>
      <c r="B55" s="168">
        <v>0</v>
      </c>
      <c r="C55" s="169">
        <v>0</v>
      </c>
      <c r="D55" s="168">
        <v>255545.823735</v>
      </c>
      <c r="E55" s="169">
        <v>0.5847707382294584</v>
      </c>
      <c r="F55" s="168">
        <v>0</v>
      </c>
      <c r="G55" s="169">
        <v>0</v>
      </c>
      <c r="H55" s="168">
        <v>146759.739886</v>
      </c>
      <c r="I55" s="169">
        <v>0.5301302356836277</v>
      </c>
      <c r="J55" s="168">
        <v>402305.56362100004</v>
      </c>
      <c r="K55" s="169">
        <v>0.3390398876417498</v>
      </c>
      <c r="L55" s="165"/>
      <c r="M55" s="165"/>
    </row>
    <row r="56" spans="1:13" s="155" customFormat="1" ht="16.5" customHeight="1">
      <c r="A56" s="167" t="s">
        <v>55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L56" s="165"/>
      <c r="M56" s="165"/>
    </row>
    <row r="57" spans="1:13" s="155" customFormat="1" ht="16.5" customHeight="1">
      <c r="A57" s="167" t="s">
        <v>83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L57" s="165"/>
      <c r="M57" s="165"/>
    </row>
    <row r="58" spans="1:13" s="155" customFormat="1" ht="16.5" customHeight="1">
      <c r="A58" s="167" t="s">
        <v>86</v>
      </c>
      <c r="B58" s="168">
        <v>247.470855</v>
      </c>
      <c r="C58" s="298">
        <v>0.002098036591953392</v>
      </c>
      <c r="D58" s="168">
        <v>765616.018472</v>
      </c>
      <c r="E58" s="169">
        <v>1.7519748034952956</v>
      </c>
      <c r="F58" s="168">
        <v>695768.952743</v>
      </c>
      <c r="G58" s="169">
        <v>1.9609618566798992</v>
      </c>
      <c r="H58" s="168">
        <v>390824.818845</v>
      </c>
      <c r="I58" s="169">
        <v>1.4117499355494254</v>
      </c>
      <c r="J58" s="168">
        <v>1852457.260915</v>
      </c>
      <c r="K58" s="169">
        <v>1.5611439621884988</v>
      </c>
      <c r="L58" s="165"/>
      <c r="M58" s="165"/>
    </row>
    <row r="59" spans="1:13" s="155" customFormat="1" ht="16.5" customHeight="1">
      <c r="A59" s="167" t="s">
        <v>91</v>
      </c>
      <c r="B59" s="168">
        <v>0</v>
      </c>
      <c r="C59" s="169">
        <v>0</v>
      </c>
      <c r="D59" s="168">
        <v>0</v>
      </c>
      <c r="E59" s="169">
        <v>0</v>
      </c>
      <c r="F59" s="168">
        <v>0</v>
      </c>
      <c r="G59" s="169">
        <v>0</v>
      </c>
      <c r="H59" s="168">
        <v>0</v>
      </c>
      <c r="I59" s="169">
        <v>0</v>
      </c>
      <c r="J59" s="168">
        <v>0</v>
      </c>
      <c r="K59" s="169">
        <v>0</v>
      </c>
      <c r="L59" s="165"/>
      <c r="M59" s="165"/>
    </row>
    <row r="60" spans="1:13" s="155" customFormat="1" ht="16.5" customHeight="1">
      <c r="A60" s="170" t="s">
        <v>44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63">
        <v>0</v>
      </c>
      <c r="K60" s="169">
        <v>0</v>
      </c>
      <c r="L60" s="165"/>
      <c r="M60" s="165"/>
    </row>
    <row r="61" spans="1:13" s="155" customFormat="1" ht="16.5" customHeight="1">
      <c r="A61" s="166" t="s">
        <v>56</v>
      </c>
      <c r="B61" s="163">
        <v>111856.084674</v>
      </c>
      <c r="C61" s="164">
        <v>0.9483062507651211</v>
      </c>
      <c r="D61" s="163">
        <v>702963.984695</v>
      </c>
      <c r="E61" s="164">
        <v>1.608606872421823</v>
      </c>
      <c r="F61" s="163">
        <v>971436.13375</v>
      </c>
      <c r="G61" s="164">
        <v>2.7379048705382294</v>
      </c>
      <c r="H61" s="163">
        <v>212919.55474</v>
      </c>
      <c r="I61" s="164">
        <v>0.7691148391489951</v>
      </c>
      <c r="J61" s="163">
        <v>1999175.757859</v>
      </c>
      <c r="K61" s="164">
        <v>1.6847898354176396</v>
      </c>
      <c r="L61" s="165"/>
      <c r="M61" s="165"/>
    </row>
    <row r="62" spans="1:13" s="155" customFormat="1" ht="16.5" customHeight="1">
      <c r="A62" s="170" t="s">
        <v>77</v>
      </c>
      <c r="B62" s="168">
        <v>111856.084674</v>
      </c>
      <c r="C62" s="169">
        <v>0.9483062507651211</v>
      </c>
      <c r="D62" s="168">
        <v>700317.385227</v>
      </c>
      <c r="E62" s="169">
        <v>1.6025506046962155</v>
      </c>
      <c r="F62" s="168">
        <v>964259.790118</v>
      </c>
      <c r="G62" s="169">
        <v>2.717678995156323</v>
      </c>
      <c r="H62" s="168">
        <v>212919.55474</v>
      </c>
      <c r="I62" s="169">
        <v>0.7691148391489951</v>
      </c>
      <c r="J62" s="168">
        <v>1989352.8147590002</v>
      </c>
      <c r="K62" s="169">
        <v>1.676511626448915</v>
      </c>
      <c r="L62" s="165"/>
      <c r="M62" s="165"/>
    </row>
    <row r="63" spans="1:13" ht="16.5" customHeight="1">
      <c r="A63" s="170" t="s">
        <v>44</v>
      </c>
      <c r="B63" s="168">
        <v>0</v>
      </c>
      <c r="C63" s="175">
        <v>0</v>
      </c>
      <c r="D63" s="168">
        <v>2646.599468</v>
      </c>
      <c r="E63" s="169">
        <v>0.006056267725607454</v>
      </c>
      <c r="F63" s="168">
        <v>7176.343632</v>
      </c>
      <c r="G63" s="169">
        <v>0.02022587538190676</v>
      </c>
      <c r="H63" s="168">
        <v>0</v>
      </c>
      <c r="I63" s="169">
        <v>0</v>
      </c>
      <c r="J63" s="168">
        <v>9822.9431</v>
      </c>
      <c r="K63" s="169">
        <v>0.008278208968724934</v>
      </c>
      <c r="L63" s="171"/>
      <c r="M63" s="171"/>
    </row>
    <row r="64" spans="1:13" ht="16.5" customHeight="1">
      <c r="A64" s="166" t="s">
        <v>57</v>
      </c>
      <c r="B64" s="163">
        <v>5316922.812257</v>
      </c>
      <c r="C64" s="177">
        <v>45.07641361123886</v>
      </c>
      <c r="D64" s="163">
        <v>15619716.043268</v>
      </c>
      <c r="E64" s="164">
        <v>35.74291588121673</v>
      </c>
      <c r="F64" s="163">
        <v>11021564.544071</v>
      </c>
      <c r="G64" s="164">
        <v>31.063282698447853</v>
      </c>
      <c r="H64" s="163">
        <v>10335902.870686</v>
      </c>
      <c r="I64" s="164">
        <v>37.33567958825847</v>
      </c>
      <c r="J64" s="163">
        <v>42294106.270282</v>
      </c>
      <c r="K64" s="164">
        <v>35.64302941456047</v>
      </c>
      <c r="L64" s="171"/>
      <c r="M64" s="171"/>
    </row>
    <row r="65" spans="1:13" ht="16.5" customHeight="1">
      <c r="A65" s="167" t="s">
        <v>148</v>
      </c>
      <c r="B65" s="168">
        <v>2588437.573681</v>
      </c>
      <c r="C65" s="175">
        <v>21.944550785868465</v>
      </c>
      <c r="D65" s="168">
        <v>8018389.18119</v>
      </c>
      <c r="E65" s="169">
        <v>18.348644060636143</v>
      </c>
      <c r="F65" s="168">
        <v>4552190.59077</v>
      </c>
      <c r="G65" s="169">
        <v>12.8299374061527</v>
      </c>
      <c r="H65" s="168">
        <v>4410918.039049</v>
      </c>
      <c r="I65" s="169">
        <v>15.933259499087438</v>
      </c>
      <c r="J65" s="168">
        <v>19569935.384689998</v>
      </c>
      <c r="K65" s="169">
        <v>16.49241097802024</v>
      </c>
      <c r="L65" s="171"/>
      <c r="M65" s="171"/>
    </row>
    <row r="66" spans="1:13" ht="16.5" customHeight="1">
      <c r="A66" s="167" t="s">
        <v>91</v>
      </c>
      <c r="B66" s="168">
        <v>2728485.238576</v>
      </c>
      <c r="C66" s="175">
        <v>23.131862825370398</v>
      </c>
      <c r="D66" s="168">
        <v>7601326.862078</v>
      </c>
      <c r="E66" s="169">
        <v>17.394271820580588</v>
      </c>
      <c r="F66" s="168">
        <v>6469373.953302</v>
      </c>
      <c r="G66" s="169">
        <v>18.23334529229797</v>
      </c>
      <c r="H66" s="168">
        <v>5924984.831637</v>
      </c>
      <c r="I66" s="169">
        <v>21.40242008917103</v>
      </c>
      <c r="J66" s="168">
        <v>22724170.885593</v>
      </c>
      <c r="K66" s="169">
        <v>19.150618436541077</v>
      </c>
      <c r="L66" s="171"/>
      <c r="M66" s="171"/>
    </row>
    <row r="67" spans="1:13" ht="16.5" customHeight="1">
      <c r="A67" s="167" t="s">
        <v>169</v>
      </c>
      <c r="B67" s="168">
        <v>0</v>
      </c>
      <c r="C67" s="175">
        <v>0</v>
      </c>
      <c r="D67" s="168">
        <v>0</v>
      </c>
      <c r="E67" s="169">
        <v>0</v>
      </c>
      <c r="F67" s="168">
        <v>0</v>
      </c>
      <c r="G67" s="169">
        <v>0</v>
      </c>
      <c r="H67" s="168">
        <v>0</v>
      </c>
      <c r="I67" s="169">
        <v>0</v>
      </c>
      <c r="J67" s="168">
        <v>0</v>
      </c>
      <c r="K67" s="169">
        <v>0</v>
      </c>
      <c r="L67" s="171"/>
      <c r="M67" s="171"/>
    </row>
    <row r="68" spans="1:13" ht="16.5" customHeight="1">
      <c r="A68" s="166" t="s">
        <v>51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71"/>
      <c r="M68" s="171"/>
    </row>
    <row r="69" spans="1:13" ht="14.25" customHeight="1">
      <c r="A69" s="167" t="s">
        <v>82</v>
      </c>
      <c r="B69" s="163">
        <v>0</v>
      </c>
      <c r="C69" s="177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L69" s="171"/>
      <c r="M69" s="171"/>
    </row>
    <row r="70" spans="1:13" ht="14.25" customHeight="1">
      <c r="A70" s="178"/>
      <c r="B70" s="163"/>
      <c r="C70" s="177"/>
      <c r="D70" s="163"/>
      <c r="E70" s="164"/>
      <c r="F70" s="163"/>
      <c r="G70" s="164"/>
      <c r="H70" s="163"/>
      <c r="I70" s="164"/>
      <c r="J70" s="163"/>
      <c r="K70" s="164"/>
      <c r="L70" s="171"/>
      <c r="M70" s="171"/>
    </row>
    <row r="71" spans="1:13" ht="14.25" customHeight="1">
      <c r="A71" s="179" t="s">
        <v>58</v>
      </c>
      <c r="B71" s="181">
        <v>189171.523291</v>
      </c>
      <c r="C71" s="295">
        <v>1.6037798795340212</v>
      </c>
      <c r="D71" s="181">
        <v>-255900.127868</v>
      </c>
      <c r="E71" s="295">
        <v>-0.5855814996278799</v>
      </c>
      <c r="F71" s="181">
        <v>-3328182.663067</v>
      </c>
      <c r="G71" s="295">
        <v>-9.380181781046534</v>
      </c>
      <c r="H71" s="181">
        <v>-946138.933776</v>
      </c>
      <c r="I71" s="295">
        <v>-3.417673377874217</v>
      </c>
      <c r="J71" s="181">
        <v>-4341050.20142</v>
      </c>
      <c r="K71" s="295">
        <v>-3.6583863252837348</v>
      </c>
      <c r="L71" s="171"/>
      <c r="M71" s="171"/>
    </row>
    <row r="72" spans="1:13" ht="14.25" customHeight="1">
      <c r="A72" s="182" t="s">
        <v>59</v>
      </c>
      <c r="B72" s="163">
        <v>11795354.568606</v>
      </c>
      <c r="C72" s="177">
        <v>100</v>
      </c>
      <c r="D72" s="163">
        <v>43700172.910281</v>
      </c>
      <c r="E72" s="164">
        <v>100</v>
      </c>
      <c r="F72" s="163">
        <v>35481003.894742</v>
      </c>
      <c r="G72" s="164">
        <v>100</v>
      </c>
      <c r="H72" s="163">
        <v>27683714.304042</v>
      </c>
      <c r="I72" s="164">
        <v>100</v>
      </c>
      <c r="J72" s="163">
        <v>118660245.677671</v>
      </c>
      <c r="K72" s="164">
        <v>100</v>
      </c>
      <c r="L72" s="171"/>
      <c r="M72" s="171"/>
    </row>
    <row r="73" spans="1:13" ht="16.5" customHeight="1">
      <c r="A73" s="162" t="s">
        <v>8</v>
      </c>
      <c r="B73" s="163">
        <v>11672465.174338</v>
      </c>
      <c r="C73" s="164">
        <v>98.95815430088827</v>
      </c>
      <c r="D73" s="163">
        <v>43202774.188203</v>
      </c>
      <c r="E73" s="164">
        <v>98.86179232494298</v>
      </c>
      <c r="F73" s="163">
        <v>35132053.505749</v>
      </c>
      <c r="G73" s="164">
        <v>99.0165148933548</v>
      </c>
      <c r="H73" s="163">
        <v>27353274.971444</v>
      </c>
      <c r="I73" s="164">
        <v>98.80637645306955</v>
      </c>
      <c r="J73" s="163">
        <v>117360567.839734</v>
      </c>
      <c r="K73" s="164">
        <v>98.90470660117505</v>
      </c>
      <c r="L73" s="171"/>
      <c r="M73" s="171"/>
    </row>
    <row r="74" spans="1:13" ht="16.5" customHeight="1">
      <c r="A74" s="162" t="s">
        <v>60</v>
      </c>
      <c r="B74" s="163">
        <v>122889.394268</v>
      </c>
      <c r="C74" s="164">
        <v>1.0418456991117253</v>
      </c>
      <c r="D74" s="163">
        <v>497398.722078</v>
      </c>
      <c r="E74" s="164">
        <v>1.1382076750570038</v>
      </c>
      <c r="F74" s="163">
        <v>348950.388993</v>
      </c>
      <c r="G74" s="164">
        <v>0.9834851066452256</v>
      </c>
      <c r="H74" s="163">
        <v>330439.332597</v>
      </c>
      <c r="I74" s="164">
        <v>1.1936235469268432</v>
      </c>
      <c r="J74" s="163">
        <v>1299677.837936</v>
      </c>
      <c r="K74" s="164">
        <v>1.0952933988241085</v>
      </c>
      <c r="L74" s="171"/>
      <c r="M74" s="171"/>
    </row>
    <row r="75" spans="1:13" ht="18" customHeight="1" thickBot="1">
      <c r="A75" s="183"/>
      <c r="B75" s="183"/>
      <c r="C75" s="183"/>
      <c r="D75" s="183"/>
      <c r="E75" s="184"/>
      <c r="F75" s="183"/>
      <c r="G75" s="183"/>
      <c r="H75" s="183"/>
      <c r="I75" s="183"/>
      <c r="J75" s="185"/>
      <c r="K75" s="183"/>
      <c r="L75" s="171"/>
      <c r="M75" s="171"/>
    </row>
    <row r="76" spans="1:11" s="155" customFormat="1" ht="16.5" customHeight="1">
      <c r="A76" s="186" t="s">
        <v>87</v>
      </c>
      <c r="B76" s="186"/>
      <c r="C76" s="186"/>
      <c r="D76" s="187"/>
      <c r="E76" s="188"/>
      <c r="F76" s="188"/>
      <c r="G76" s="188"/>
      <c r="H76" s="188"/>
      <c r="I76" s="188"/>
      <c r="J76" s="189"/>
      <c r="K76" s="189"/>
    </row>
    <row r="77" spans="1:11" s="155" customFormat="1" ht="13.5">
      <c r="A77" s="186" t="s">
        <v>88</v>
      </c>
      <c r="B77" s="186"/>
      <c r="C77" s="186"/>
      <c r="D77" s="190"/>
      <c r="E77" s="190"/>
      <c r="F77" s="190"/>
      <c r="G77" s="190"/>
      <c r="H77" s="190"/>
      <c r="I77" s="190"/>
      <c r="J77" s="242"/>
      <c r="K77" s="186"/>
    </row>
    <row r="78" spans="1:10" s="155" customFormat="1" ht="13.5">
      <c r="A78" s="186" t="s">
        <v>89</v>
      </c>
      <c r="B78" s="186"/>
      <c r="C78" s="186"/>
      <c r="H78" s="191"/>
      <c r="J78" s="244"/>
    </row>
    <row r="79" spans="1:11" s="155" customFormat="1" ht="13.5">
      <c r="A79" s="186" t="s">
        <v>90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pans="1:11" s="155" customFormat="1" ht="13.5">
      <c r="A80" s="186" t="s">
        <v>94</v>
      </c>
      <c r="B80" s="186"/>
      <c r="C80" s="186"/>
      <c r="D80" s="192"/>
      <c r="E80" s="192"/>
      <c r="F80" s="192"/>
      <c r="G80" s="192"/>
      <c r="H80" s="192"/>
      <c r="I80" s="192"/>
      <c r="J80" s="192"/>
      <c r="K80" s="192"/>
    </row>
    <row r="81" s="155" customFormat="1" ht="13.5">
      <c r="A81" s="186" t="s">
        <v>149</v>
      </c>
    </row>
    <row r="82" spans="5:11" s="155" customFormat="1" ht="13.5">
      <c r="E82" s="193"/>
      <c r="G82" s="193"/>
      <c r="I82" s="193"/>
      <c r="K82" s="193"/>
    </row>
    <row r="83" s="155" customFormat="1" ht="13.5"/>
    <row r="84" s="155" customFormat="1" ht="13.5"/>
    <row r="85" s="155" customFormat="1" ht="13.5"/>
    <row r="204" ht="13.5">
      <c r="C204" s="155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0.421875" style="21" customWidth="1"/>
    <col min="3" max="3" width="8.140625" style="21" customWidth="1"/>
    <col min="4" max="4" width="12.140625" style="21" bestFit="1" customWidth="1"/>
    <col min="5" max="5" width="9.7109375" style="21" customWidth="1"/>
    <col min="6" max="6" width="12.140625" style="21" bestFit="1" customWidth="1"/>
    <col min="7" max="7" width="8.8515625" style="21" customWidth="1"/>
    <col min="8" max="8" width="12.140625" style="21" bestFit="1" customWidth="1"/>
    <col min="9" max="9" width="8.7109375" style="21" customWidth="1"/>
    <col min="10" max="10" width="14.28125" style="21" customWidth="1"/>
    <col min="11" max="11" width="9.28125" style="21" customWidth="1"/>
    <col min="12" max="12" width="11.57421875" style="21" customWidth="1"/>
    <col min="13" max="242" width="11.421875" style="21" customWidth="1"/>
    <col min="243" max="243" width="51.00390625" style="21" customWidth="1"/>
    <col min="244" max="244" width="10.421875" style="21" customWidth="1"/>
    <col min="245" max="245" width="8.140625" style="21" customWidth="1"/>
    <col min="246" max="246" width="12.140625" style="21" bestFit="1" customWidth="1"/>
    <col min="247" max="247" width="9.7109375" style="21" customWidth="1"/>
    <col min="248" max="248" width="12.140625" style="21" bestFit="1" customWidth="1"/>
    <col min="249" max="249" width="8.8515625" style="21" customWidth="1"/>
    <col min="250" max="250" width="12.140625" style="21" bestFit="1" customWidth="1"/>
    <col min="251" max="251" width="8.7109375" style="21" customWidth="1"/>
    <col min="252" max="252" width="13.00390625" style="21" bestFit="1" customWidth="1"/>
    <col min="253" max="253" width="9.28125" style="21" customWidth="1"/>
    <col min="254" max="254" width="11.421875" style="21" customWidth="1"/>
    <col min="255" max="255" width="16.7109375" style="21" customWidth="1"/>
    <col min="256" max="16384" width="11.421875" style="21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44778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2" ht="16.5" customHeight="1">
      <c r="A9" s="182" t="s">
        <v>33</v>
      </c>
      <c r="B9" s="176">
        <v>151248.045862</v>
      </c>
      <c r="C9" s="177">
        <v>99.83888017782573</v>
      </c>
      <c r="D9" s="176">
        <v>2118845.276412</v>
      </c>
      <c r="E9" s="177">
        <v>100.14698899124457</v>
      </c>
      <c r="F9" s="176">
        <v>1314399.175726</v>
      </c>
      <c r="G9" s="177">
        <v>100.62175941686442</v>
      </c>
      <c r="H9" s="176">
        <v>1378923.088921</v>
      </c>
      <c r="I9" s="177">
        <v>100.39890587812988</v>
      </c>
      <c r="J9" s="176">
        <v>4963415.586921</v>
      </c>
      <c r="K9" s="177">
        <v>100.33286104220667</v>
      </c>
      <c r="L9" s="319"/>
    </row>
    <row r="10" spans="1:12" ht="16.5" customHeight="1">
      <c r="A10" s="5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  <c r="L10" s="319"/>
    </row>
    <row r="11" spans="1:12" ht="16.5" customHeight="1">
      <c r="A11" s="3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  <c r="L11" s="319"/>
    </row>
    <row r="12" spans="1:12" ht="16.5" customHeight="1">
      <c r="A12" s="3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  <c r="L12" s="319"/>
    </row>
    <row r="13" spans="1:12" ht="16.5" customHeight="1">
      <c r="A13" s="3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  <c r="L13" s="319"/>
    </row>
    <row r="14" spans="1:12" ht="16.5" customHeight="1">
      <c r="A14" s="3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  <c r="L14" s="319"/>
    </row>
    <row r="15" spans="1:12" ht="16.5" customHeight="1">
      <c r="A15" s="5" t="s">
        <v>38</v>
      </c>
      <c r="B15" s="176">
        <v>145143.045862</v>
      </c>
      <c r="C15" s="177">
        <v>95.80896785722786</v>
      </c>
      <c r="D15" s="176">
        <v>2020985.256749</v>
      </c>
      <c r="E15" s="177">
        <v>95.52164592302904</v>
      </c>
      <c r="F15" s="176">
        <v>1187838.088054</v>
      </c>
      <c r="G15" s="177">
        <v>90.93307461665167</v>
      </c>
      <c r="H15" s="176">
        <v>1362005.663705</v>
      </c>
      <c r="I15" s="177">
        <v>99.16715408891983</v>
      </c>
      <c r="J15" s="176">
        <v>4715972.054369</v>
      </c>
      <c r="K15" s="177">
        <v>95.3309189052732</v>
      </c>
      <c r="L15" s="319"/>
    </row>
    <row r="16" spans="1:12" ht="16.5" customHeight="1">
      <c r="A16" s="3" t="s">
        <v>84</v>
      </c>
      <c r="B16" s="174">
        <v>129659.793291</v>
      </c>
      <c r="C16" s="175">
        <v>85.58846821778451</v>
      </c>
      <c r="D16" s="174">
        <v>1902384.870807</v>
      </c>
      <c r="E16" s="175">
        <v>89.91601172334654</v>
      </c>
      <c r="F16" s="174">
        <v>1086928.231566</v>
      </c>
      <c r="G16" s="175">
        <v>83.20807943266009</v>
      </c>
      <c r="H16" s="174">
        <v>1196009.46676</v>
      </c>
      <c r="I16" s="175">
        <v>87.08102928100942</v>
      </c>
      <c r="J16" s="243">
        <v>4314982.362424</v>
      </c>
      <c r="K16" s="175">
        <v>87.22512112616104</v>
      </c>
      <c r="L16" s="319"/>
    </row>
    <row r="17" spans="1:12" ht="16.5" customHeight="1">
      <c r="A17" s="3" t="s">
        <v>46</v>
      </c>
      <c r="B17" s="174">
        <v>9958.298274</v>
      </c>
      <c r="C17" s="175">
        <v>6.573475660373651</v>
      </c>
      <c r="D17" s="174">
        <v>30119.662778</v>
      </c>
      <c r="E17" s="175">
        <v>1.423602549099881</v>
      </c>
      <c r="F17" s="174">
        <v>63019.17414</v>
      </c>
      <c r="G17" s="175">
        <v>4.8243336545475985</v>
      </c>
      <c r="H17" s="174">
        <v>165996.196945</v>
      </c>
      <c r="I17" s="175">
        <v>12.086124807910421</v>
      </c>
      <c r="J17" s="174">
        <v>269093.332137</v>
      </c>
      <c r="K17" s="175">
        <v>5.439581559889984</v>
      </c>
      <c r="L17" s="319"/>
    </row>
    <row r="18" spans="1:12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L18" s="319"/>
    </row>
    <row r="19" spans="1:12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L19" s="319"/>
    </row>
    <row r="20" spans="1:12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L20" s="319"/>
    </row>
    <row r="21" spans="1:12" ht="16.5" customHeight="1">
      <c r="A21" s="3" t="s">
        <v>40</v>
      </c>
      <c r="B21" s="174">
        <v>1494.841663</v>
      </c>
      <c r="C21" s="175">
        <v>0.9867454275293553</v>
      </c>
      <c r="D21" s="174">
        <v>51764.37368</v>
      </c>
      <c r="E21" s="175">
        <v>2.446637429726896</v>
      </c>
      <c r="F21" s="174">
        <v>0</v>
      </c>
      <c r="G21" s="175">
        <v>0</v>
      </c>
      <c r="H21" s="174">
        <v>0</v>
      </c>
      <c r="I21" s="175">
        <v>0</v>
      </c>
      <c r="J21" s="174">
        <v>53259.215343</v>
      </c>
      <c r="K21" s="175">
        <v>1.0766072996803104</v>
      </c>
      <c r="L21" s="319"/>
    </row>
    <row r="22" spans="1:12" ht="16.5" customHeight="1">
      <c r="A22" s="3" t="s">
        <v>41</v>
      </c>
      <c r="B22" s="174">
        <v>4030.112634</v>
      </c>
      <c r="C22" s="175">
        <v>2.660278551540336</v>
      </c>
      <c r="D22" s="174">
        <v>36716.349484</v>
      </c>
      <c r="E22" s="175">
        <v>1.735394220855725</v>
      </c>
      <c r="F22" s="174">
        <v>37890.682347</v>
      </c>
      <c r="G22" s="175">
        <v>2.900661529367428</v>
      </c>
      <c r="H22" s="174">
        <v>0</v>
      </c>
      <c r="I22" s="175">
        <v>0</v>
      </c>
      <c r="J22" s="174">
        <v>78637.144465</v>
      </c>
      <c r="K22" s="175">
        <v>1.5896089195418721</v>
      </c>
      <c r="L22" s="319"/>
    </row>
    <row r="23" spans="1:12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L23" s="319"/>
    </row>
    <row r="24" spans="1:12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L24" s="319"/>
    </row>
    <row r="25" spans="1:12" ht="16.5" customHeight="1">
      <c r="A25" s="4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  <c r="L25" s="319"/>
    </row>
    <row r="26" spans="1:12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319"/>
    </row>
    <row r="27" spans="1:12" ht="16.5" customHeight="1">
      <c r="A27" s="5" t="s">
        <v>45</v>
      </c>
      <c r="B27" s="176">
        <v>0</v>
      </c>
      <c r="C27" s="177">
        <v>0</v>
      </c>
      <c r="D27" s="176">
        <v>97860.019663</v>
      </c>
      <c r="E27" s="177">
        <v>4.625343068215518</v>
      </c>
      <c r="F27" s="176">
        <v>126561.087672</v>
      </c>
      <c r="G27" s="177">
        <v>9.688684800212755</v>
      </c>
      <c r="H27" s="176">
        <v>16917.425216</v>
      </c>
      <c r="I27" s="177">
        <v>1.231751789210046</v>
      </c>
      <c r="J27" s="176">
        <v>241338.532551</v>
      </c>
      <c r="K27" s="177">
        <v>4.878532741520957</v>
      </c>
      <c r="L27" s="319"/>
    </row>
    <row r="28" spans="1:12" ht="16.5" customHeight="1">
      <c r="A28" s="3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57465.692016</v>
      </c>
      <c r="G28" s="175">
        <v>4.3991955743305775</v>
      </c>
      <c r="H28" s="174">
        <v>0</v>
      </c>
      <c r="I28" s="175">
        <v>0</v>
      </c>
      <c r="J28" s="174">
        <v>57465.692016</v>
      </c>
      <c r="K28" s="175">
        <v>1.161639034806727</v>
      </c>
      <c r="L28" s="319"/>
    </row>
    <row r="29" spans="1:12" ht="16.5" customHeight="1">
      <c r="A29" s="3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319"/>
    </row>
    <row r="30" spans="1:12" ht="16.5" customHeight="1">
      <c r="A30" s="3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319"/>
    </row>
    <row r="31" spans="1:12" ht="16.5" customHeight="1">
      <c r="A31" s="3" t="s">
        <v>47</v>
      </c>
      <c r="B31" s="176">
        <v>0</v>
      </c>
      <c r="C31" s="175">
        <v>0</v>
      </c>
      <c r="D31" s="174">
        <v>97860.019663</v>
      </c>
      <c r="E31" s="175">
        <v>4.625343068215518</v>
      </c>
      <c r="F31" s="174">
        <v>69095.395656</v>
      </c>
      <c r="G31" s="175">
        <v>5.289489225882176</v>
      </c>
      <c r="H31" s="174">
        <v>16917.425216</v>
      </c>
      <c r="I31" s="175">
        <v>1.231751789210046</v>
      </c>
      <c r="J31" s="174">
        <v>183872.840535</v>
      </c>
      <c r="K31" s="175">
        <v>3.7168937067142305</v>
      </c>
      <c r="L31" s="319"/>
    </row>
    <row r="32" spans="1:12" ht="16.5" customHeight="1">
      <c r="A32" s="3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L32" s="319"/>
    </row>
    <row r="33" spans="1:12" ht="16.5" customHeight="1">
      <c r="A33" s="3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  <c r="L33" s="319"/>
    </row>
    <row r="34" spans="1:12" ht="16.5" customHeight="1">
      <c r="A34" s="167" t="s">
        <v>170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  <c r="L34" s="319"/>
    </row>
    <row r="35" spans="1:12" ht="16.5" customHeight="1">
      <c r="A35" s="4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  <c r="L35" s="319"/>
    </row>
    <row r="36" spans="1:12" ht="16.5" customHeight="1">
      <c r="A36" s="3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  <c r="L36" s="319"/>
    </row>
    <row r="37" spans="1:12" ht="16.5" customHeight="1">
      <c r="A37" s="3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L37" s="319"/>
    </row>
    <row r="38" spans="1:12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L38" s="319"/>
    </row>
    <row r="39" spans="1:12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L39" s="319"/>
    </row>
    <row r="40" spans="1:12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L40" s="319"/>
    </row>
    <row r="41" spans="1:12" ht="16.5" customHeight="1">
      <c r="A41" s="5" t="s">
        <v>92</v>
      </c>
      <c r="B41" s="176">
        <v>6105</v>
      </c>
      <c r="C41" s="177">
        <v>4.029912320597874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6105</v>
      </c>
      <c r="K41" s="177">
        <v>0.12340939539230672</v>
      </c>
      <c r="L41" s="319"/>
    </row>
    <row r="42" spans="1:12" ht="16.5" customHeight="1">
      <c r="A42" s="3" t="s">
        <v>119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  <c r="L42" s="319"/>
    </row>
    <row r="43" spans="1:12" ht="16.5" customHeight="1">
      <c r="A43" s="3" t="s">
        <v>120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  <c r="L43" s="319"/>
    </row>
    <row r="44" spans="1:12" ht="16.5" customHeight="1">
      <c r="A44" s="3" t="s">
        <v>121</v>
      </c>
      <c r="B44" s="176">
        <v>6105</v>
      </c>
      <c r="C44" s="177">
        <v>4.029912320597874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6105</v>
      </c>
      <c r="K44" s="177">
        <v>0.12340939539230672</v>
      </c>
      <c r="L44" s="319"/>
    </row>
    <row r="45" spans="1:12" ht="16.5" customHeight="1">
      <c r="A45" s="3" t="s">
        <v>122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  <c r="L45" s="319"/>
    </row>
    <row r="46" spans="1:12" ht="16.5" customHeight="1">
      <c r="A46" s="5" t="s">
        <v>51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6">
        <v>0</v>
      </c>
      <c r="K46" s="177">
        <v>0</v>
      </c>
      <c r="L46" s="319"/>
    </row>
    <row r="47" spans="1:12" ht="16.5" customHeight="1">
      <c r="A47" s="3" t="s">
        <v>93</v>
      </c>
      <c r="B47" s="176">
        <v>0</v>
      </c>
      <c r="C47" s="177">
        <v>0</v>
      </c>
      <c r="D47" s="176">
        <v>0</v>
      </c>
      <c r="E47" s="177">
        <v>0</v>
      </c>
      <c r="F47" s="176">
        <v>0</v>
      </c>
      <c r="G47" s="177">
        <v>0</v>
      </c>
      <c r="H47" s="176">
        <v>0</v>
      </c>
      <c r="I47" s="177">
        <v>0</v>
      </c>
      <c r="J47" s="176">
        <v>0</v>
      </c>
      <c r="K47" s="177">
        <v>0</v>
      </c>
      <c r="L47" s="319"/>
    </row>
    <row r="48" spans="1:12" ht="17.25" customHeight="1">
      <c r="A48" s="3" t="s">
        <v>52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L48" s="319"/>
    </row>
    <row r="49" spans="1:12" ht="16.5" customHeight="1">
      <c r="A49" s="178" t="s">
        <v>166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L49" s="319"/>
    </row>
    <row r="50" spans="1:12" ht="16.5" customHeight="1">
      <c r="A50" s="172" t="s">
        <v>168</v>
      </c>
      <c r="B50" s="176">
        <v>0</v>
      </c>
      <c r="C50" s="177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L50" s="319"/>
    </row>
    <row r="51" spans="1:12" ht="16.5" customHeight="1">
      <c r="A51" s="182" t="s">
        <v>53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  <c r="L51" s="319"/>
    </row>
    <row r="52" spans="1:12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  <c r="L52" s="319"/>
    </row>
    <row r="53" spans="1:12" ht="16.5" customHeight="1">
      <c r="A53" s="3" t="s">
        <v>54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  <c r="L53" s="319"/>
    </row>
    <row r="54" spans="1:12" ht="16.5" customHeight="1">
      <c r="A54" s="5" t="s">
        <v>38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  <c r="L54" s="319"/>
    </row>
    <row r="55" spans="1:12" ht="16.5" customHeight="1">
      <c r="A55" s="6" t="s">
        <v>74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  <c r="L55" s="319"/>
    </row>
    <row r="56" spans="1:12" ht="16.5" customHeight="1">
      <c r="A56" s="3" t="s">
        <v>55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  <c r="L56" s="319"/>
    </row>
    <row r="57" spans="1:12" ht="16.5" customHeight="1">
      <c r="A57" s="3" t="s">
        <v>83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  <c r="L57" s="319"/>
    </row>
    <row r="58" spans="1:12" ht="16.5" customHeight="1">
      <c r="A58" s="3" t="s">
        <v>86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  <c r="L58" s="319"/>
    </row>
    <row r="59" spans="1:12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  <c r="L59" s="319"/>
    </row>
    <row r="60" spans="1:12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  <c r="L60" s="319"/>
    </row>
    <row r="61" spans="1:12" ht="16.5" customHeight="1">
      <c r="A61" s="5" t="s">
        <v>56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  <c r="L61" s="319"/>
    </row>
    <row r="62" spans="1:12" ht="16.5" customHeight="1">
      <c r="A62" s="4" t="s">
        <v>77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  <c r="L62" s="319"/>
    </row>
    <row r="63" spans="1:12" ht="16.5" customHeight="1">
      <c r="A63" s="4" t="s">
        <v>44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  <c r="L63" s="319"/>
    </row>
    <row r="64" spans="1:12" ht="13.5">
      <c r="A64" s="5" t="s">
        <v>57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  <c r="L64" s="319"/>
    </row>
    <row r="65" spans="1:12" ht="13.5">
      <c r="A65" s="3" t="s">
        <v>148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L65" s="319"/>
    </row>
    <row r="66" spans="1:12" ht="13.5">
      <c r="A66" s="3" t="s">
        <v>91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  <c r="L66" s="319"/>
    </row>
    <row r="67" spans="1:12" ht="13.5">
      <c r="A67" s="167" t="s">
        <v>169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L67" s="319"/>
    </row>
    <row r="68" spans="1:12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L68" s="319"/>
    </row>
    <row r="69" spans="1:12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L69" s="319"/>
    </row>
    <row r="70" spans="1:12" ht="16.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L70" s="319"/>
    </row>
    <row r="71" spans="1:12" ht="16.5" customHeight="1">
      <c r="A71" s="179" t="s">
        <v>58</v>
      </c>
      <c r="B71" s="180">
        <v>244.08384999999998</v>
      </c>
      <c r="C71" s="295">
        <v>0.16111982217427737</v>
      </c>
      <c r="D71" s="180">
        <v>-3109.89809</v>
      </c>
      <c r="E71" s="295">
        <v>-0.14698899124457027</v>
      </c>
      <c r="F71" s="180">
        <v>-8121.90196</v>
      </c>
      <c r="G71" s="295">
        <v>-0.6217594168644257</v>
      </c>
      <c r="H71" s="180">
        <v>-5478.7502</v>
      </c>
      <c r="I71" s="295">
        <v>-0.3989058781298707</v>
      </c>
      <c r="J71" s="180">
        <v>-16466.4664</v>
      </c>
      <c r="K71" s="295">
        <v>-0.3328610422066722</v>
      </c>
      <c r="L71" s="319"/>
    </row>
    <row r="72" spans="1:12" ht="16.5" customHeight="1">
      <c r="A72" s="182" t="s">
        <v>59</v>
      </c>
      <c r="B72" s="176">
        <v>151492.129712</v>
      </c>
      <c r="C72" s="177">
        <v>100</v>
      </c>
      <c r="D72" s="176">
        <v>2115735.378322</v>
      </c>
      <c r="E72" s="177">
        <v>100</v>
      </c>
      <c r="F72" s="176">
        <v>1306277.273766</v>
      </c>
      <c r="G72" s="177">
        <v>100</v>
      </c>
      <c r="H72" s="176">
        <v>1373444.338721</v>
      </c>
      <c r="I72" s="177">
        <v>100</v>
      </c>
      <c r="J72" s="176">
        <v>4946949.120521</v>
      </c>
      <c r="K72" s="177">
        <v>100</v>
      </c>
      <c r="L72" s="319"/>
    </row>
    <row r="73" spans="1:12" ht="17.25" customHeight="1">
      <c r="A73" s="182" t="s">
        <v>8</v>
      </c>
      <c r="B73" s="176">
        <v>150321.269893</v>
      </c>
      <c r="C73" s="177">
        <v>99.22711508431104</v>
      </c>
      <c r="D73" s="176">
        <v>2100237.576829</v>
      </c>
      <c r="E73" s="177">
        <v>99.26749811664578</v>
      </c>
      <c r="F73" s="176">
        <v>1296386.260216</v>
      </c>
      <c r="G73" s="177">
        <v>99.2428090307746</v>
      </c>
      <c r="H73" s="176">
        <v>1363120.50597</v>
      </c>
      <c r="I73" s="177">
        <v>99.24832536274359</v>
      </c>
      <c r="J73" s="176">
        <v>4910065.612908</v>
      </c>
      <c r="K73" s="177">
        <v>99.25441910328128</v>
      </c>
      <c r="L73" s="319"/>
    </row>
    <row r="74" spans="1:12" ht="17.25" customHeight="1">
      <c r="A74" s="182" t="s">
        <v>60</v>
      </c>
      <c r="B74" s="176">
        <v>1170.859819</v>
      </c>
      <c r="C74" s="177">
        <v>0.7728849156889592</v>
      </c>
      <c r="D74" s="176">
        <v>15497.801493</v>
      </c>
      <c r="E74" s="177">
        <v>0.7325018833542114</v>
      </c>
      <c r="F74" s="176">
        <v>9891.01355</v>
      </c>
      <c r="G74" s="177">
        <v>0.7571909692254071</v>
      </c>
      <c r="H74" s="176">
        <v>10323.832751</v>
      </c>
      <c r="I74" s="177">
        <v>0.7516746372564264</v>
      </c>
      <c r="J74" s="176">
        <v>36883.507612</v>
      </c>
      <c r="K74" s="177">
        <v>0.7455808966985197</v>
      </c>
      <c r="L74" s="319"/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211"/>
      <c r="K76" s="211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1" ht="13.5">
      <c r="J81" s="279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5.421875" style="21" customWidth="1"/>
    <col min="3" max="3" width="8.140625" style="21" customWidth="1"/>
    <col min="4" max="4" width="14.00390625" style="21" customWidth="1"/>
    <col min="5" max="5" width="9.28125" style="21" customWidth="1"/>
    <col min="6" max="6" width="12.140625" style="21" customWidth="1"/>
    <col min="7" max="7" width="9.8515625" style="21" customWidth="1"/>
    <col min="8" max="8" width="12.140625" style="21" customWidth="1"/>
    <col min="9" max="9" width="9.28125" style="21" customWidth="1"/>
    <col min="10" max="10" width="13.00390625" style="21" bestFit="1" customWidth="1"/>
    <col min="11" max="11" width="9.7109375" style="21" customWidth="1"/>
    <col min="12" max="12" width="4.140625" style="110" customWidth="1"/>
    <col min="13" max="13" width="12.8515625" style="21" customWidth="1"/>
    <col min="14" max="14" width="11.7109375" style="21" customWidth="1"/>
    <col min="15" max="242" width="11.421875" style="21" customWidth="1"/>
    <col min="243" max="243" width="51.00390625" style="21" customWidth="1"/>
    <col min="244" max="244" width="15.421875" style="21" customWidth="1"/>
    <col min="245" max="245" width="8.140625" style="21" customWidth="1"/>
    <col min="246" max="246" width="14.00390625" style="21" customWidth="1"/>
    <col min="247" max="247" width="9.28125" style="21" customWidth="1"/>
    <col min="248" max="248" width="12.140625" style="21" customWidth="1"/>
    <col min="249" max="249" width="9.8515625" style="21" customWidth="1"/>
    <col min="250" max="250" width="12.140625" style="21" customWidth="1"/>
    <col min="251" max="251" width="9.28125" style="21" customWidth="1"/>
    <col min="252" max="252" width="13.00390625" style="21" bestFit="1" customWidth="1"/>
    <col min="253" max="253" width="9.7109375" style="21" customWidth="1"/>
    <col min="254" max="254" width="4.140625" style="21" customWidth="1"/>
    <col min="255" max="255" width="16.7109375" style="21" customWidth="1"/>
    <col min="256" max="16384" width="11.421875" style="21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44778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627885.369828</v>
      </c>
      <c r="C9" s="177">
        <v>67.1870624154317</v>
      </c>
      <c r="D9" s="176">
        <v>4465525.937913</v>
      </c>
      <c r="E9" s="177">
        <v>67.75814520461753</v>
      </c>
      <c r="F9" s="176">
        <v>4098594.096429</v>
      </c>
      <c r="G9" s="177">
        <v>74.544902146714</v>
      </c>
      <c r="H9" s="176">
        <v>2488111.16435</v>
      </c>
      <c r="I9" s="177">
        <v>63.8879753325219</v>
      </c>
      <c r="J9" s="176">
        <v>11680116.56852</v>
      </c>
      <c r="K9" s="177">
        <v>69.04134405640393</v>
      </c>
      <c r="M9" s="280"/>
      <c r="N9" s="280"/>
    </row>
    <row r="10" spans="1:14" ht="16.5" customHeight="1">
      <c r="A10" s="5" t="s">
        <v>34</v>
      </c>
      <c r="B10" s="176">
        <v>204442.979004</v>
      </c>
      <c r="C10" s="177">
        <v>21.87648231794491</v>
      </c>
      <c r="D10" s="176">
        <v>1714567.678314</v>
      </c>
      <c r="E10" s="177">
        <v>26.016179801799506</v>
      </c>
      <c r="F10" s="176">
        <v>1973796.356373</v>
      </c>
      <c r="G10" s="177">
        <v>35.8992505189919</v>
      </c>
      <c r="H10" s="176">
        <v>1097080.856107</v>
      </c>
      <c r="I10" s="177">
        <v>28.170073619301718</v>
      </c>
      <c r="J10" s="176">
        <v>4989887.869798</v>
      </c>
      <c r="K10" s="177">
        <v>29.495301968998522</v>
      </c>
      <c r="M10" s="280"/>
      <c r="N10" s="280"/>
    </row>
    <row r="11" spans="1:14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3" t="s">
        <v>35</v>
      </c>
      <c r="B12" s="174">
        <v>204442.979004</v>
      </c>
      <c r="C12" s="175">
        <v>21.87648231794491</v>
      </c>
      <c r="D12" s="174">
        <v>1714567.678314</v>
      </c>
      <c r="E12" s="175">
        <v>26.016179801799506</v>
      </c>
      <c r="F12" s="174">
        <v>1973796.356373</v>
      </c>
      <c r="G12" s="175">
        <v>35.8992505189919</v>
      </c>
      <c r="H12" s="174">
        <v>1097080.856107</v>
      </c>
      <c r="I12" s="175">
        <v>28.170073619301718</v>
      </c>
      <c r="J12" s="174">
        <v>4989887.869798</v>
      </c>
      <c r="K12" s="175">
        <v>29.495301968998522</v>
      </c>
      <c r="M12" s="280"/>
      <c r="N12" s="280"/>
    </row>
    <row r="13" spans="1:14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5" t="s">
        <v>38</v>
      </c>
      <c r="B15" s="176">
        <v>84535.621359</v>
      </c>
      <c r="C15" s="177">
        <v>9.045759531123181</v>
      </c>
      <c r="D15" s="176">
        <v>736796.411781</v>
      </c>
      <c r="E15" s="177">
        <v>11.179860771121296</v>
      </c>
      <c r="F15" s="176">
        <v>733271.123005</v>
      </c>
      <c r="G15" s="177">
        <v>13.336676632371102</v>
      </c>
      <c r="H15" s="176">
        <v>291802.326939</v>
      </c>
      <c r="I15" s="177">
        <v>7.492695717364209</v>
      </c>
      <c r="J15" s="176">
        <v>1846405.483083</v>
      </c>
      <c r="K15" s="177">
        <v>10.914130477836235</v>
      </c>
      <c r="M15" s="280"/>
      <c r="N15" s="280"/>
    </row>
    <row r="16" spans="1:14" ht="16.5" customHeight="1">
      <c r="A16" s="3" t="s">
        <v>84</v>
      </c>
      <c r="B16" s="174">
        <v>34940.45442</v>
      </c>
      <c r="C16" s="175">
        <v>3.738813810207368</v>
      </c>
      <c r="D16" s="174">
        <v>138661.977726</v>
      </c>
      <c r="E16" s="175">
        <v>2.104002653158657</v>
      </c>
      <c r="F16" s="174">
        <v>137837.858838</v>
      </c>
      <c r="G16" s="175">
        <v>2.5069839699773455</v>
      </c>
      <c r="H16" s="174">
        <v>46886.12497</v>
      </c>
      <c r="I16" s="175">
        <v>1.203909069032066</v>
      </c>
      <c r="J16" s="174">
        <v>358326.415954</v>
      </c>
      <c r="K16" s="175">
        <v>2.1180728140209792</v>
      </c>
      <c r="M16" s="280"/>
      <c r="N16" s="280"/>
    </row>
    <row r="17" spans="1:14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3" t="s">
        <v>40</v>
      </c>
      <c r="B21" s="174">
        <v>25435.74635</v>
      </c>
      <c r="C21" s="175">
        <v>2.7217596709868905</v>
      </c>
      <c r="D21" s="174">
        <v>151537.899585</v>
      </c>
      <c r="E21" s="175">
        <v>2.299376858816765</v>
      </c>
      <c r="F21" s="174">
        <v>171008.335792</v>
      </c>
      <c r="G21" s="175">
        <v>3.1102859561023326</v>
      </c>
      <c r="H21" s="174">
        <v>47930.352299</v>
      </c>
      <c r="I21" s="175">
        <v>1.2307220068109639</v>
      </c>
      <c r="J21" s="174">
        <v>395912.334025</v>
      </c>
      <c r="K21" s="175">
        <v>2.340243738942196</v>
      </c>
      <c r="M21" s="280"/>
      <c r="N21" s="280"/>
    </row>
    <row r="22" spans="1:14" ht="16.5" customHeight="1">
      <c r="A22" s="3" t="s">
        <v>41</v>
      </c>
      <c r="B22" s="174">
        <v>22348.366634</v>
      </c>
      <c r="C22" s="175">
        <v>2.391393678009776</v>
      </c>
      <c r="D22" s="174">
        <v>412943.86603</v>
      </c>
      <c r="E22" s="175">
        <v>6.26584882158219</v>
      </c>
      <c r="F22" s="174">
        <v>395679.90267</v>
      </c>
      <c r="G22" s="175">
        <v>7.196594474104061</v>
      </c>
      <c r="H22" s="174">
        <v>184612.773212</v>
      </c>
      <c r="I22" s="175">
        <v>4.740357452685578</v>
      </c>
      <c r="J22" s="174">
        <v>1015584.908547</v>
      </c>
      <c r="K22" s="175">
        <v>6.003137612381688</v>
      </c>
      <c r="M22" s="280"/>
      <c r="N22" s="280"/>
    </row>
    <row r="23" spans="1:14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4" t="s">
        <v>44</v>
      </c>
      <c r="B25" s="174">
        <v>1811.053954</v>
      </c>
      <c r="C25" s="175">
        <v>0.1937923718121425</v>
      </c>
      <c r="D25" s="174">
        <v>33652.668439</v>
      </c>
      <c r="E25" s="175">
        <v>0.5106324375485101</v>
      </c>
      <c r="F25" s="174">
        <v>28745.025706</v>
      </c>
      <c r="G25" s="175">
        <v>0.5228122322055533</v>
      </c>
      <c r="H25" s="174">
        <v>12373.076458</v>
      </c>
      <c r="I25" s="175">
        <v>0.3177071888356005</v>
      </c>
      <c r="J25" s="174">
        <v>76581.824557</v>
      </c>
      <c r="K25" s="175">
        <v>0.4526763124913711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226510.943172</v>
      </c>
      <c r="C27" s="177">
        <v>24.23787144593667</v>
      </c>
      <c r="D27" s="176">
        <v>1576174.950083</v>
      </c>
      <c r="E27" s="177">
        <v>23.91626263524022</v>
      </c>
      <c r="F27" s="176">
        <v>1241594.408384</v>
      </c>
      <c r="G27" s="177">
        <v>22.582019956436508</v>
      </c>
      <c r="H27" s="176">
        <v>814030.304109</v>
      </c>
      <c r="I27" s="177">
        <v>20.902099847467003</v>
      </c>
      <c r="J27" s="176">
        <v>3858310.605749</v>
      </c>
      <c r="K27" s="177">
        <v>22.806531805165246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180717.825759</v>
      </c>
      <c r="C31" s="175">
        <v>19.33776517547644</v>
      </c>
      <c r="D31" s="174">
        <v>1244780.289802</v>
      </c>
      <c r="E31" s="175">
        <v>18.88780958770305</v>
      </c>
      <c r="F31" s="174">
        <v>980586.364046</v>
      </c>
      <c r="G31" s="175">
        <v>17.834826487916747</v>
      </c>
      <c r="H31" s="174">
        <v>623475.492011</v>
      </c>
      <c r="I31" s="175">
        <v>16.0091668831994</v>
      </c>
      <c r="J31" s="174">
        <v>3029559.971618</v>
      </c>
      <c r="K31" s="175">
        <v>17.90777438846153</v>
      </c>
      <c r="L31" s="216"/>
      <c r="M31" s="280"/>
      <c r="N31" s="280"/>
    </row>
    <row r="32" spans="1:14" ht="16.5" customHeight="1">
      <c r="A32" s="3" t="s">
        <v>48</v>
      </c>
      <c r="B32" s="174">
        <v>0</v>
      </c>
      <c r="C32" s="175">
        <v>0</v>
      </c>
      <c r="D32" s="174">
        <v>18801.779217</v>
      </c>
      <c r="E32" s="175">
        <v>0.2852908490519368</v>
      </c>
      <c r="F32" s="174">
        <v>0</v>
      </c>
      <c r="G32" s="175">
        <v>0</v>
      </c>
      <c r="H32" s="174">
        <v>28959.015658</v>
      </c>
      <c r="I32" s="175">
        <v>0.7435893156710112</v>
      </c>
      <c r="J32" s="174">
        <v>47760.794875</v>
      </c>
      <c r="K32" s="175">
        <v>0.28231477417438433</v>
      </c>
      <c r="M32" s="280"/>
      <c r="N32" s="280"/>
    </row>
    <row r="33" spans="1:14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4" t="s">
        <v>44</v>
      </c>
      <c r="B35" s="174">
        <v>45793.117413</v>
      </c>
      <c r="C35" s="175">
        <v>4.90010627046023</v>
      </c>
      <c r="D35" s="174">
        <v>312592.881064</v>
      </c>
      <c r="E35" s="175">
        <v>4.743162198485233</v>
      </c>
      <c r="F35" s="174">
        <v>261008.044338</v>
      </c>
      <c r="G35" s="175">
        <v>4.747193468519761</v>
      </c>
      <c r="H35" s="174">
        <v>161595.796439</v>
      </c>
      <c r="I35" s="175">
        <v>4.149343648570917</v>
      </c>
      <c r="J35" s="174">
        <v>780989.839255</v>
      </c>
      <c r="K35" s="175">
        <v>4.61644264252342</v>
      </c>
      <c r="M35" s="280"/>
      <c r="N35" s="280"/>
    </row>
    <row r="36" spans="1:14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M40" s="280"/>
      <c r="N40" s="280"/>
    </row>
    <row r="41" spans="1:14" ht="16.5" customHeight="1">
      <c r="A41" s="5" t="s">
        <v>92</v>
      </c>
      <c r="B41" s="176">
        <v>49387.862049</v>
      </c>
      <c r="C41" s="177">
        <v>5.284762998952935</v>
      </c>
      <c r="D41" s="176">
        <v>200364.435483</v>
      </c>
      <c r="E41" s="177">
        <v>3.0402516303921288</v>
      </c>
      <c r="F41" s="176">
        <v>46710.876958</v>
      </c>
      <c r="G41" s="177">
        <v>0.8495737001756616</v>
      </c>
      <c r="H41" s="176">
        <v>102177.0195</v>
      </c>
      <c r="I41" s="177">
        <v>2.62362992252879</v>
      </c>
      <c r="J41" s="176">
        <v>398640.19399</v>
      </c>
      <c r="K41" s="177">
        <v>2.356368160070736</v>
      </c>
      <c r="M41" s="280"/>
      <c r="N41" s="280"/>
    </row>
    <row r="42" spans="1:14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1.4040329999999999</v>
      </c>
      <c r="G42" s="175">
        <v>2.55364400897732E-05</v>
      </c>
      <c r="H42" s="174">
        <v>0</v>
      </c>
      <c r="I42" s="175">
        <v>0</v>
      </c>
      <c r="J42" s="174">
        <v>1.4040329999999999</v>
      </c>
      <c r="K42" s="175">
        <v>8.299260101633375E-06</v>
      </c>
      <c r="M42" s="280"/>
      <c r="N42" s="280"/>
    </row>
    <row r="43" spans="1:14" ht="16.5" customHeight="1">
      <c r="A43" s="3" t="s">
        <v>120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0</v>
      </c>
      <c r="I43" s="175">
        <v>0</v>
      </c>
      <c r="J43" s="174">
        <v>0</v>
      </c>
      <c r="K43" s="175">
        <v>0</v>
      </c>
      <c r="M43" s="280"/>
      <c r="N43" s="280"/>
    </row>
    <row r="44" spans="1:14" ht="16.5" customHeight="1">
      <c r="A44" s="3" t="s">
        <v>121</v>
      </c>
      <c r="B44" s="174">
        <v>49387.862049</v>
      </c>
      <c r="C44" s="175">
        <v>5.284762998952935</v>
      </c>
      <c r="D44" s="174">
        <v>200364.435483</v>
      </c>
      <c r="E44" s="175">
        <v>3.0402516303921288</v>
      </c>
      <c r="F44" s="174">
        <v>46709.472924</v>
      </c>
      <c r="G44" s="175">
        <v>0.8495481637173838</v>
      </c>
      <c r="H44" s="174">
        <v>102162.191088</v>
      </c>
      <c r="I44" s="175">
        <v>2.6232491689540907</v>
      </c>
      <c r="J44" s="174">
        <v>398623.961544</v>
      </c>
      <c r="K44" s="175">
        <v>2.3562722098391964</v>
      </c>
      <c r="M44" s="280"/>
      <c r="N44" s="280"/>
    </row>
    <row r="45" spans="1:202" s="217" customFormat="1" ht="16.5" customHeight="1">
      <c r="A45" s="3" t="s">
        <v>122</v>
      </c>
      <c r="B45" s="174">
        <v>0</v>
      </c>
      <c r="C45" s="175">
        <v>0</v>
      </c>
      <c r="D45" s="174">
        <v>0</v>
      </c>
      <c r="E45" s="175">
        <v>0</v>
      </c>
      <c r="F45" s="174">
        <v>0</v>
      </c>
      <c r="G45" s="175">
        <v>0</v>
      </c>
      <c r="H45" s="174">
        <v>14.828412</v>
      </c>
      <c r="I45" s="175">
        <v>0.0003807535746996905</v>
      </c>
      <c r="J45" s="174">
        <v>14.828412</v>
      </c>
      <c r="K45" s="175">
        <v>8.765096552729286E-05</v>
      </c>
      <c r="L45" s="110"/>
      <c r="M45" s="280"/>
      <c r="N45" s="28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4" ht="16.5" customHeight="1">
      <c r="A46" s="5" t="s">
        <v>51</v>
      </c>
      <c r="B46" s="176">
        <v>63007.964244</v>
      </c>
      <c r="C46" s="177">
        <v>6.74218612147401</v>
      </c>
      <c r="D46" s="176">
        <v>237622.462252</v>
      </c>
      <c r="E46" s="177">
        <v>3.6055903660643907</v>
      </c>
      <c r="F46" s="176">
        <v>103221.331709</v>
      </c>
      <c r="G46" s="177">
        <v>1.877381338738823</v>
      </c>
      <c r="H46" s="176">
        <v>183020.657695</v>
      </c>
      <c r="I46" s="177">
        <v>4.69947622586017</v>
      </c>
      <c r="J46" s="176">
        <v>586872.4159</v>
      </c>
      <c r="K46" s="177">
        <v>3.4690116443331878</v>
      </c>
      <c r="M46" s="280"/>
      <c r="N46" s="280"/>
    </row>
    <row r="47" spans="1:14" ht="16.5" customHeight="1">
      <c r="A47" s="3" t="s">
        <v>93</v>
      </c>
      <c r="B47" s="174">
        <v>63007.964244</v>
      </c>
      <c r="C47" s="175">
        <v>6.74218612147401</v>
      </c>
      <c r="D47" s="174">
        <v>237622.462252</v>
      </c>
      <c r="E47" s="175">
        <v>3.6055903660643907</v>
      </c>
      <c r="F47" s="174">
        <v>103221.331709</v>
      </c>
      <c r="G47" s="175">
        <v>1.877381338738823</v>
      </c>
      <c r="H47" s="174">
        <v>183020.657695</v>
      </c>
      <c r="I47" s="175">
        <v>4.69947622586017</v>
      </c>
      <c r="J47" s="174">
        <v>586872.4159</v>
      </c>
      <c r="K47" s="175">
        <v>3.4690116443331878</v>
      </c>
      <c r="M47" s="280"/>
      <c r="N47" s="280"/>
    </row>
    <row r="48" spans="1:14" ht="20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M50" s="280"/>
      <c r="N50" s="280"/>
    </row>
    <row r="51" spans="1:14" ht="16.5" customHeight="1">
      <c r="A51" s="182" t="s">
        <v>53</v>
      </c>
      <c r="B51" s="176">
        <v>339367.371681</v>
      </c>
      <c r="C51" s="177">
        <v>36.314107444705044</v>
      </c>
      <c r="D51" s="176">
        <v>2294702.435731</v>
      </c>
      <c r="E51" s="177">
        <v>34.81891786173741</v>
      </c>
      <c r="F51" s="176">
        <v>1763830.362446</v>
      </c>
      <c r="G51" s="177">
        <v>32.080405787560004</v>
      </c>
      <c r="H51" s="176">
        <v>1379331.767592</v>
      </c>
      <c r="I51" s="177">
        <v>35.41751478226372</v>
      </c>
      <c r="J51" s="176">
        <v>5777231.93745</v>
      </c>
      <c r="K51" s="177">
        <v>34.14930455079109</v>
      </c>
      <c r="M51" s="280"/>
      <c r="N51" s="280"/>
    </row>
    <row r="52" spans="1:14" ht="16.5" customHeight="1">
      <c r="A52" s="5" t="s">
        <v>34</v>
      </c>
      <c r="B52" s="176">
        <v>101419.175842</v>
      </c>
      <c r="C52" s="177">
        <v>10.85238934502441</v>
      </c>
      <c r="D52" s="176">
        <v>683956.887674</v>
      </c>
      <c r="E52" s="177">
        <v>10.378094484962787</v>
      </c>
      <c r="F52" s="176">
        <v>354839.043434</v>
      </c>
      <c r="G52" s="177">
        <v>6.4537841875260575</v>
      </c>
      <c r="H52" s="176">
        <v>382704.706077</v>
      </c>
      <c r="I52" s="177">
        <v>9.826823323577205</v>
      </c>
      <c r="J52" s="176">
        <v>1522919.813026</v>
      </c>
      <c r="K52" s="177">
        <v>9.002001834881119</v>
      </c>
      <c r="M52" s="280"/>
      <c r="N52" s="280"/>
    </row>
    <row r="53" spans="1:14" ht="16.5" customHeight="1">
      <c r="A53" s="3" t="s">
        <v>54</v>
      </c>
      <c r="B53" s="174">
        <v>101419.175842</v>
      </c>
      <c r="C53" s="175">
        <v>10.85238934502441</v>
      </c>
      <c r="D53" s="174">
        <v>683956.887674</v>
      </c>
      <c r="E53" s="175">
        <v>10.378094484962787</v>
      </c>
      <c r="F53" s="174">
        <v>354839.043434</v>
      </c>
      <c r="G53" s="175">
        <v>6.4537841875260575</v>
      </c>
      <c r="H53" s="174">
        <v>382704.706077</v>
      </c>
      <c r="I53" s="175">
        <v>9.826823323577205</v>
      </c>
      <c r="J53" s="174">
        <v>1522919.813026</v>
      </c>
      <c r="K53" s="175">
        <v>9.002001834881119</v>
      </c>
      <c r="M53" s="280"/>
      <c r="N53" s="280"/>
    </row>
    <row r="54" spans="1:14" ht="16.5" customHeight="1">
      <c r="A54" s="5" t="s">
        <v>38</v>
      </c>
      <c r="B54" s="176">
        <v>54.212711</v>
      </c>
      <c r="C54" s="177">
        <v>0.00580104740880416</v>
      </c>
      <c r="D54" s="176">
        <v>395071.464077</v>
      </c>
      <c r="E54" s="177">
        <v>5.994659979881578</v>
      </c>
      <c r="F54" s="176">
        <v>47728.813169</v>
      </c>
      <c r="G54" s="177">
        <v>0.868087842697534</v>
      </c>
      <c r="H54" s="176">
        <v>131891.262542</v>
      </c>
      <c r="I54" s="177">
        <v>3.3866114378614443</v>
      </c>
      <c r="J54" s="176">
        <v>574745.752498</v>
      </c>
      <c r="K54" s="177">
        <v>3.3973307552528342</v>
      </c>
      <c r="M54" s="280"/>
      <c r="N54" s="280"/>
    </row>
    <row r="55" spans="1:14" ht="16.5" customHeight="1">
      <c r="A55" s="6" t="s">
        <v>74</v>
      </c>
      <c r="B55" s="174">
        <v>0</v>
      </c>
      <c r="C55" s="175">
        <v>0</v>
      </c>
      <c r="D55" s="174">
        <v>110799.435962</v>
      </c>
      <c r="E55" s="175">
        <v>1.6812273346712752</v>
      </c>
      <c r="F55" s="174">
        <v>0</v>
      </c>
      <c r="G55" s="175">
        <v>0</v>
      </c>
      <c r="H55" s="174">
        <v>105715.440471</v>
      </c>
      <c r="I55" s="175">
        <v>2.7144870172399838</v>
      </c>
      <c r="J55" s="174">
        <v>216514.876432</v>
      </c>
      <c r="K55" s="175">
        <v>1.2798226789414338</v>
      </c>
      <c r="M55" s="280"/>
      <c r="N55" s="280"/>
    </row>
    <row r="56" spans="1:14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86</v>
      </c>
      <c r="B58" s="174">
        <v>54.212711</v>
      </c>
      <c r="C58" s="175">
        <v>0.00580104740880416</v>
      </c>
      <c r="D58" s="174">
        <v>284272.028115</v>
      </c>
      <c r="E58" s="175">
        <v>4.313432645210303</v>
      </c>
      <c r="F58" s="174">
        <v>47728.813169</v>
      </c>
      <c r="G58" s="175">
        <v>0.868087842697534</v>
      </c>
      <c r="H58" s="174">
        <v>26175.822071</v>
      </c>
      <c r="I58" s="175">
        <v>0.67212442062146</v>
      </c>
      <c r="J58" s="174">
        <v>358230.876066</v>
      </c>
      <c r="K58" s="175">
        <v>2.1175080763114007</v>
      </c>
      <c r="M58" s="280"/>
      <c r="N58" s="280"/>
    </row>
    <row r="59" spans="1:14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  <c r="M60" s="280"/>
      <c r="N60" s="280"/>
    </row>
    <row r="61" spans="1:14" ht="16.5" customHeight="1">
      <c r="A61" s="5" t="s">
        <v>56</v>
      </c>
      <c r="B61" s="176">
        <v>64753.183327</v>
      </c>
      <c r="C61" s="177">
        <v>6.928933813158948</v>
      </c>
      <c r="D61" s="176">
        <v>370483.267326</v>
      </c>
      <c r="E61" s="177">
        <v>5.621568292824307</v>
      </c>
      <c r="F61" s="176">
        <v>347023.395675</v>
      </c>
      <c r="G61" s="177">
        <v>6.311633810177039</v>
      </c>
      <c r="H61" s="176">
        <v>84996.426087</v>
      </c>
      <c r="I61" s="177">
        <v>2.182478681420726</v>
      </c>
      <c r="J61" s="176">
        <v>867256.272415</v>
      </c>
      <c r="K61" s="177">
        <v>5.126364821585459</v>
      </c>
      <c r="M61" s="280"/>
      <c r="N61" s="280"/>
    </row>
    <row r="62" spans="1:14" ht="16.5" customHeight="1">
      <c r="A62" s="4" t="s">
        <v>77</v>
      </c>
      <c r="B62" s="174">
        <v>64753.183327</v>
      </c>
      <c r="C62" s="175">
        <v>6.928933813158948</v>
      </c>
      <c r="D62" s="174">
        <v>370477.823944</v>
      </c>
      <c r="E62" s="175">
        <v>5.6214856970734175</v>
      </c>
      <c r="F62" s="174">
        <v>347023.395675</v>
      </c>
      <c r="G62" s="175">
        <v>6.311633810177039</v>
      </c>
      <c r="H62" s="174">
        <v>84996.426087</v>
      </c>
      <c r="I62" s="175">
        <v>2.182478681420726</v>
      </c>
      <c r="J62" s="174">
        <v>867250.829033</v>
      </c>
      <c r="K62" s="175">
        <v>5.12633264567289</v>
      </c>
      <c r="M62" s="280"/>
      <c r="N62" s="280"/>
    </row>
    <row r="63" spans="1:14" ht="16.5" customHeight="1">
      <c r="A63" s="4" t="s">
        <v>44</v>
      </c>
      <c r="B63" s="174">
        <v>0</v>
      </c>
      <c r="C63" s="175">
        <v>0</v>
      </c>
      <c r="D63" s="174">
        <v>5.443382</v>
      </c>
      <c r="E63" s="175">
        <v>8.25957508898893E-05</v>
      </c>
      <c r="F63" s="174">
        <v>0</v>
      </c>
      <c r="G63" s="175">
        <v>0</v>
      </c>
      <c r="H63" s="174">
        <v>0</v>
      </c>
      <c r="I63" s="175">
        <v>0</v>
      </c>
      <c r="J63" s="174">
        <v>5.443382</v>
      </c>
      <c r="K63" s="175">
        <v>3.2175912567973326E-05</v>
      </c>
      <c r="M63" s="280"/>
      <c r="N63" s="280"/>
    </row>
    <row r="64" spans="1:14" ht="14.25" customHeight="1">
      <c r="A64" s="5" t="s">
        <v>57</v>
      </c>
      <c r="B64" s="176">
        <v>173140.799801</v>
      </c>
      <c r="C64" s="177">
        <v>18.526983239112884</v>
      </c>
      <c r="D64" s="176">
        <v>845190.816654</v>
      </c>
      <c r="E64" s="177">
        <v>12.824595104068736</v>
      </c>
      <c r="F64" s="176">
        <v>1014239.110168</v>
      </c>
      <c r="G64" s="177">
        <v>18.446899947159373</v>
      </c>
      <c r="H64" s="176">
        <v>779739.372887</v>
      </c>
      <c r="I64" s="177">
        <v>20.021601339430017</v>
      </c>
      <c r="J64" s="176">
        <v>2812310.09951</v>
      </c>
      <c r="K64" s="177">
        <v>16.623607139065772</v>
      </c>
      <c r="M64" s="280"/>
      <c r="N64" s="280"/>
    </row>
    <row r="65" spans="1:14" ht="14.25" customHeight="1">
      <c r="A65" s="3" t="s">
        <v>148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3" t="s">
        <v>91</v>
      </c>
      <c r="B66" s="174">
        <v>173140.799801</v>
      </c>
      <c r="C66" s="175">
        <v>18.526983239112884</v>
      </c>
      <c r="D66" s="174">
        <v>845190.816654</v>
      </c>
      <c r="E66" s="175">
        <v>12.824595104068736</v>
      </c>
      <c r="F66" s="174">
        <v>1014239.110168</v>
      </c>
      <c r="G66" s="175">
        <v>18.446899947159373</v>
      </c>
      <c r="H66" s="174">
        <v>779739.372887</v>
      </c>
      <c r="I66" s="175">
        <v>20.021601339430017</v>
      </c>
      <c r="J66" s="174">
        <v>2812310.09951</v>
      </c>
      <c r="K66" s="175">
        <v>16.623607139065772</v>
      </c>
      <c r="M66" s="280"/>
      <c r="N66" s="280"/>
    </row>
    <row r="67" spans="1:14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3.5">
      <c r="A68" s="5" t="s">
        <v>51</v>
      </c>
      <c r="B68" s="174">
        <v>0</v>
      </c>
      <c r="C68" s="175">
        <v>0</v>
      </c>
      <c r="D68" s="174">
        <v>0</v>
      </c>
      <c r="E68" s="175">
        <v>0</v>
      </c>
      <c r="F68" s="174">
        <v>0</v>
      </c>
      <c r="G68" s="175">
        <v>0</v>
      </c>
      <c r="H68" s="174">
        <v>0</v>
      </c>
      <c r="I68" s="175">
        <v>0</v>
      </c>
      <c r="J68" s="174">
        <v>0</v>
      </c>
      <c r="K68" s="175">
        <v>0</v>
      </c>
      <c r="M68" s="280"/>
      <c r="N68" s="280"/>
    </row>
    <row r="69" spans="1:14" ht="18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M69" s="280"/>
      <c r="N69" s="280"/>
    </row>
    <row r="70" spans="1:14" ht="8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M70" s="280"/>
      <c r="N70" s="280"/>
    </row>
    <row r="71" spans="1:14" ht="16.5" customHeight="1">
      <c r="A71" s="179" t="s">
        <v>58</v>
      </c>
      <c r="B71" s="180">
        <v>-32719.592931</v>
      </c>
      <c r="C71" s="278">
        <v>-3.5011698601367574</v>
      </c>
      <c r="D71" s="180">
        <v>-169838.503278</v>
      </c>
      <c r="E71" s="278">
        <v>-2.5770630663549494</v>
      </c>
      <c r="F71" s="180">
        <v>-364269.684505</v>
      </c>
      <c r="G71" s="278">
        <v>-6.6253079342739944</v>
      </c>
      <c r="H71" s="180">
        <v>27047.621875</v>
      </c>
      <c r="I71" s="278">
        <v>0.6945098852143975</v>
      </c>
      <c r="J71" s="180">
        <v>-539780.158839</v>
      </c>
      <c r="K71" s="278">
        <v>-3.190648607195016</v>
      </c>
      <c r="M71" s="280"/>
      <c r="N71" s="280"/>
    </row>
    <row r="72" spans="1:14" ht="16.5" customHeight="1">
      <c r="A72" s="182" t="s">
        <v>59</v>
      </c>
      <c r="B72" s="176">
        <v>934533.148578</v>
      </c>
      <c r="C72" s="177">
        <v>100</v>
      </c>
      <c r="D72" s="176">
        <v>6590389.870366</v>
      </c>
      <c r="E72" s="177">
        <v>100</v>
      </c>
      <c r="F72" s="176">
        <v>5498154.77437</v>
      </c>
      <c r="G72" s="177">
        <v>100</v>
      </c>
      <c r="H72" s="176">
        <v>3894490.553817</v>
      </c>
      <c r="I72" s="177">
        <v>100</v>
      </c>
      <c r="J72" s="176">
        <v>16917568.347131</v>
      </c>
      <c r="K72" s="177">
        <v>100</v>
      </c>
      <c r="M72" s="280"/>
      <c r="N72" s="280"/>
    </row>
    <row r="73" spans="1:14" ht="18" customHeight="1">
      <c r="A73" s="182" t="s">
        <v>8</v>
      </c>
      <c r="B73" s="176">
        <v>922491.465984</v>
      </c>
      <c r="C73" s="177">
        <v>98.71147614053896</v>
      </c>
      <c r="D73" s="176">
        <v>6519995.556443</v>
      </c>
      <c r="E73" s="177">
        <v>98.93186419456714</v>
      </c>
      <c r="F73" s="176">
        <v>5451787.793849</v>
      </c>
      <c r="G73" s="177">
        <v>99.15668106075984</v>
      </c>
      <c r="H73" s="176">
        <v>3852248.555902</v>
      </c>
      <c r="I73" s="177">
        <v>98.91533957185753</v>
      </c>
      <c r="J73" s="176">
        <v>16746523.372178</v>
      </c>
      <c r="K73" s="177">
        <v>98.98895059004147</v>
      </c>
      <c r="M73" s="280"/>
      <c r="N73" s="280"/>
    </row>
    <row r="74" spans="1:11" ht="18" customHeight="1">
      <c r="A74" s="182" t="s">
        <v>60</v>
      </c>
      <c r="B74" s="176">
        <v>12041.682594</v>
      </c>
      <c r="C74" s="177">
        <v>1.2885238594610378</v>
      </c>
      <c r="D74" s="176">
        <v>70394.313922</v>
      </c>
      <c r="E74" s="177">
        <v>1.0681358054176942</v>
      </c>
      <c r="F74" s="176">
        <v>46366.980521</v>
      </c>
      <c r="G74" s="177">
        <v>0.8433189392401728</v>
      </c>
      <c r="H74" s="176">
        <v>42241.997915</v>
      </c>
      <c r="I74" s="177">
        <v>1.0846604281424823</v>
      </c>
      <c r="J74" s="176">
        <v>171044.974953</v>
      </c>
      <c r="K74" s="177">
        <v>1.0110494099585359</v>
      </c>
    </row>
    <row r="75" spans="1:11" ht="14.25" thickBot="1">
      <c r="A75" s="207"/>
      <c r="B75" s="207"/>
      <c r="C75" s="207"/>
      <c r="D75" s="218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1.7109375" style="21" customWidth="1"/>
    <col min="3" max="3" width="6.8515625" style="21" customWidth="1"/>
    <col min="4" max="4" width="12.28125" style="21" bestFit="1" customWidth="1"/>
    <col min="5" max="5" width="7.421875" style="21" bestFit="1" customWidth="1"/>
    <col min="6" max="6" width="11.57421875" style="21" customWidth="1"/>
    <col min="7" max="7" width="7.140625" style="21" customWidth="1"/>
    <col min="8" max="8" width="12.28125" style="21" bestFit="1" customWidth="1"/>
    <col min="9" max="9" width="7.00390625" style="21" customWidth="1"/>
    <col min="10" max="10" width="13.00390625" style="21" bestFit="1" customWidth="1"/>
    <col min="11" max="11" width="8.28125" style="21" customWidth="1"/>
    <col min="12" max="242" width="11.421875" style="21" customWidth="1"/>
    <col min="243" max="243" width="50.8515625" style="21" customWidth="1"/>
    <col min="244" max="244" width="11.7109375" style="21" customWidth="1"/>
    <col min="245" max="245" width="8.140625" style="21" customWidth="1"/>
    <col min="246" max="246" width="12.28125" style="21" bestFit="1" customWidth="1"/>
    <col min="247" max="247" width="8.00390625" style="21" customWidth="1"/>
    <col min="248" max="248" width="12.28125" style="21" bestFit="1" customWidth="1"/>
    <col min="249" max="249" width="8.57421875" style="21" customWidth="1"/>
    <col min="250" max="250" width="12.28125" style="21" bestFit="1" customWidth="1"/>
    <col min="251" max="251" width="7.57421875" style="21" customWidth="1"/>
    <col min="252" max="252" width="13.00390625" style="21" bestFit="1" customWidth="1"/>
    <col min="253" max="253" width="8.28125" style="21" customWidth="1"/>
    <col min="254" max="16384" width="11.421875" style="21" customWidth="1"/>
  </cols>
  <sheetData>
    <row r="1" spans="1:11" s="194" customFormat="1" ht="15">
      <c r="A1" s="219" t="s">
        <v>150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44778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3705358.379009</v>
      </c>
      <c r="C9" s="177">
        <v>44.9312711558292</v>
      </c>
      <c r="D9" s="176">
        <v>16606541.824275</v>
      </c>
      <c r="E9" s="177">
        <v>55.251786550057105</v>
      </c>
      <c r="F9" s="176">
        <v>17881024.644966</v>
      </c>
      <c r="G9" s="177">
        <v>73.48953410792195</v>
      </c>
      <c r="H9" s="176">
        <v>10318963.092312</v>
      </c>
      <c r="I9" s="177">
        <v>57.279580280865396</v>
      </c>
      <c r="J9" s="176">
        <v>48511887.940561</v>
      </c>
      <c r="K9" s="177">
        <v>60.15164417959671</v>
      </c>
    </row>
    <row r="10" spans="1:11" ht="16.5" customHeight="1">
      <c r="A10" s="5" t="s">
        <v>34</v>
      </c>
      <c r="B10" s="176">
        <v>848058.851616</v>
      </c>
      <c r="C10" s="177">
        <v>10.283583481134327</v>
      </c>
      <c r="D10" s="176">
        <v>5815318.335713</v>
      </c>
      <c r="E10" s="177">
        <v>19.348202100437938</v>
      </c>
      <c r="F10" s="176">
        <v>7378230.108927</v>
      </c>
      <c r="G10" s="177">
        <v>30.32391621912663</v>
      </c>
      <c r="H10" s="176">
        <v>3438168.047001</v>
      </c>
      <c r="I10" s="177">
        <v>19.084943022426838</v>
      </c>
      <c r="J10" s="176">
        <v>17479775.343256</v>
      </c>
      <c r="K10" s="177">
        <v>21.673805564423553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848058.851616</v>
      </c>
      <c r="C12" s="175">
        <v>10.283583481134327</v>
      </c>
      <c r="D12" s="174">
        <v>5815318.335713</v>
      </c>
      <c r="E12" s="175">
        <v>19.348202100437938</v>
      </c>
      <c r="F12" s="174">
        <v>7378230.108927</v>
      </c>
      <c r="G12" s="175">
        <v>30.32391621912663</v>
      </c>
      <c r="H12" s="174">
        <v>3438168.047001</v>
      </c>
      <c r="I12" s="175">
        <v>19.084943022426838</v>
      </c>
      <c r="J12" s="174">
        <v>17479775.343256</v>
      </c>
      <c r="K12" s="175">
        <v>21.673805564423553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674512.589548</v>
      </c>
      <c r="C15" s="177">
        <v>8.179157036655456</v>
      </c>
      <c r="D15" s="176">
        <v>3875341.866144</v>
      </c>
      <c r="E15" s="177">
        <v>12.893687551714953</v>
      </c>
      <c r="F15" s="176">
        <v>3772982.52666</v>
      </c>
      <c r="G15" s="177">
        <v>15.506646491851578</v>
      </c>
      <c r="H15" s="176">
        <v>2366933.998576</v>
      </c>
      <c r="I15" s="177">
        <v>13.138624954667536</v>
      </c>
      <c r="J15" s="176">
        <v>10689770.980928</v>
      </c>
      <c r="K15" s="177">
        <v>13.25463361050804</v>
      </c>
    </row>
    <row r="16" spans="1:11" ht="16.5" customHeight="1">
      <c r="A16" s="3" t="s">
        <v>84</v>
      </c>
      <c r="B16" s="174">
        <v>170519.799321</v>
      </c>
      <c r="C16" s="175">
        <v>2.067727479245489</v>
      </c>
      <c r="D16" s="174">
        <v>1423542.58743</v>
      </c>
      <c r="E16" s="175">
        <v>4.736282364978909</v>
      </c>
      <c r="F16" s="174">
        <v>1595144.23585</v>
      </c>
      <c r="G16" s="175">
        <v>6.555911031673239</v>
      </c>
      <c r="H16" s="174">
        <v>776793.032595</v>
      </c>
      <c r="I16" s="175">
        <v>4.311904061881189</v>
      </c>
      <c r="J16" s="174">
        <v>3965999.655196</v>
      </c>
      <c r="K16" s="175">
        <v>4.917586393835042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79728.768058</v>
      </c>
      <c r="C21" s="175">
        <v>0.9667930953259922</v>
      </c>
      <c r="D21" s="174">
        <v>315811.788803</v>
      </c>
      <c r="E21" s="175">
        <v>1.0507404690017006</v>
      </c>
      <c r="F21" s="174">
        <v>158660.81527</v>
      </c>
      <c r="G21" s="175">
        <v>0.6520828435107578</v>
      </c>
      <c r="H21" s="174">
        <v>158640.411234</v>
      </c>
      <c r="I21" s="175">
        <v>0.8805977974509318</v>
      </c>
      <c r="J21" s="174">
        <v>712841.783366</v>
      </c>
      <c r="K21" s="175">
        <v>0.8838783054973585</v>
      </c>
    </row>
    <row r="22" spans="1:11" ht="16.5" customHeight="1">
      <c r="A22" s="3" t="s">
        <v>41</v>
      </c>
      <c r="B22" s="174">
        <v>173845.341964</v>
      </c>
      <c r="C22" s="175">
        <v>2.108053095002221</v>
      </c>
      <c r="D22" s="174">
        <v>562317.521928</v>
      </c>
      <c r="E22" s="175">
        <v>1.870892087207886</v>
      </c>
      <c r="F22" s="174">
        <v>776877.05878</v>
      </c>
      <c r="G22" s="175">
        <v>3.1929005324058966</v>
      </c>
      <c r="H22" s="174">
        <v>517393.18253</v>
      </c>
      <c r="I22" s="175">
        <v>2.872000226222295</v>
      </c>
      <c r="J22" s="174">
        <v>2030433.105201</v>
      </c>
      <c r="K22" s="175">
        <v>2.5176074331340863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4" t="s">
        <v>44</v>
      </c>
      <c r="B25" s="174">
        <v>250418.680205</v>
      </c>
      <c r="C25" s="175">
        <v>3.0365833670817524</v>
      </c>
      <c r="D25" s="174">
        <v>1573669.967982</v>
      </c>
      <c r="E25" s="175">
        <v>5.235772630523128</v>
      </c>
      <c r="F25" s="174">
        <v>1242300.41676</v>
      </c>
      <c r="G25" s="175">
        <v>5.105752084261683</v>
      </c>
      <c r="H25" s="174">
        <v>914107.372217</v>
      </c>
      <c r="I25" s="175">
        <v>5.07412286911312</v>
      </c>
      <c r="J25" s="174">
        <v>3980496.437165</v>
      </c>
      <c r="K25" s="175">
        <v>4.935561478041555</v>
      </c>
    </row>
    <row r="26" spans="1:11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5" t="s">
        <v>45</v>
      </c>
      <c r="B27" s="176">
        <v>1772190.860955</v>
      </c>
      <c r="C27" s="177">
        <v>21.489632032502005</v>
      </c>
      <c r="D27" s="176">
        <v>4964738.92085</v>
      </c>
      <c r="E27" s="177">
        <v>16.51823107027527</v>
      </c>
      <c r="F27" s="176">
        <v>5052673.684484</v>
      </c>
      <c r="G27" s="177">
        <v>20.766071432971433</v>
      </c>
      <c r="H27" s="176">
        <v>3349271.201578</v>
      </c>
      <c r="I27" s="177">
        <v>18.59148510920723</v>
      </c>
      <c r="J27" s="176">
        <v>15138874.667867</v>
      </c>
      <c r="K27" s="177">
        <v>18.771238163659795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551459.98494</v>
      </c>
      <c r="C31" s="175">
        <v>6.687017983279518</v>
      </c>
      <c r="D31" s="174">
        <v>1655668.412146</v>
      </c>
      <c r="E31" s="175">
        <v>5.508590450291206</v>
      </c>
      <c r="F31" s="174">
        <v>1838686.166195</v>
      </c>
      <c r="G31" s="175">
        <v>7.5568482459640745</v>
      </c>
      <c r="H31" s="174">
        <v>1058274.438203</v>
      </c>
      <c r="I31" s="175">
        <v>5.874380507029694</v>
      </c>
      <c r="J31" s="174">
        <v>5104089.001484</v>
      </c>
      <c r="K31" s="175">
        <v>6.328744530710346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214881.529526</v>
      </c>
      <c r="E32" s="175">
        <v>0.7149344233466665</v>
      </c>
      <c r="F32" s="174">
        <v>223312.001277</v>
      </c>
      <c r="G32" s="175">
        <v>0.9177938770513677</v>
      </c>
      <c r="H32" s="174">
        <v>107225.968342</v>
      </c>
      <c r="I32" s="175">
        <v>0.5952011269829065</v>
      </c>
      <c r="J32" s="174">
        <v>545419.499144</v>
      </c>
      <c r="K32" s="175">
        <v>0.676285360844366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1220730.876015</v>
      </c>
      <c r="C35" s="175">
        <v>14.802614049222488</v>
      </c>
      <c r="D35" s="174">
        <v>3094188.979178</v>
      </c>
      <c r="E35" s="175">
        <v>10.294706196637396</v>
      </c>
      <c r="F35" s="174">
        <v>2972658.7589</v>
      </c>
      <c r="G35" s="175">
        <v>12.217381922511738</v>
      </c>
      <c r="H35" s="174">
        <v>2183770.795033</v>
      </c>
      <c r="I35" s="175">
        <v>12.121903475194632</v>
      </c>
      <c r="J35" s="174">
        <v>9471349.409127</v>
      </c>
      <c r="K35" s="175">
        <v>11.743868642186936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18016.758112</v>
      </c>
      <c r="G40" s="177">
        <v>0.07404738744425131</v>
      </c>
      <c r="H40" s="176">
        <v>0</v>
      </c>
      <c r="I40" s="177">
        <v>0</v>
      </c>
      <c r="J40" s="176">
        <v>18016.758112</v>
      </c>
      <c r="K40" s="177">
        <v>0.022339629918149792</v>
      </c>
    </row>
    <row r="41" spans="1:11" ht="16.5" customHeight="1">
      <c r="A41" s="5" t="s">
        <v>92</v>
      </c>
      <c r="B41" s="176">
        <v>85250.164308</v>
      </c>
      <c r="C41" s="177">
        <v>1.033745688487542</v>
      </c>
      <c r="D41" s="176">
        <v>1484210.441429</v>
      </c>
      <c r="E41" s="177">
        <v>4.938130971092851</v>
      </c>
      <c r="F41" s="176">
        <v>1346762.470913</v>
      </c>
      <c r="G41" s="177">
        <v>5.535082497036531</v>
      </c>
      <c r="H41" s="176">
        <v>897492.71998</v>
      </c>
      <c r="I41" s="177">
        <v>4.981896518642214</v>
      </c>
      <c r="J41" s="176">
        <v>3813715.79663</v>
      </c>
      <c r="K41" s="177">
        <v>4.728764130599658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208431.875474</v>
      </c>
      <c r="E42" s="175">
        <v>0.6934757167252852</v>
      </c>
      <c r="F42" s="174">
        <v>0</v>
      </c>
      <c r="G42" s="175">
        <v>0</v>
      </c>
      <c r="H42" s="174">
        <v>98.38262999999999</v>
      </c>
      <c r="I42" s="175">
        <v>0.000546112599000009</v>
      </c>
      <c r="J42" s="174">
        <v>208530.258104</v>
      </c>
      <c r="K42" s="175">
        <v>0.2585642080456665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82889.695715</v>
      </c>
      <c r="E43" s="175">
        <v>0.27578311145730094</v>
      </c>
      <c r="F43" s="174">
        <v>61973.607939</v>
      </c>
      <c r="G43" s="175">
        <v>0.2547064088805624</v>
      </c>
      <c r="H43" s="174">
        <v>65072.287744</v>
      </c>
      <c r="I43" s="175">
        <v>0.3612100650567308</v>
      </c>
      <c r="J43" s="174">
        <v>209935.591398</v>
      </c>
      <c r="K43" s="175">
        <v>0.2603067316175794</v>
      </c>
    </row>
    <row r="44" spans="1:11" ht="16.5" customHeight="1">
      <c r="A44" s="3" t="s">
        <v>121</v>
      </c>
      <c r="B44" s="174">
        <v>69646.215525</v>
      </c>
      <c r="C44" s="175">
        <v>0.8445318035790178</v>
      </c>
      <c r="D44" s="174">
        <v>269908.485837</v>
      </c>
      <c r="E44" s="175">
        <v>0.8980151439907688</v>
      </c>
      <c r="F44" s="174">
        <v>503394.621576</v>
      </c>
      <c r="G44" s="175">
        <v>2.0689103083624913</v>
      </c>
      <c r="H44" s="174">
        <v>238096.47227</v>
      </c>
      <c r="I44" s="175">
        <v>1.3216508166543552</v>
      </c>
      <c r="J44" s="174">
        <v>1081045.795208</v>
      </c>
      <c r="K44" s="175">
        <v>1.3404277750409237</v>
      </c>
    </row>
    <row r="45" spans="1:11" ht="16.5" customHeight="1">
      <c r="A45" s="3" t="s">
        <v>122</v>
      </c>
      <c r="B45" s="174">
        <v>15603.948783</v>
      </c>
      <c r="C45" s="175">
        <v>0.18921388490852403</v>
      </c>
      <c r="D45" s="174">
        <v>922980.384403</v>
      </c>
      <c r="E45" s="175">
        <v>3.0708569989194956</v>
      </c>
      <c r="F45" s="174">
        <v>781394.241398</v>
      </c>
      <c r="G45" s="175">
        <v>3.2114657797934774</v>
      </c>
      <c r="H45" s="174">
        <v>594225.577336</v>
      </c>
      <c r="I45" s="175">
        <v>3.298489524332129</v>
      </c>
      <c r="J45" s="174">
        <v>2314204.151921</v>
      </c>
      <c r="K45" s="175">
        <v>2.8694654158967285</v>
      </c>
    </row>
    <row r="46" spans="1:11" ht="16.5" customHeight="1">
      <c r="A46" s="5" t="s">
        <v>51</v>
      </c>
      <c r="B46" s="176">
        <v>325345.912581</v>
      </c>
      <c r="C46" s="177">
        <v>3.9451529170377473</v>
      </c>
      <c r="D46" s="176">
        <v>466932.26014</v>
      </c>
      <c r="E46" s="177">
        <v>1.5535348565394247</v>
      </c>
      <c r="F46" s="176">
        <v>330375.853981</v>
      </c>
      <c r="G46" s="177">
        <v>1.3578174669316725</v>
      </c>
      <c r="H46" s="176">
        <v>267097.125178</v>
      </c>
      <c r="I46" s="177">
        <v>1.482630675927126</v>
      </c>
      <c r="J46" s="176">
        <v>1389751.15188</v>
      </c>
      <c r="K46" s="177">
        <v>1.7232027104056615</v>
      </c>
    </row>
    <row r="47" spans="1:11" ht="16.5" customHeight="1">
      <c r="A47" s="3" t="s">
        <v>93</v>
      </c>
      <c r="B47" s="174">
        <v>325345.912581</v>
      </c>
      <c r="C47" s="175">
        <v>3.9451529170377473</v>
      </c>
      <c r="D47" s="174">
        <v>466932.26014</v>
      </c>
      <c r="E47" s="175">
        <v>1.5535348565394247</v>
      </c>
      <c r="F47" s="174">
        <v>330375.853981</v>
      </c>
      <c r="G47" s="175">
        <v>1.3578174669316725</v>
      </c>
      <c r="H47" s="174">
        <v>267097.125178</v>
      </c>
      <c r="I47" s="175">
        <v>1.482630675927126</v>
      </c>
      <c r="J47" s="174">
        <v>1389751.15188</v>
      </c>
      <c r="K47" s="175">
        <v>1.7232027104056615</v>
      </c>
    </row>
    <row r="48" spans="1:11" ht="1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8" t="s">
        <v>167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4340241.570031</v>
      </c>
      <c r="C51" s="177">
        <v>52.62988108508439</v>
      </c>
      <c r="D51" s="176">
        <v>13497721.745858</v>
      </c>
      <c r="E51" s="177">
        <v>44.90840108107631</v>
      </c>
      <c r="F51" s="176">
        <v>9415002.298248</v>
      </c>
      <c r="G51" s="177">
        <v>38.69488165590388</v>
      </c>
      <c r="H51" s="176">
        <v>8577582.5002</v>
      </c>
      <c r="I51" s="177">
        <v>47.61334264311919</v>
      </c>
      <c r="J51" s="176">
        <v>35830548.114337</v>
      </c>
      <c r="K51" s="177">
        <v>44.42759233724836</v>
      </c>
    </row>
    <row r="52" spans="1:11" ht="16.5" customHeight="1">
      <c r="A52" s="5" t="s">
        <v>34</v>
      </c>
      <c r="B52" s="176">
        <v>227814.081164</v>
      </c>
      <c r="C52" s="177">
        <v>2.7624794168043154</v>
      </c>
      <c r="D52" s="176">
        <v>138900.823868</v>
      </c>
      <c r="E52" s="177">
        <v>0.4621382797930516</v>
      </c>
      <c r="F52" s="176">
        <v>51.184424</v>
      </c>
      <c r="G52" s="177">
        <v>0.00021036375420472954</v>
      </c>
      <c r="H52" s="176">
        <v>496933.163913</v>
      </c>
      <c r="I52" s="177">
        <v>2.758428613606141</v>
      </c>
      <c r="J52" s="176">
        <v>863699.25337</v>
      </c>
      <c r="K52" s="177">
        <v>1.0709319379726205</v>
      </c>
    </row>
    <row r="53" spans="1:11" ht="16.5" customHeight="1">
      <c r="A53" s="3" t="s">
        <v>54</v>
      </c>
      <c r="B53" s="174">
        <v>227814.081164</v>
      </c>
      <c r="C53" s="175">
        <v>2.7624794168043154</v>
      </c>
      <c r="D53" s="174">
        <v>138900.823868</v>
      </c>
      <c r="E53" s="175">
        <v>0.4621382797930516</v>
      </c>
      <c r="F53" s="174">
        <v>51.184424</v>
      </c>
      <c r="G53" s="175">
        <v>0.00021036375420472954</v>
      </c>
      <c r="H53" s="174">
        <v>496933.163913</v>
      </c>
      <c r="I53" s="175">
        <v>2.758428613606141</v>
      </c>
      <c r="J53" s="174">
        <v>863699.25337</v>
      </c>
      <c r="K53" s="175">
        <v>1.0709319379726205</v>
      </c>
    </row>
    <row r="54" spans="1:11" ht="16.5" customHeight="1">
      <c r="A54" s="5" t="s">
        <v>38</v>
      </c>
      <c r="B54" s="176">
        <v>45.249852</v>
      </c>
      <c r="C54" s="177">
        <v>0.0005487008710118082</v>
      </c>
      <c r="D54" s="176">
        <v>560169.434197</v>
      </c>
      <c r="E54" s="177">
        <v>1.8637451636605333</v>
      </c>
      <c r="F54" s="176">
        <v>579497.820243</v>
      </c>
      <c r="G54" s="177">
        <v>2.381688167864798</v>
      </c>
      <c r="H54" s="176">
        <v>296958.767505</v>
      </c>
      <c r="I54" s="177">
        <v>1.6483898053751458</v>
      </c>
      <c r="J54" s="176">
        <v>1436671.271797</v>
      </c>
      <c r="K54" s="177">
        <v>1.7813806638501744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144746.387773</v>
      </c>
      <c r="E55" s="175">
        <v>0.4815871122207433</v>
      </c>
      <c r="F55" s="174">
        <v>0</v>
      </c>
      <c r="G55" s="175">
        <v>0</v>
      </c>
      <c r="H55" s="174">
        <v>41044.299416</v>
      </c>
      <c r="I55" s="175">
        <v>0.2278329927570173</v>
      </c>
      <c r="J55" s="174">
        <v>185790.687189</v>
      </c>
      <c r="K55" s="175">
        <v>0.2303685917432932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45.249852</v>
      </c>
      <c r="C58" s="175">
        <v>0.0005487008710118082</v>
      </c>
      <c r="D58" s="174">
        <v>415423.046424</v>
      </c>
      <c r="E58" s="175">
        <v>1.3821580514397902</v>
      </c>
      <c r="F58" s="174">
        <v>579497.820243</v>
      </c>
      <c r="G58" s="175">
        <v>2.381688167864798</v>
      </c>
      <c r="H58" s="174">
        <v>255914.468089</v>
      </c>
      <c r="I58" s="175">
        <v>1.4205568126181285</v>
      </c>
      <c r="J58" s="174">
        <v>1250880.584608</v>
      </c>
      <c r="K58" s="175">
        <v>1.5510120721068812</v>
      </c>
    </row>
    <row r="59" spans="1:11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5" t="s">
        <v>56</v>
      </c>
      <c r="B61" s="176">
        <v>47102.901347</v>
      </c>
      <c r="C61" s="177">
        <v>0.5711709951290488</v>
      </c>
      <c r="D61" s="176">
        <v>331940.223825</v>
      </c>
      <c r="E61" s="177">
        <v>1.104401541767578</v>
      </c>
      <c r="F61" s="176">
        <v>621542.200623</v>
      </c>
      <c r="G61" s="177">
        <v>2.5544870978664034</v>
      </c>
      <c r="H61" s="176">
        <v>127923.128653</v>
      </c>
      <c r="I61" s="177">
        <v>0.7100890905325702</v>
      </c>
      <c r="J61" s="176">
        <v>1128508.454449</v>
      </c>
      <c r="K61" s="177">
        <v>1.399278442612965</v>
      </c>
    </row>
    <row r="62" spans="1:11" ht="16.5" customHeight="1">
      <c r="A62" s="4" t="s">
        <v>77</v>
      </c>
      <c r="B62" s="174">
        <v>47102.901347</v>
      </c>
      <c r="C62" s="175">
        <v>0.5711709951290488</v>
      </c>
      <c r="D62" s="174">
        <v>329839.561283</v>
      </c>
      <c r="E62" s="175">
        <v>1.0974124070270372</v>
      </c>
      <c r="F62" s="174">
        <v>617236.394444</v>
      </c>
      <c r="G62" s="175">
        <v>2.536790590180933</v>
      </c>
      <c r="H62" s="174">
        <v>127923.128653</v>
      </c>
      <c r="I62" s="175">
        <v>0.7100890905325702</v>
      </c>
      <c r="J62" s="174">
        <v>1122101.985727</v>
      </c>
      <c r="K62" s="175">
        <v>1.3913348303691864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2100.662542</v>
      </c>
      <c r="E63" s="175">
        <v>0.006989134740540811</v>
      </c>
      <c r="F63" s="174">
        <v>4305.806179</v>
      </c>
      <c r="G63" s="175">
        <v>0.01769650768547013</v>
      </c>
      <c r="H63" s="174">
        <v>0</v>
      </c>
      <c r="I63" s="175">
        <v>0</v>
      </c>
      <c r="J63" s="174">
        <v>6406.468721</v>
      </c>
      <c r="K63" s="175">
        <v>0.007943612242538745</v>
      </c>
    </row>
    <row r="64" spans="1:11" ht="13.5">
      <c r="A64" s="5" t="s">
        <v>57</v>
      </c>
      <c r="B64" s="176">
        <v>4065279.337668</v>
      </c>
      <c r="C64" s="177">
        <v>49.29568197228001</v>
      </c>
      <c r="D64" s="176">
        <v>12466711.263968</v>
      </c>
      <c r="E64" s="177">
        <v>41.47811609585514</v>
      </c>
      <c r="F64" s="176">
        <v>8213911.092958</v>
      </c>
      <c r="G64" s="177">
        <v>33.75849602641846</v>
      </c>
      <c r="H64" s="176">
        <v>7655767.440128</v>
      </c>
      <c r="I64" s="177">
        <v>42.49643513359979</v>
      </c>
      <c r="J64" s="176">
        <v>32401669.134722</v>
      </c>
      <c r="K64" s="177">
        <v>40.176001292813844</v>
      </c>
    </row>
    <row r="65" spans="1:11" ht="13.5">
      <c r="A65" s="3" t="s">
        <v>148</v>
      </c>
      <c r="B65" s="174">
        <v>2180532.221155</v>
      </c>
      <c r="C65" s="175">
        <v>26.4411898853738</v>
      </c>
      <c r="D65" s="174">
        <v>6564646.061143</v>
      </c>
      <c r="E65" s="175">
        <v>21.841297651552512</v>
      </c>
      <c r="F65" s="174">
        <v>3686240.955953</v>
      </c>
      <c r="G65" s="175">
        <v>15.150145802119491</v>
      </c>
      <c r="H65" s="174">
        <v>3524085.305256</v>
      </c>
      <c r="I65" s="175">
        <v>19.561861531360712</v>
      </c>
      <c r="J65" s="174">
        <v>15955504.543506</v>
      </c>
      <c r="K65" s="175">
        <v>19.783807078026758</v>
      </c>
    </row>
    <row r="66" spans="1:11" ht="13.5">
      <c r="A66" s="3" t="s">
        <v>91</v>
      </c>
      <c r="B66" s="174">
        <v>1884747.116513</v>
      </c>
      <c r="C66" s="175">
        <v>22.854492086906212</v>
      </c>
      <c r="D66" s="174">
        <v>5902065.202825</v>
      </c>
      <c r="E66" s="175">
        <v>19.63681844430263</v>
      </c>
      <c r="F66" s="174">
        <v>4527670.137004</v>
      </c>
      <c r="G66" s="175">
        <v>18.608350224294867</v>
      </c>
      <c r="H66" s="174">
        <v>4131682.134873</v>
      </c>
      <c r="I66" s="175">
        <v>22.93457360224462</v>
      </c>
      <c r="J66" s="174">
        <v>16446164.591216</v>
      </c>
      <c r="K66" s="175">
        <v>20.392194214787086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9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201125.068283</v>
      </c>
      <c r="C71" s="278">
        <v>2.4388477590864057</v>
      </c>
      <c r="D71" s="180">
        <v>-48146.182455</v>
      </c>
      <c r="E71" s="278">
        <v>-0.1601876311367373</v>
      </c>
      <c r="F71" s="180">
        <v>-2964637.634489</v>
      </c>
      <c r="G71" s="278">
        <v>-12.18441576382172</v>
      </c>
      <c r="H71" s="180">
        <v>-881464.054355</v>
      </c>
      <c r="I71" s="278">
        <v>-4.892922923984592</v>
      </c>
      <c r="J71" s="180">
        <v>-3693122.803016</v>
      </c>
      <c r="K71" s="278">
        <v>-4.579236516846314</v>
      </c>
    </row>
    <row r="72" spans="1:11" ht="16.5" customHeight="1">
      <c r="A72" s="182" t="s">
        <v>59</v>
      </c>
      <c r="B72" s="176">
        <v>8246725.017323</v>
      </c>
      <c r="C72" s="177">
        <v>100</v>
      </c>
      <c r="D72" s="176">
        <v>30056117.387679</v>
      </c>
      <c r="E72" s="177">
        <v>100</v>
      </c>
      <c r="F72" s="176">
        <v>24331389.308724</v>
      </c>
      <c r="G72" s="177">
        <v>100</v>
      </c>
      <c r="H72" s="176">
        <v>18015081.538157</v>
      </c>
      <c r="I72" s="177">
        <v>100</v>
      </c>
      <c r="J72" s="176">
        <v>80649313.251883</v>
      </c>
      <c r="K72" s="177">
        <v>100</v>
      </c>
    </row>
    <row r="73" spans="1:11" ht="16.5" customHeight="1">
      <c r="A73" s="182" t="s">
        <v>8</v>
      </c>
      <c r="B73" s="176">
        <v>8164528.711607</v>
      </c>
      <c r="C73" s="177">
        <v>99.00328547946803</v>
      </c>
      <c r="D73" s="176">
        <v>29728474.075168</v>
      </c>
      <c r="E73" s="177">
        <v>98.90989475358745</v>
      </c>
      <c r="F73" s="176">
        <v>24090001.459584</v>
      </c>
      <c r="G73" s="177">
        <v>99.00791588150928</v>
      </c>
      <c r="H73" s="176">
        <v>17805507.182311</v>
      </c>
      <c r="I73" s="177">
        <v>98.83667273222099</v>
      </c>
      <c r="J73" s="176">
        <v>79788511.42867</v>
      </c>
      <c r="K73" s="177">
        <v>98.93266069045802</v>
      </c>
    </row>
    <row r="74" spans="1:11" ht="18" customHeight="1">
      <c r="A74" s="182" t="s">
        <v>60</v>
      </c>
      <c r="B74" s="176">
        <v>82196.305716</v>
      </c>
      <c r="C74" s="177">
        <v>0.9967145205319583</v>
      </c>
      <c r="D74" s="176">
        <v>327643.312511</v>
      </c>
      <c r="E74" s="177">
        <v>1.0901052464125387</v>
      </c>
      <c r="F74" s="176">
        <v>241387.84914</v>
      </c>
      <c r="G74" s="177">
        <v>0.9920841184907209</v>
      </c>
      <c r="H74" s="176">
        <v>209574.355846</v>
      </c>
      <c r="I74" s="177">
        <v>1.1633272677789952</v>
      </c>
      <c r="J74" s="176">
        <v>860801.823213</v>
      </c>
      <c r="K74" s="177">
        <v>1.067339309541984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0.28125" style="21" customWidth="1"/>
    <col min="3" max="3" width="8.28125" style="21" customWidth="1"/>
    <col min="4" max="4" width="12.28125" style="21" bestFit="1" customWidth="1"/>
    <col min="5" max="5" width="7.7109375" style="21" customWidth="1"/>
    <col min="6" max="6" width="12.28125" style="21" bestFit="1" customWidth="1"/>
    <col min="7" max="7" width="9.00390625" style="21" customWidth="1"/>
    <col min="8" max="8" width="12.28125" style="21" customWidth="1"/>
    <col min="9" max="9" width="8.140625" style="21" customWidth="1"/>
    <col min="10" max="10" width="14.00390625" style="21" customWidth="1"/>
    <col min="11" max="11" width="7.57421875" style="21" customWidth="1"/>
    <col min="12" max="242" width="11.421875" style="21" customWidth="1"/>
    <col min="243" max="243" width="50.8515625" style="21" customWidth="1"/>
    <col min="244" max="244" width="10.28125" style="21" customWidth="1"/>
    <col min="245" max="245" width="8.28125" style="21" customWidth="1"/>
    <col min="246" max="246" width="12.28125" style="21" bestFit="1" customWidth="1"/>
    <col min="247" max="247" width="7.7109375" style="21" customWidth="1"/>
    <col min="248" max="248" width="12.28125" style="21" bestFit="1" customWidth="1"/>
    <col min="249" max="249" width="9.00390625" style="21" customWidth="1"/>
    <col min="250" max="250" width="12.28125" style="21" customWidth="1"/>
    <col min="251" max="251" width="8.140625" style="21" customWidth="1"/>
    <col min="252" max="252" width="14.00390625" style="21" customWidth="1"/>
    <col min="253" max="253" width="7.57421875" style="21" customWidth="1"/>
    <col min="254" max="16384" width="11.421875" style="21" customWidth="1"/>
  </cols>
  <sheetData>
    <row r="1" spans="1:12" s="194" customFormat="1" ht="15">
      <c r="A1" s="219" t="s">
        <v>151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44778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1363431.625824</v>
      </c>
      <c r="C9" s="177">
        <v>55.365437345193605</v>
      </c>
      <c r="D9" s="176">
        <v>2598460.417838</v>
      </c>
      <c r="E9" s="177">
        <v>52.622460701087036</v>
      </c>
      <c r="F9" s="176">
        <v>2471508.782266</v>
      </c>
      <c r="G9" s="177">
        <v>56.87928552411754</v>
      </c>
      <c r="H9" s="176">
        <v>2476958.687757</v>
      </c>
      <c r="I9" s="177">
        <v>56.28558830995415</v>
      </c>
      <c r="J9" s="176">
        <v>8910359.513684</v>
      </c>
      <c r="K9" s="177">
        <v>55.18475486221893</v>
      </c>
    </row>
    <row r="10" spans="1:11" ht="16.5" customHeight="1">
      <c r="A10" s="5" t="s">
        <v>34</v>
      </c>
      <c r="B10" s="176">
        <v>0</v>
      </c>
      <c r="C10" s="177">
        <v>0</v>
      </c>
      <c r="D10" s="176">
        <v>1412.955766</v>
      </c>
      <c r="E10" s="177">
        <v>0.028614332070747303</v>
      </c>
      <c r="F10" s="176">
        <v>0</v>
      </c>
      <c r="G10" s="177">
        <v>0</v>
      </c>
      <c r="H10" s="176">
        <v>134759.144732</v>
      </c>
      <c r="I10" s="177">
        <v>3.062222143178109</v>
      </c>
      <c r="J10" s="176">
        <v>136172.100498</v>
      </c>
      <c r="K10" s="177">
        <v>0.8433581129375373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0</v>
      </c>
      <c r="C12" s="175">
        <v>0</v>
      </c>
      <c r="D12" s="174">
        <v>1412.955766</v>
      </c>
      <c r="E12" s="175">
        <v>0.028614332070747303</v>
      </c>
      <c r="F12" s="174">
        <v>0</v>
      </c>
      <c r="G12" s="175">
        <v>0</v>
      </c>
      <c r="H12" s="174">
        <v>134759.144732</v>
      </c>
      <c r="I12" s="175">
        <v>3.062222143178109</v>
      </c>
      <c r="J12" s="174">
        <v>136172.100498</v>
      </c>
      <c r="K12" s="175">
        <v>0.8433581129375373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506557.877835</v>
      </c>
      <c r="C15" s="177">
        <v>20.570007263868654</v>
      </c>
      <c r="D15" s="176">
        <v>323153.434657</v>
      </c>
      <c r="E15" s="177">
        <v>6.544309391408038</v>
      </c>
      <c r="F15" s="176">
        <v>427806.6503</v>
      </c>
      <c r="G15" s="177">
        <v>9.845539205092372</v>
      </c>
      <c r="H15" s="176">
        <v>488926.944624</v>
      </c>
      <c r="I15" s="177">
        <v>11.110213850062403</v>
      </c>
      <c r="J15" s="176">
        <v>1746444.907417</v>
      </c>
      <c r="K15" s="177">
        <v>10.816301401550353</v>
      </c>
    </row>
    <row r="16" spans="1:11" ht="16.5" customHeight="1">
      <c r="A16" s="3" t="s">
        <v>84</v>
      </c>
      <c r="B16" s="174">
        <v>375822.517773</v>
      </c>
      <c r="C16" s="175">
        <v>15.261181907892688</v>
      </c>
      <c r="D16" s="174">
        <v>44676.198777</v>
      </c>
      <c r="E16" s="175">
        <v>0.9047555615154286</v>
      </c>
      <c r="F16" s="174">
        <v>164755.924782</v>
      </c>
      <c r="G16" s="175">
        <v>3.7916916802834253</v>
      </c>
      <c r="H16" s="174">
        <v>228064.541194</v>
      </c>
      <c r="I16" s="175">
        <v>5.182463049219576</v>
      </c>
      <c r="J16" s="174">
        <v>813319.182527</v>
      </c>
      <c r="K16" s="175">
        <v>5.03715025679541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2140.753731</v>
      </c>
      <c r="I21" s="175">
        <v>0.048645778297245965</v>
      </c>
      <c r="J21" s="174">
        <v>2140.753731</v>
      </c>
      <c r="K21" s="175">
        <v>0.013258384208200334</v>
      </c>
    </row>
    <row r="22" spans="1:11" ht="16.5" customHeight="1">
      <c r="A22" s="3" t="s">
        <v>41</v>
      </c>
      <c r="B22" s="174">
        <v>2508.702813</v>
      </c>
      <c r="C22" s="175">
        <v>0.1018719426629993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2508.702813</v>
      </c>
      <c r="K22" s="175">
        <v>0.015537212560834701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4" t="s">
        <v>44</v>
      </c>
      <c r="B25" s="174">
        <v>128226.657249</v>
      </c>
      <c r="C25" s="175">
        <v>5.2069534133129665</v>
      </c>
      <c r="D25" s="174">
        <v>278477.235879</v>
      </c>
      <c r="E25" s="175">
        <v>5.639553829872358</v>
      </c>
      <c r="F25" s="174">
        <v>263050.725518</v>
      </c>
      <c r="G25" s="175">
        <v>6.053847524808946</v>
      </c>
      <c r="H25" s="174">
        <v>258721.649699</v>
      </c>
      <c r="I25" s="175">
        <v>5.87910502254558</v>
      </c>
      <c r="J25" s="174">
        <v>928476.268345</v>
      </c>
      <c r="K25" s="175">
        <v>5.750355547979715</v>
      </c>
    </row>
    <row r="26" spans="1:11" ht="16.5" customHeight="1">
      <c r="A26" s="3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5" t="s">
        <v>45</v>
      </c>
      <c r="B27" s="176">
        <v>799601.751356</v>
      </c>
      <c r="C27" s="177">
        <v>32.46976219951815</v>
      </c>
      <c r="D27" s="176">
        <v>1735304.987672</v>
      </c>
      <c r="E27" s="177">
        <v>35.14235502349807</v>
      </c>
      <c r="F27" s="176">
        <v>1631227.928308</v>
      </c>
      <c r="G27" s="177">
        <v>37.54106793182318</v>
      </c>
      <c r="H27" s="176">
        <v>1584554.650877</v>
      </c>
      <c r="I27" s="177">
        <v>36.006894735353626</v>
      </c>
      <c r="J27" s="176">
        <v>5750689.318213</v>
      </c>
      <c r="K27" s="177">
        <v>35.61588955271641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50948.651439</v>
      </c>
      <c r="C31" s="175">
        <v>2.068893163134084</v>
      </c>
      <c r="D31" s="174">
        <v>4.050725</v>
      </c>
      <c r="E31" s="175">
        <v>8.203285132230944E-05</v>
      </c>
      <c r="F31" s="174">
        <v>35635.119981</v>
      </c>
      <c r="G31" s="175">
        <v>0.8201063976099345</v>
      </c>
      <c r="H31" s="174">
        <v>4.050725</v>
      </c>
      <c r="I31" s="175">
        <v>9.204733241364683E-05</v>
      </c>
      <c r="J31" s="174">
        <v>86591.872868</v>
      </c>
      <c r="K31" s="175">
        <v>0.5362916355891579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38372.57015</v>
      </c>
      <c r="G32" s="175">
        <v>0.8831060563155118</v>
      </c>
      <c r="H32" s="174">
        <v>6672.873736</v>
      </c>
      <c r="I32" s="175">
        <v>0.15163217126116568</v>
      </c>
      <c r="J32" s="174">
        <v>45045.443886</v>
      </c>
      <c r="K32" s="175">
        <v>0.2789810865309274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740463.664576</v>
      </c>
      <c r="C35" s="175">
        <v>30.068317215906358</v>
      </c>
      <c r="D35" s="174">
        <v>1678406.511131</v>
      </c>
      <c r="E35" s="175">
        <v>33.990081228917155</v>
      </c>
      <c r="F35" s="174">
        <v>1523730.256805</v>
      </c>
      <c r="G35" s="175">
        <v>35.0671172849673</v>
      </c>
      <c r="H35" s="174">
        <v>1554455.94132</v>
      </c>
      <c r="I35" s="175">
        <v>35.32294163465807</v>
      </c>
      <c r="J35" s="174">
        <v>5497056.373832</v>
      </c>
      <c r="K35" s="175">
        <v>34.04505822552327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167" t="s">
        <v>171</v>
      </c>
      <c r="B40" s="174">
        <v>8189.435342</v>
      </c>
      <c r="C40" s="175">
        <v>0.33255182051831345</v>
      </c>
      <c r="D40" s="174">
        <v>56894.425816</v>
      </c>
      <c r="E40" s="175">
        <v>1.1521917617295898</v>
      </c>
      <c r="F40" s="174">
        <v>33489.981372</v>
      </c>
      <c r="G40" s="175">
        <v>0.7707381929304226</v>
      </c>
      <c r="H40" s="174">
        <v>23421.785096</v>
      </c>
      <c r="I40" s="175">
        <v>0.5322288821019722</v>
      </c>
      <c r="J40" s="174">
        <v>121995.627626</v>
      </c>
      <c r="K40" s="175">
        <v>0.755558605066865</v>
      </c>
    </row>
    <row r="41" spans="1:11" ht="16.5" customHeight="1">
      <c r="A41" s="5" t="s">
        <v>92</v>
      </c>
      <c r="B41" s="176">
        <v>35512.683927</v>
      </c>
      <c r="C41" s="177">
        <v>1.4420783849220968</v>
      </c>
      <c r="D41" s="176">
        <v>538589.039744</v>
      </c>
      <c r="E41" s="177">
        <v>10.907181954130426</v>
      </c>
      <c r="F41" s="176">
        <v>386279.673326</v>
      </c>
      <c r="G41" s="177">
        <v>8.8898376525808</v>
      </c>
      <c r="H41" s="176">
        <v>264068.096391</v>
      </c>
      <c r="I41" s="177">
        <v>6.0005959052617275</v>
      </c>
      <c r="J41" s="176">
        <v>1224449.493388</v>
      </c>
      <c r="K41" s="177">
        <v>7.5834140059122745</v>
      </c>
    </row>
    <row r="42" spans="1:11" ht="16.5" customHeight="1">
      <c r="A42" s="3" t="s">
        <v>119</v>
      </c>
      <c r="B42" s="174">
        <v>12606.716113</v>
      </c>
      <c r="C42" s="175">
        <v>0.511926185268819</v>
      </c>
      <c r="D42" s="174">
        <v>0</v>
      </c>
      <c r="E42" s="175">
        <v>0</v>
      </c>
      <c r="F42" s="174">
        <v>51.347508999999995</v>
      </c>
      <c r="G42" s="175">
        <v>0.001181711206660345</v>
      </c>
      <c r="H42" s="174">
        <v>79.22760199999999</v>
      </c>
      <c r="I42" s="175">
        <v>0.0018003417703324983</v>
      </c>
      <c r="J42" s="174">
        <v>12737.291225</v>
      </c>
      <c r="K42" s="175">
        <v>0.07888618778858908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51564.101104</v>
      </c>
      <c r="E43" s="175">
        <v>1.0442452250974739</v>
      </c>
      <c r="F43" s="174">
        <v>61973.607939</v>
      </c>
      <c r="G43" s="175">
        <v>1.426260172011282</v>
      </c>
      <c r="H43" s="174">
        <v>27888.122255</v>
      </c>
      <c r="I43" s="175">
        <v>0.6337204474750586</v>
      </c>
      <c r="J43" s="174">
        <v>141425.831298</v>
      </c>
      <c r="K43" s="175">
        <v>0.8758961767344962</v>
      </c>
    </row>
    <row r="44" spans="1:11" ht="16.5" customHeight="1">
      <c r="A44" s="3" t="s">
        <v>121</v>
      </c>
      <c r="B44" s="174">
        <v>22905.967814</v>
      </c>
      <c r="C44" s="175">
        <v>0.9301521996532777</v>
      </c>
      <c r="D44" s="174">
        <v>22432.485</v>
      </c>
      <c r="E44" s="175">
        <v>0.4542892215084799</v>
      </c>
      <c r="F44" s="174">
        <v>6041.192651</v>
      </c>
      <c r="G44" s="175">
        <v>0.13903196467195364</v>
      </c>
      <c r="H44" s="174">
        <v>0</v>
      </c>
      <c r="I44" s="175">
        <v>0</v>
      </c>
      <c r="J44" s="174">
        <v>51379.645465</v>
      </c>
      <c r="K44" s="175">
        <v>0.31821085732167664</v>
      </c>
    </row>
    <row r="45" spans="1:11" ht="16.5" customHeight="1">
      <c r="A45" s="3" t="s">
        <v>122</v>
      </c>
      <c r="B45" s="174">
        <v>0</v>
      </c>
      <c r="C45" s="175">
        <v>0</v>
      </c>
      <c r="D45" s="174">
        <v>464592.453639</v>
      </c>
      <c r="E45" s="175">
        <v>9.408647507504222</v>
      </c>
      <c r="F45" s="174">
        <v>318213.525227</v>
      </c>
      <c r="G45" s="175">
        <v>7.323363804690904</v>
      </c>
      <c r="H45" s="174">
        <v>236100.746534</v>
      </c>
      <c r="I45" s="175">
        <v>5.365075116016336</v>
      </c>
      <c r="J45" s="174">
        <v>1018906.7254</v>
      </c>
      <c r="K45" s="175">
        <v>6.310420784067514</v>
      </c>
    </row>
    <row r="46" spans="1:11" ht="16.5" customHeight="1">
      <c r="A46" s="5" t="s">
        <v>51</v>
      </c>
      <c r="B46" s="176">
        <v>21759.312705</v>
      </c>
      <c r="C46" s="177">
        <v>0.8835894968440936</v>
      </c>
      <c r="D46" s="176">
        <v>0</v>
      </c>
      <c r="E46" s="177">
        <v>0</v>
      </c>
      <c r="F46" s="176">
        <v>26194.530332</v>
      </c>
      <c r="G46" s="177">
        <v>0.6028407346212011</v>
      </c>
      <c r="H46" s="176">
        <v>4649.851132</v>
      </c>
      <c r="I46" s="177">
        <v>0.10566167607556079</v>
      </c>
      <c r="J46" s="176">
        <v>52603.694169</v>
      </c>
      <c r="K46" s="177">
        <v>0.3257917891085388</v>
      </c>
    </row>
    <row r="47" spans="1:11" ht="16.5" customHeight="1">
      <c r="A47" s="3" t="s">
        <v>93</v>
      </c>
      <c r="B47" s="174">
        <v>21759.312705</v>
      </c>
      <c r="C47" s="175">
        <v>0.8835894968440936</v>
      </c>
      <c r="D47" s="174">
        <v>0</v>
      </c>
      <c r="E47" s="175">
        <v>0</v>
      </c>
      <c r="F47" s="174">
        <v>26194.530332</v>
      </c>
      <c r="G47" s="175">
        <v>0.6028407346212011</v>
      </c>
      <c r="H47" s="174">
        <v>4649.851132</v>
      </c>
      <c r="I47" s="175">
        <v>0.10566167607556079</v>
      </c>
      <c r="J47" s="174">
        <v>52603.694169</v>
      </c>
      <c r="K47" s="175">
        <v>0.3257917891085388</v>
      </c>
    </row>
    <row r="48" spans="1:11" ht="14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1078650.68308</v>
      </c>
      <c r="C51" s="177">
        <v>43.801218689880265</v>
      </c>
      <c r="D51" s="176">
        <v>2374275.400122</v>
      </c>
      <c r="E51" s="177">
        <v>48.08240028548588</v>
      </c>
      <c r="F51" s="176">
        <v>1864827.197729</v>
      </c>
      <c r="G51" s="177">
        <v>42.91711985563636</v>
      </c>
      <c r="H51" s="176">
        <v>2009982.936686</v>
      </c>
      <c r="I51" s="177">
        <v>45.674186107152245</v>
      </c>
      <c r="J51" s="176">
        <v>7327736.217617</v>
      </c>
      <c r="K51" s="177">
        <v>45.38305398824545</v>
      </c>
    </row>
    <row r="52" spans="1:11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852.35033</v>
      </c>
      <c r="I52" s="177">
        <v>0.019368526414010226</v>
      </c>
      <c r="J52" s="176">
        <v>852.35033</v>
      </c>
      <c r="K52" s="177">
        <v>0.005278882849288536</v>
      </c>
    </row>
    <row r="53" spans="1:11" ht="16.5" customHeight="1">
      <c r="A53" s="3" t="s">
        <v>54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852.35033</v>
      </c>
      <c r="I53" s="175">
        <v>0.019368526414010226</v>
      </c>
      <c r="J53" s="174">
        <v>852.35033</v>
      </c>
      <c r="K53" s="175">
        <v>0.005278882849288536</v>
      </c>
    </row>
    <row r="54" spans="1:11" ht="16.5" customHeight="1">
      <c r="A54" s="5" t="s">
        <v>38</v>
      </c>
      <c r="B54" s="176">
        <v>148.00829299999998</v>
      </c>
      <c r="C54" s="177">
        <v>0.006010234556285962</v>
      </c>
      <c r="D54" s="176">
        <v>65920.943933</v>
      </c>
      <c r="E54" s="177">
        <v>1.3349913886235394</v>
      </c>
      <c r="F54" s="176">
        <v>68542.31933</v>
      </c>
      <c r="G54" s="177">
        <v>1.577432449210983</v>
      </c>
      <c r="H54" s="176">
        <v>108734.528685</v>
      </c>
      <c r="I54" s="177">
        <v>2.470847393172682</v>
      </c>
      <c r="J54" s="176">
        <v>243345.800241</v>
      </c>
      <c r="K54" s="177">
        <v>1.5071196972946663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148.00829299999998</v>
      </c>
      <c r="C58" s="175">
        <v>0.006010234556285962</v>
      </c>
      <c r="D58" s="174">
        <v>65920.943933</v>
      </c>
      <c r="E58" s="175">
        <v>1.3349913886235394</v>
      </c>
      <c r="F58" s="174">
        <v>68542.31933</v>
      </c>
      <c r="G58" s="175">
        <v>1.577432449210983</v>
      </c>
      <c r="H58" s="174">
        <v>108734.528685</v>
      </c>
      <c r="I58" s="175">
        <v>2.470847393172682</v>
      </c>
      <c r="J58" s="174">
        <v>243345.800241</v>
      </c>
      <c r="K58" s="175">
        <v>1.5071196972946663</v>
      </c>
    </row>
    <row r="59" spans="1:11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5" t="s">
        <v>56</v>
      </c>
      <c r="B61" s="176">
        <v>0</v>
      </c>
      <c r="C61" s="177">
        <v>0</v>
      </c>
      <c r="D61" s="176">
        <v>540.493544</v>
      </c>
      <c r="E61" s="177">
        <v>0.010945750831177166</v>
      </c>
      <c r="F61" s="176">
        <v>2870.537453</v>
      </c>
      <c r="G61" s="177">
        <v>0.06606252851230512</v>
      </c>
      <c r="H61" s="176">
        <v>0</v>
      </c>
      <c r="I61" s="177">
        <v>0</v>
      </c>
      <c r="J61" s="176">
        <v>3411.030996</v>
      </c>
      <c r="K61" s="177">
        <v>0.02112562451072905</v>
      </c>
    </row>
    <row r="62" spans="1:11" ht="16.5" customHeight="1">
      <c r="A62" s="4" t="s">
        <v>77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0</v>
      </c>
      <c r="I62" s="175">
        <v>0</v>
      </c>
      <c r="J62" s="174">
        <v>0</v>
      </c>
      <c r="K62" s="175">
        <v>0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540.493544</v>
      </c>
      <c r="E63" s="175">
        <v>0.010945750831177166</v>
      </c>
      <c r="F63" s="174">
        <v>2870.537453</v>
      </c>
      <c r="G63" s="175">
        <v>0.06606252851230512</v>
      </c>
      <c r="H63" s="174">
        <v>0</v>
      </c>
      <c r="I63" s="175">
        <v>0</v>
      </c>
      <c r="J63" s="174">
        <v>3411.030996</v>
      </c>
      <c r="K63" s="175">
        <v>0.02112562451072905</v>
      </c>
    </row>
    <row r="64" spans="1:11" ht="13.5">
      <c r="A64" s="5" t="s">
        <v>57</v>
      </c>
      <c r="B64" s="176">
        <v>1078502.674788</v>
      </c>
      <c r="C64" s="177">
        <v>43.79520845536459</v>
      </c>
      <c r="D64" s="176">
        <v>2307813.962645</v>
      </c>
      <c r="E64" s="177">
        <v>46.73646314603116</v>
      </c>
      <c r="F64" s="176">
        <v>1793414.340946</v>
      </c>
      <c r="G64" s="177">
        <v>41.27362487791308</v>
      </c>
      <c r="H64" s="176">
        <v>1900396.057671</v>
      </c>
      <c r="I64" s="177">
        <v>43.183970187565556</v>
      </c>
      <c r="J64" s="176">
        <v>7080127.03605</v>
      </c>
      <c r="K64" s="177">
        <v>43.84952978359077</v>
      </c>
    </row>
    <row r="65" spans="1:11" ht="13.5">
      <c r="A65" s="3" t="s">
        <v>148</v>
      </c>
      <c r="B65" s="174">
        <v>407905.352526</v>
      </c>
      <c r="C65" s="175">
        <v>16.56398297523621</v>
      </c>
      <c r="D65" s="174">
        <v>1453743.120047</v>
      </c>
      <c r="E65" s="175">
        <v>29.440333083002624</v>
      </c>
      <c r="F65" s="174">
        <v>865949.634816</v>
      </c>
      <c r="G65" s="175">
        <v>19.928958732262956</v>
      </c>
      <c r="H65" s="174">
        <v>886832.733794</v>
      </c>
      <c r="I65" s="175">
        <v>20.152093129708753</v>
      </c>
      <c r="J65" s="174">
        <v>3614430.841183</v>
      </c>
      <c r="K65" s="175">
        <v>22.38534591458476</v>
      </c>
    </row>
    <row r="66" spans="1:11" ht="13.5">
      <c r="A66" s="3" t="s">
        <v>91</v>
      </c>
      <c r="B66" s="174">
        <v>670597.322262</v>
      </c>
      <c r="C66" s="175">
        <v>27.231225480128373</v>
      </c>
      <c r="D66" s="174">
        <v>854070.842598</v>
      </c>
      <c r="E66" s="175">
        <v>17.296130063028542</v>
      </c>
      <c r="F66" s="174">
        <v>927464.70613</v>
      </c>
      <c r="G66" s="175">
        <v>21.34466614565012</v>
      </c>
      <c r="H66" s="174">
        <v>1013563.323877</v>
      </c>
      <c r="I66" s="175">
        <v>23.031877057856804</v>
      </c>
      <c r="J66" s="174">
        <v>3465696.194867</v>
      </c>
      <c r="K66" s="175">
        <v>21.464183869006003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2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11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20521.964089</v>
      </c>
      <c r="C71" s="296">
        <v>0.8333439649261233</v>
      </c>
      <c r="D71" s="180">
        <v>-34805.544045</v>
      </c>
      <c r="E71" s="296">
        <v>-0.7048609865729168</v>
      </c>
      <c r="F71" s="180">
        <v>8846.557887</v>
      </c>
      <c r="G71" s="296">
        <v>0.2035946202460837</v>
      </c>
      <c r="H71" s="180">
        <v>-86243.751096</v>
      </c>
      <c r="I71" s="296">
        <v>-1.959774417106402</v>
      </c>
      <c r="J71" s="180">
        <v>-91680.773165</v>
      </c>
      <c r="K71" s="296">
        <v>-0.5678088504643755</v>
      </c>
    </row>
    <row r="72" spans="1:11" ht="16.5" customHeight="1">
      <c r="A72" s="182" t="s">
        <v>59</v>
      </c>
      <c r="B72" s="176">
        <v>2462604.272993</v>
      </c>
      <c r="C72" s="177">
        <v>100</v>
      </c>
      <c r="D72" s="176">
        <v>4937930.273915</v>
      </c>
      <c r="E72" s="177">
        <v>100</v>
      </c>
      <c r="F72" s="176">
        <v>4345182.537882</v>
      </c>
      <c r="G72" s="177">
        <v>100</v>
      </c>
      <c r="H72" s="176">
        <v>4400697.873347</v>
      </c>
      <c r="I72" s="177">
        <v>100</v>
      </c>
      <c r="J72" s="176">
        <v>16146414.958136</v>
      </c>
      <c r="K72" s="177">
        <v>100</v>
      </c>
    </row>
    <row r="73" spans="1:11" ht="16.5" customHeight="1">
      <c r="A73" s="182" t="s">
        <v>8</v>
      </c>
      <c r="B73" s="176">
        <v>2435123.726854</v>
      </c>
      <c r="C73" s="177">
        <v>98.88408598813966</v>
      </c>
      <c r="D73" s="176">
        <v>4854066.979763</v>
      </c>
      <c r="E73" s="177">
        <v>98.30165090432698</v>
      </c>
      <c r="F73" s="176">
        <v>4293877.9921</v>
      </c>
      <c r="G73" s="177">
        <v>98.81927754853292</v>
      </c>
      <c r="H73" s="176">
        <v>4332398.727261</v>
      </c>
      <c r="I73" s="177">
        <v>98.44799283996167</v>
      </c>
      <c r="J73" s="176">
        <v>15915467.425978</v>
      </c>
      <c r="K73" s="177">
        <v>98.56966680989684</v>
      </c>
    </row>
    <row r="74" spans="1:11" ht="15.75" customHeight="1">
      <c r="A74" s="182" t="s">
        <v>60</v>
      </c>
      <c r="B74" s="176">
        <v>27480.546139</v>
      </c>
      <c r="C74" s="177">
        <v>1.1159140118603257</v>
      </c>
      <c r="D74" s="176">
        <v>83863.294151</v>
      </c>
      <c r="E74" s="177">
        <v>1.698349095652775</v>
      </c>
      <c r="F74" s="176">
        <v>51304.545782</v>
      </c>
      <c r="G74" s="177">
        <v>1.180722451467084</v>
      </c>
      <c r="H74" s="176">
        <v>68299.146086</v>
      </c>
      <c r="I74" s="177">
        <v>1.5520071600383307</v>
      </c>
      <c r="J74" s="176">
        <v>230947.532158</v>
      </c>
      <c r="K74" s="177">
        <v>1.430333190103157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  <row r="204" ht="13.5">
      <c r="C204" s="21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2022-09-26T21:19:31Z</dcterms:modified>
  <cp:category/>
  <cp:version/>
  <cp:contentType/>
  <cp:contentStatus/>
</cp:coreProperties>
</file>