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<sst xmlns="http://schemas.openxmlformats.org/spreadsheetml/2006/main" count="696" uniqueCount="195">
  <si>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</si>
  <si>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</si>
  <si>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</si>
  <si>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</si>
  <si>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</si>
  <si>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</si>
  <si>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</si>
  <si>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</si>
  <si>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</si>
  <si>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</si>
  <si>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</si>
  <si>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</si>
  <si>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</si>
  <si>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</si>
  <si>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</si>
  <si>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</si>
  <si>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</si>
  <si>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</si>
  <si>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</si>
  <si>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</si>
  <si>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</si>
  <si>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</si>
  <si>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</si>
  <si>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</si>
  <si>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</si>
  <si>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</si>
  <si>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</si>
  <si>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</si>
  <si>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</si>
  <si>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</si>
  <si>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</si>
  <si>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</si>
  <si>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</si>
  <si>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</si>
  <si>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</si>
  <si>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</si>
  <si>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</si>
  <si>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</si>
  <si>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</si>
  <si>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</si>
  <si>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</si>
  <si>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</si>
  <si>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</si>
  <si>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</si>
  <si>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</si>
  <si>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</si>
  <si>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</si>
  <si>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</si>
  <si>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</si>
  <si>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</si>
  <si>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</si>
  <si>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</si>
  <si>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</si>
  <si>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</si>
  <si>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</si>
  <si>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</si>
  <si>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</si>
  <si>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</si>
  <si>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</si>
  <si>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</si>
  <si>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</si>
  <si>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</si>
  <si>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</si>
  <si>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</si>
  <si>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</si>
  <si>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</si>
  <si>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</si>
  <si>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</si>
  <si>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</si>
  <si>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</si>
  <si>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</si>
  <si>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</si>
  <si>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</si>
  <si>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</si>
  <si>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</si>
  <si>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</si>
  <si>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</si>
  <si>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</si>
  <si>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</si>
  <si>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</si>
  <si>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</si>
  <si>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</si>
  <si>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</si>
  <si>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</si>
  <si>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</si>
  <si>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</si>
  <si>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</si>
  <si>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</si>
  <si>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</si>
  <si>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</si>
  <si>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</si>
  <si>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</si>
  <si>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</si>
  <si>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</si>
  <si>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</si>
  <si>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</si>
  <si>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</si>
  <si>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</si>
  <si>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</si>
  <si>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</si>
  <si>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</si>
  <si>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</si>
  <si>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</si>
  <si>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</si>
  <si>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</si>
  <si>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</si>
  <si>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</si>
  <si>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</si>
  <si>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</si>
  <si>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</si>
  <si>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</si>
  <si>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</si>
  <si>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</si>
  <si>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</si>
  <si>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</si>
  <si>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</si>
  <si>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</si>
  <si>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</si>
  <si>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</si>
  <si>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</si>
  <si>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</si>
  <si>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</si>
  <si>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</si>
  <si>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</si>
  <si>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</si>
  <si>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</si>
  <si>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</si>
  <si>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</si>
  <si>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</si>
  <si>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</si>
  <si>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</si>
  <si>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</si>
  <si>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</si>
  <si>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</si>
  <si>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</si>
  <si>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</si>
  <si>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</si>
  <si>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</si>
  <si>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</si>
  <si>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</si>
  <si>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</si>
  <si>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</si>
  <si>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</si>
  <si>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</si>
  <si>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</si>
  <si>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</si>
  <si>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</si>
  <si>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</si>
  <si>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</si>
  <si>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</si>
  <si>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</si>
  <si>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</si>
  <si>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</si>
  <si>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</si>
  <si>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</si>
  <si>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</si>
  <si>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</si>
  <si>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</si>
  <si>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</si>
  <si>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</si>
  <si>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</si>
  <si>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</si>
  <si>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</si>
  <si>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</si>
  <si>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</si>
  <si>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</si>
  <si>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</si>
  <si>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los Oficios Múltiples N° 19507-2006 y N°63020-2021. En ningún caso dichos valores cuota se deberán utilizar para las operaciones de compra y venta de cuotas de la Cartera Administrada.</t>
  </si>
  <si>
    <t>(6 años)</t>
  </si>
  <si>
    <t>Del 18 al 24 de julio de 2022</t>
  </si>
  <si>
    <t>Del 25 al 31 de julio de 2022</t>
  </si>
  <si>
    <t>Del 01 al 07 de agosto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</si>
  <si>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12 de agosto de 2022, la Cartera Administrada fue de S/ 118 350 millones. El 62,0% de este portafolio corresponde a inversiones en el mercado local y 41,8% a inversiones en el exterior. A nivel local la cartera se invierte principalmente en Bonos del gobierno (18,7%), Acciones (18,3%) y Bonos de Empresas no Financieras (7,0%), mientras que las inversiones en el exterior se concentran en fondos mutuos cuya participación en el total de la cartera fue de 19,6%.  </t>
    </r>
  </si>
  <si>
    <t>Boletín Semanal del Sistema Privado de Pensiones: Año 2022 - N° 32</t>
  </si>
  <si>
    <t>Semana del 8 al 14 de agosto</t>
  </si>
  <si>
    <t>Jul 2022 / Jul 2021</t>
  </si>
  <si>
    <t>Jul 2022 / Jul 2019</t>
  </si>
  <si>
    <t>Jul 2022 / Jul 2018</t>
  </si>
  <si>
    <t>Jul 2022 / Jul 2016</t>
  </si>
  <si>
    <t>Jul 2022 / Jul 2017</t>
  </si>
  <si>
    <t>Jul 2022 / Jul 2012</t>
  </si>
  <si>
    <t>Jul 2022 / Jul 2007</t>
  </si>
  <si>
    <t>(15 años / Histórico)</t>
  </si>
  <si>
    <t>Jul 2022 / Jul 2002</t>
  </si>
  <si>
    <t>Jul 2022 / Jul 1994</t>
  </si>
  <si>
    <t>(28 años / Histórica)</t>
  </si>
  <si>
    <t/>
  </si>
  <si>
    <t>Al 22 de Julio</t>
  </si>
  <si>
    <t>Al 29 de Julio</t>
  </si>
  <si>
    <t>Al 5 de Agosto</t>
  </si>
  <si>
    <t>Al 12 de Agosto</t>
  </si>
  <si>
    <t>N.A.</t>
  </si>
  <si>
    <t>Del 8 al 14 de agosto de 2022</t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</si>
  <si>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8 al 14 de agosto de 2022, se incorporaron 9 835 personas al SPP, cifra menor en 8,3% a la registrada la semana previa (10 723). Asimismo, las afiliaciones de trabajadores dependientes representaron el 77% del total de nuevos afiliados en la semana. Como resultado, al final de la semana se registró un total de 8 596 798 afiliados activos.
</t>
    </r>
  </si>
  <si>
    <t>*Corregido al 26.09.2022</t>
  </si>
</sst>
</file>

<file path=xl/styles.xml><?xml version="1.0" encoding="utf-8"?>
<styleSheet xmlns="http://schemas.openxmlformats.org/spreadsheetml/2006/main">
  <numFmts count="6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* #,##0.00_);_(* \(#,##0.00\);_(* &quot;-&quot;??_);_(@_)"/>
    <numFmt numFmtId="171" formatCode="_-&quot;S/.&quot;* #,##0.00_-;\-&quot;S/.&quot;* #,##0.00_-;_-&quot;S/.&quot;* &quot;-&quot;??_-;_-@_-"/>
    <numFmt numFmtId="172" formatCode="_(* #,##0_);_(* \(#,##0\);_(* &quot;-&quot;_);_(@_)"/>
    <numFmt numFmtId="173" formatCode="0.0%"/>
    <numFmt numFmtId="174" formatCode="_ * #\ ###\ ###_ ;_ * \-#\ ###\ ###_ ;_ * &quot;-&quot;??_ ;_ @_ "/>
    <numFmt numFmtId="175" formatCode="_(* #,##0_);_(* \(#,##0\);_(* &quot;-&quot;??_);_(@_)"/>
    <numFmt numFmtId="176" formatCode="0.0"/>
    <numFmt numFmtId="177" formatCode="dd\-mmm\-yyyy"/>
    <numFmt numFmtId="178" formatCode="_(* #,##0.0_);_(* \(#,##0.0\);_(* &quot;-&quot;??_);_(@_)"/>
    <numFmt numFmtId="179" formatCode="\A\l\ [$-280A]d&quot; de &quot;mmmm&quot; de &quot;yyyy;@"/>
    <numFmt numFmtId="180" formatCode="_(* #,##0.0000000_);_(* \(#,##0.0000000\);_(* &quot;-&quot;??_);_(@_)"/>
    <numFmt numFmtId="181" formatCode="#\ ##0"/>
    <numFmt numFmtId="182" formatCode="\A\l\ dd\-mmm\-yy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##,###,##0.0000000"/>
    <numFmt numFmtId="190" formatCode="dd/mm/yyyy\ hh:mm:ss\ AM/PM"/>
    <numFmt numFmtId="191" formatCode="###,###,##0"/>
    <numFmt numFmtId="192" formatCode="0.0000000"/>
    <numFmt numFmtId="193" formatCode="[$-280A]dd&quot; &quot;mmm&quot; &quot;yyyy;@"/>
    <numFmt numFmtId="194" formatCode="#\ ###\ ###"/>
    <numFmt numFmtId="195" formatCode="###,###,##0.0000"/>
    <numFmt numFmtId="196" formatCode="\$#.00"/>
    <numFmt numFmtId="197" formatCode="_([$€-2]\ * #,##0.00_);_([$€-2]\ * \(#,##0.00\);_([$€-2]\ * &quot;-&quot;??_)"/>
    <numFmt numFmtId="198" formatCode="_-* #,##0.00\ [$€]_-;\-* #,##0.00\ [$€]_-;_-* &quot;-&quot;??\ [$€]_-;_-@_-"/>
    <numFmt numFmtId="199" formatCode="_([$€-2]\ * #.##0.00_);_([$€-2]\ * \(#.##0.00\);_([$€-2]\ * &quot;-&quot;??_)"/>
    <numFmt numFmtId="200" formatCode="#.00"/>
    <numFmt numFmtId="201" formatCode="_-* #,##0.00\ _€_-;\-* #,##0.00\ _€_-;_-* &quot;-&quot;??\ _€_-;_-@_-"/>
    <numFmt numFmtId="202" formatCode="#,##0.00\ &quot;€&quot;;[Red]\-#,##0.00\ &quot;€&quot;"/>
    <numFmt numFmtId="203" formatCode="&quot;S/.&quot;\ #,##0.00_);[Red]\(&quot;S/.&quot;\ #,##0.00\)"/>
    <numFmt numFmtId="204" formatCode="&quot;€&quot;\ #,##0.00_);[Red]\(&quot;€&quot;\ #,##0.00\)"/>
    <numFmt numFmtId="205" formatCode="_ #,##0.0__\ ;_ \-#,##0.0__\ ;_ \ &quot;-.-&quot;__\ ;_ @__"/>
    <numFmt numFmtId="206" formatCode="_ #,##0.0__\ ;_ \-#,##0.0__\ ;_ \ &quot;-.-&quot;__\ ;_ @\ __"/>
    <numFmt numFmtId="207" formatCode="_-&quot;€&quot;* #,##0.00_-;\-&quot;€&quot;* #,##0.00_-;_-&quot;€&quot;* &quot;-&quot;??_-;_-@_-"/>
    <numFmt numFmtId="208" formatCode="\$#,##0\ ;\(\$#,##0\)"/>
    <numFmt numFmtId="209" formatCode="_ * #,##0_ ;_ * \-#,##0_ ;_ * &quot;-&quot;_ ;_ @_ \l"/>
    <numFmt numFmtId="210" formatCode="%#.00"/>
    <numFmt numFmtId="211" formatCode="dd/mm/yyyy;@"/>
    <numFmt numFmtId="212" formatCode="_(* #,##0.00000_);_(* \(#,##0.00000\);_(* &quot;-&quot;??_);_(@_)"/>
    <numFmt numFmtId="213" formatCode="dd/mm/yy;@"/>
    <numFmt numFmtId="214" formatCode="0.00000"/>
    <numFmt numFmtId="215" formatCode="_(* #\ ##0_);_(* \(#\ ##0\);_(* &quot;-&quot;??_);_(@_)"/>
    <numFmt numFmtId="216" formatCode="dd/mm/yyyy\ hh:mm:ss"/>
    <numFmt numFmtId="217" formatCode="_(* #,##0.00000000_);_(* \(#,##0.00000000\);_(* &quot;-&quot;??_);_(@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106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5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6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200" fontId="41" fillId="0" borderId="0">
      <alignment/>
      <protection locked="0"/>
    </xf>
    <xf numFmtId="200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7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10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9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80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6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8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>
      <alignment horizontal="center" vertical="center"/>
    </xf>
    <xf numFmtId="182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8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6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70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75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75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75" fontId="2" fillId="59" borderId="0" xfId="224" applyNumberFormat="1" applyFont="1" applyFill="1" applyBorder="1" applyAlignment="1" applyProtection="1">
      <alignment horizontal="center"/>
      <protection locked="0"/>
    </xf>
    <xf numFmtId="170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9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75" fontId="2" fillId="59" borderId="0" xfId="224" applyNumberFormat="1" applyFont="1" applyFill="1" applyBorder="1" applyAlignment="1" applyProtection="1">
      <alignment vertical="center"/>
      <protection/>
    </xf>
    <xf numFmtId="174" fontId="14" fillId="59" borderId="33" xfId="224" applyNumberFormat="1" applyFont="1" applyFill="1" applyBorder="1" applyAlignment="1" applyProtection="1">
      <alignment horizontal="center" vertical="center"/>
      <protection/>
    </xf>
    <xf numFmtId="178" fontId="2" fillId="59" borderId="0" xfId="224" applyNumberFormat="1" applyFont="1" applyFill="1" applyBorder="1" applyAlignment="1" applyProtection="1">
      <alignment vertical="center"/>
      <protection/>
    </xf>
    <xf numFmtId="178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9" fontId="4" fillId="59" borderId="42" xfId="416" applyNumberFormat="1" applyFont="1" applyFill="1" applyBorder="1" applyProtection="1">
      <alignment/>
      <protection/>
    </xf>
    <xf numFmtId="188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9" fontId="4" fillId="59" borderId="44" xfId="416" applyNumberFormat="1" applyFont="1" applyFill="1" applyBorder="1" applyProtection="1">
      <alignment/>
      <protection/>
    </xf>
    <xf numFmtId="188" fontId="5" fillId="59" borderId="42" xfId="224" applyNumberFormat="1" applyFont="1" applyFill="1" applyBorder="1" applyAlignment="1" applyProtection="1">
      <alignment/>
      <protection/>
    </xf>
    <xf numFmtId="188" fontId="5" fillId="59" borderId="44" xfId="224" applyNumberFormat="1" applyFont="1" applyFill="1" applyBorder="1" applyAlignment="1" applyProtection="1">
      <alignment/>
      <protection/>
    </xf>
    <xf numFmtId="179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84" fontId="19" fillId="0" borderId="0" xfId="514" applyNumberFormat="1" applyFont="1" applyFill="1" applyBorder="1" applyAlignment="1">
      <alignment horizontal="centerContinuous"/>
      <protection/>
    </xf>
    <xf numFmtId="170" fontId="7" fillId="0" borderId="0" xfId="224" applyFont="1" applyFill="1" applyBorder="1" applyAlignment="1">
      <alignment/>
    </xf>
    <xf numFmtId="181" fontId="7" fillId="0" borderId="0" xfId="224" applyNumberFormat="1" applyFont="1" applyFill="1" applyBorder="1" applyAlignment="1">
      <alignment/>
    </xf>
    <xf numFmtId="170" fontId="4" fillId="0" borderId="44" xfId="224" applyFont="1" applyFill="1" applyBorder="1" applyAlignment="1">
      <alignment/>
    </xf>
    <xf numFmtId="170" fontId="7" fillId="0" borderId="44" xfId="224" applyFont="1" applyFill="1" applyBorder="1" applyAlignment="1">
      <alignment/>
    </xf>
    <xf numFmtId="181" fontId="7" fillId="0" borderId="44" xfId="224" applyNumberFormat="1" applyFont="1" applyFill="1" applyBorder="1" applyAlignment="1">
      <alignment/>
    </xf>
    <xf numFmtId="170" fontId="4" fillId="0" borderId="0" xfId="224" applyFont="1" applyFill="1" applyBorder="1" applyAlignment="1">
      <alignment/>
    </xf>
    <xf numFmtId="173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70" fontId="7" fillId="0" borderId="45" xfId="224" applyFont="1" applyFill="1" applyBorder="1" applyAlignment="1">
      <alignment/>
    </xf>
    <xf numFmtId="170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4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94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4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73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73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84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73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74" fontId="4" fillId="59" borderId="48" xfId="514" applyNumberFormat="1" applyFont="1" applyFill="1" applyBorder="1" applyAlignment="1">
      <alignment horizontal="right" vertical="center"/>
      <protection/>
    </xf>
    <xf numFmtId="174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74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74" fontId="14" fillId="59" borderId="0" xfId="516" applyNumberFormat="1" applyFont="1" applyFill="1" applyBorder="1" applyAlignment="1">
      <alignment horizontal="right" vertical="center"/>
      <protection/>
    </xf>
    <xf numFmtId="183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74" fontId="5" fillId="59" borderId="0" xfId="516" applyNumberFormat="1" applyFont="1" applyFill="1" applyBorder="1" applyAlignment="1">
      <alignment horizontal="right" vertical="center"/>
      <protection/>
    </xf>
    <xf numFmtId="183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74" fontId="5" fillId="0" borderId="0" xfId="516" applyNumberFormat="1" applyFont="1" applyFill="1" applyBorder="1" applyAlignment="1">
      <alignment horizontal="right" vertical="center"/>
      <protection/>
    </xf>
    <xf numFmtId="183" fontId="5" fillId="0" borderId="0" xfId="251" applyNumberFormat="1" applyFont="1" applyFill="1" applyBorder="1" applyAlignment="1">
      <alignment vertical="center"/>
    </xf>
    <xf numFmtId="174" fontId="14" fillId="0" borderId="0" xfId="516" applyNumberFormat="1" applyFont="1" applyFill="1" applyBorder="1" applyAlignment="1">
      <alignment horizontal="right" vertical="center"/>
      <protection/>
    </xf>
    <xf numFmtId="183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74" fontId="14" fillId="0" borderId="44" xfId="516" applyNumberFormat="1" applyFont="1" applyFill="1" applyBorder="1" applyAlignment="1">
      <alignment horizontal="right" vertical="center"/>
      <protection/>
    </xf>
    <xf numFmtId="174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83" fontId="14" fillId="59" borderId="35" xfId="251" applyNumberFormat="1" applyFont="1" applyFill="1" applyBorder="1" applyAlignment="1">
      <alignment vertical="center"/>
    </xf>
    <xf numFmtId="174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73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85" fontId="3" fillId="59" borderId="0" xfId="0" applyNumberFormat="1" applyFont="1" applyFill="1" applyAlignment="1">
      <alignment/>
    </xf>
    <xf numFmtId="173" fontId="2" fillId="59" borderId="0" xfId="529" applyNumberFormat="1" applyFont="1" applyFill="1" applyAlignment="1">
      <alignment/>
    </xf>
    <xf numFmtId="176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73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74" fontId="4" fillId="0" borderId="48" xfId="514" applyNumberFormat="1" applyFont="1" applyFill="1" applyBorder="1" applyAlignment="1">
      <alignment horizontal="right" vertical="center"/>
      <protection/>
    </xf>
    <xf numFmtId="174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74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73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85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74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73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84" fontId="128" fillId="58" borderId="0" xfId="514" applyNumberFormat="1" applyFont="1" applyFill="1" applyBorder="1" applyAlignment="1">
      <alignment horizontal="centerContinuous"/>
      <protection/>
    </xf>
    <xf numFmtId="184" fontId="139" fillId="58" borderId="0" xfId="514" applyNumberFormat="1" applyFont="1" applyFill="1" applyBorder="1" applyAlignment="1">
      <alignment horizontal="centerContinuous"/>
      <protection/>
    </xf>
    <xf numFmtId="184" fontId="136" fillId="58" borderId="0" xfId="514" applyNumberFormat="1" applyFont="1" applyFill="1" applyBorder="1" applyAlignment="1">
      <alignment horizontal="centerContinuous"/>
      <protection/>
    </xf>
    <xf numFmtId="184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7" fontId="2" fillId="0" borderId="55" xfId="0" applyNumberFormat="1" applyFont="1" applyFill="1" applyBorder="1" applyAlignment="1">
      <alignment horizontal="center"/>
    </xf>
    <xf numFmtId="177" fontId="2" fillId="0" borderId="56" xfId="0" applyNumberFormat="1" applyFont="1" applyFill="1" applyBorder="1" applyAlignment="1">
      <alignment horizontal="center"/>
    </xf>
    <xf numFmtId="177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7" fontId="2" fillId="59" borderId="0" xfId="224" applyNumberFormat="1" applyFont="1" applyFill="1" applyAlignment="1">
      <alignment/>
    </xf>
    <xf numFmtId="180" fontId="2" fillId="59" borderId="0" xfId="0" applyNumberFormat="1" applyFont="1" applyFill="1" applyAlignment="1">
      <alignment/>
    </xf>
    <xf numFmtId="175" fontId="7" fillId="59" borderId="0" xfId="224" applyNumberFormat="1" applyFont="1" applyFill="1" applyAlignment="1">
      <alignment vertical="center"/>
    </xf>
    <xf numFmtId="175" fontId="5" fillId="0" borderId="0" xfId="224" applyNumberFormat="1" applyFont="1" applyFill="1" applyBorder="1" applyAlignment="1">
      <alignment horizontal="right" vertical="center"/>
    </xf>
    <xf numFmtId="175" fontId="2" fillId="59" borderId="0" xfId="224" applyNumberFormat="1" applyFont="1" applyFill="1" applyAlignment="1">
      <alignment/>
    </xf>
    <xf numFmtId="49" fontId="95" fillId="0" borderId="0" xfId="486" applyNumberFormat="1" applyFont="1" applyFill="1" applyBorder="1" applyAlignment="1">
      <alignment horizontal="center" vertical="top" wrapText="1"/>
      <protection/>
    </xf>
    <xf numFmtId="0" fontId="96" fillId="0" borderId="0" xfId="486" applyFont="1" applyFill="1" applyBorder="1">
      <alignment/>
      <protection/>
    </xf>
    <xf numFmtId="0" fontId="96" fillId="0" borderId="0" xfId="486" applyFont="1" applyFill="1" applyBorder="1" applyAlignment="1">
      <alignment horizontal="center" vertical="center"/>
      <protection/>
    </xf>
    <xf numFmtId="49" fontId="97" fillId="0" borderId="0" xfId="486" applyNumberFormat="1" applyFont="1" applyFill="1" applyBorder="1" applyAlignment="1">
      <alignment horizontal="center" vertical="center" wrapText="1"/>
      <protection/>
    </xf>
    <xf numFmtId="0" fontId="98" fillId="0" borderId="0" xfId="486" applyFont="1" applyFill="1" applyBorder="1" applyAlignment="1">
      <alignment vertical="center"/>
      <protection/>
    </xf>
    <xf numFmtId="170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70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93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94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74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74" fontId="7" fillId="59" borderId="0" xfId="224" applyNumberFormat="1" applyFont="1" applyFill="1" applyBorder="1" applyAlignment="1" applyProtection="1">
      <alignment vertical="center"/>
      <protection locked="0"/>
    </xf>
    <xf numFmtId="178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74" fontId="7" fillId="59" borderId="0" xfId="416" applyNumberFormat="1" applyFont="1" applyFill="1" applyBorder="1" applyProtection="1">
      <alignment/>
      <protection locked="0"/>
    </xf>
    <xf numFmtId="178" fontId="7" fillId="59" borderId="0" xfId="224" applyNumberFormat="1" applyFont="1" applyFill="1" applyBorder="1" applyAlignment="1" applyProtection="1">
      <alignment/>
      <protection/>
    </xf>
    <xf numFmtId="175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74" fontId="14" fillId="59" borderId="0" xfId="224" applyNumberFormat="1" applyFont="1" applyFill="1" applyBorder="1" applyAlignment="1" applyProtection="1">
      <alignment horizontal="center" vertical="center"/>
      <protection/>
    </xf>
    <xf numFmtId="178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8" fontId="7" fillId="0" borderId="0" xfId="224" applyNumberFormat="1" applyFont="1" applyFill="1" applyBorder="1" applyAlignment="1" applyProtection="1">
      <alignment vertical="center"/>
      <protection locked="0"/>
    </xf>
    <xf numFmtId="170" fontId="14" fillId="0" borderId="44" xfId="224" applyFont="1" applyFill="1" applyBorder="1" applyAlignment="1">
      <alignment vertical="center"/>
    </xf>
    <xf numFmtId="174" fontId="2" fillId="0" borderId="0" xfId="0" applyNumberFormat="1" applyFont="1" applyFill="1" applyAlignment="1">
      <alignment/>
    </xf>
    <xf numFmtId="175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73" fontId="141" fillId="0" borderId="0" xfId="529" applyNumberFormat="1" applyFont="1" applyFill="1" applyAlignment="1">
      <alignment/>
    </xf>
    <xf numFmtId="173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8" fontId="7" fillId="59" borderId="0" xfId="224" applyNumberFormat="1" applyFont="1" applyFill="1" applyBorder="1" applyAlignment="1" applyProtection="1">
      <alignment/>
      <protection locked="0"/>
    </xf>
    <xf numFmtId="170" fontId="14" fillId="0" borderId="44" xfId="224" applyNumberFormat="1" applyFont="1" applyFill="1" applyBorder="1" applyAlignment="1">
      <alignment vertical="center"/>
    </xf>
    <xf numFmtId="170" fontId="14" fillId="0" borderId="44" xfId="251" applyNumberFormat="1" applyFont="1" applyFill="1" applyBorder="1" applyAlignment="1">
      <alignment vertical="center"/>
    </xf>
    <xf numFmtId="215" fontId="7" fillId="59" borderId="0" xfId="224" applyNumberFormat="1" applyFont="1" applyFill="1" applyBorder="1" applyAlignment="1" applyProtection="1">
      <alignment/>
      <protection locked="0"/>
    </xf>
    <xf numFmtId="178" fontId="5" fillId="59" borderId="0" xfId="224" applyNumberFormat="1" applyFont="1" applyFill="1" applyBorder="1" applyAlignment="1">
      <alignment vertical="center"/>
    </xf>
    <xf numFmtId="178" fontId="14" fillId="59" borderId="0" xfId="224" applyNumberFormat="1" applyFont="1" applyFill="1" applyBorder="1" applyAlignment="1">
      <alignment vertical="center"/>
    </xf>
    <xf numFmtId="180" fontId="2" fillId="59" borderId="59" xfId="251" applyNumberFormat="1" applyFont="1" applyFill="1" applyBorder="1" applyAlignment="1">
      <alignment/>
    </xf>
    <xf numFmtId="180" fontId="2" fillId="59" borderId="44" xfId="251" applyNumberFormat="1" applyFont="1" applyFill="1" applyBorder="1" applyAlignment="1">
      <alignment/>
    </xf>
    <xf numFmtId="180" fontId="2" fillId="59" borderId="60" xfId="251" applyNumberFormat="1" applyFont="1" applyFill="1" applyBorder="1" applyAlignment="1">
      <alignment/>
    </xf>
    <xf numFmtId="180" fontId="2" fillId="59" borderId="0" xfId="251" applyNumberFormat="1" applyFont="1" applyFill="1" applyBorder="1" applyAlignment="1">
      <alignment/>
    </xf>
    <xf numFmtId="180" fontId="2" fillId="59" borderId="55" xfId="251" applyNumberFormat="1" applyFont="1" applyFill="1" applyBorder="1" applyAlignment="1">
      <alignment/>
    </xf>
    <xf numFmtId="180" fontId="2" fillId="59" borderId="35" xfId="251" applyNumberFormat="1" applyFont="1" applyFill="1" applyBorder="1" applyAlignment="1">
      <alignment/>
    </xf>
    <xf numFmtId="180" fontId="2" fillId="59" borderId="61" xfId="251" applyNumberFormat="1" applyFont="1" applyFill="1" applyBorder="1" applyAlignment="1">
      <alignment/>
    </xf>
    <xf numFmtId="180" fontId="2" fillId="59" borderId="62" xfId="251" applyNumberFormat="1" applyFont="1" applyFill="1" applyBorder="1" applyAlignment="1">
      <alignment/>
    </xf>
    <xf numFmtId="180" fontId="2" fillId="59" borderId="58" xfId="251" applyNumberFormat="1" applyFont="1" applyFill="1" applyBorder="1" applyAlignment="1">
      <alignment/>
    </xf>
    <xf numFmtId="184" fontId="139" fillId="58" borderId="33" xfId="514" applyNumberFormat="1" applyFont="1" applyFill="1" applyBorder="1" applyAlignment="1">
      <alignment horizontal="centerContinuous"/>
      <protection/>
    </xf>
    <xf numFmtId="184" fontId="136" fillId="58" borderId="33" xfId="514" applyNumberFormat="1" applyFont="1" applyFill="1" applyBorder="1" applyAlignment="1">
      <alignment horizontal="centerContinuous"/>
      <protection/>
    </xf>
    <xf numFmtId="184" fontId="134" fillId="58" borderId="51" xfId="514" applyNumberFormat="1" applyFont="1" applyFill="1" applyBorder="1" applyAlignment="1">
      <alignment horizontal="centerContinuous"/>
      <protection/>
    </xf>
    <xf numFmtId="180" fontId="2" fillId="59" borderId="63" xfId="251" applyNumberFormat="1" applyFont="1" applyFill="1" applyBorder="1" applyAlignment="1">
      <alignment/>
    </xf>
    <xf numFmtId="180" fontId="2" fillId="59" borderId="33" xfId="251" applyNumberFormat="1" applyFont="1" applyFill="1" applyBorder="1" applyAlignment="1">
      <alignment/>
    </xf>
    <xf numFmtId="180" fontId="2" fillId="59" borderId="36" xfId="251" applyNumberFormat="1" applyFont="1" applyFill="1" applyBorder="1" applyAlignment="1">
      <alignment/>
    </xf>
    <xf numFmtId="180" fontId="2" fillId="59" borderId="64" xfId="251" applyNumberFormat="1" applyFont="1" applyFill="1" applyBorder="1" applyAlignment="1">
      <alignment/>
    </xf>
    <xf numFmtId="180" fontId="2" fillId="59" borderId="57" xfId="251" applyNumberFormat="1" applyFont="1" applyFill="1" applyBorder="1" applyAlignment="1">
      <alignment/>
    </xf>
    <xf numFmtId="180" fontId="2" fillId="59" borderId="56" xfId="251" applyNumberFormat="1" applyFont="1" applyFill="1" applyBorder="1" applyAlignment="1">
      <alignment/>
    </xf>
    <xf numFmtId="180" fontId="2" fillId="59" borderId="65" xfId="251" applyNumberFormat="1" applyFont="1" applyFill="1" applyBorder="1" applyAlignment="1">
      <alignment/>
    </xf>
    <xf numFmtId="0" fontId="129" fillId="0" borderId="0" xfId="0" applyFont="1" applyFill="1" applyAlignment="1">
      <alignment/>
    </xf>
    <xf numFmtId="0" fontId="115" fillId="0" borderId="0" xfId="0" applyFont="1" applyFill="1" applyBorder="1" applyAlignment="1">
      <alignment/>
    </xf>
    <xf numFmtId="0" fontId="115" fillId="0" borderId="0" xfId="0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12 de agosto de 2022</a:t>
            </a:r>
          </a:p>
        </c:rich>
      </c:tx>
      <c:layout>
        <c:manualLayout>
          <c:xMode val="factor"/>
          <c:yMode val="factor"/>
          <c:x val="0.016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"/>
          <c:y val="0.20575"/>
          <c:w val="0.47975"/>
          <c:h val="0.73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0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35"/>
          <c:w val="0.9705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18 al 24 de julio de 2022</c:v>
                </c:pt>
                <c:pt idx="1">
                  <c:v>Del 25 al 31 de julio de 2022</c:v>
                </c:pt>
                <c:pt idx="2">
                  <c:v>Del 01 al 07 de agosto de 2022</c:v>
                </c:pt>
                <c:pt idx="3">
                  <c:v>Del 8 al 14 de agosto de 2022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13976</c:v>
                </c:pt>
                <c:pt idx="1">
                  <c:v>6798</c:v>
                </c:pt>
                <c:pt idx="2">
                  <c:v>8394</c:v>
                </c:pt>
                <c:pt idx="3">
                  <c:v>7616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18 al 24 de julio de 2022</c:v>
                </c:pt>
                <c:pt idx="1">
                  <c:v>Del 25 al 31 de julio de 2022</c:v>
                </c:pt>
                <c:pt idx="2">
                  <c:v>Del 01 al 07 de agosto de 2022</c:v>
                </c:pt>
                <c:pt idx="3">
                  <c:v>Del 8 al 14 de agosto de 2022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2136</c:v>
                </c:pt>
                <c:pt idx="1">
                  <c:v>1605</c:v>
                </c:pt>
                <c:pt idx="2">
                  <c:v>2329</c:v>
                </c:pt>
                <c:pt idx="3">
                  <c:v>2219</c:v>
                </c:pt>
              </c:numCache>
            </c:numRef>
          </c:val>
        </c:ser>
        <c:overlap val="100"/>
        <c:gapWidth val="100"/>
        <c:axId val="41573109"/>
        <c:axId val="38613662"/>
      </c:barChart>
      <c:catAx>
        <c:axId val="4157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3662"/>
        <c:crosses val="autoZero"/>
        <c:auto val="1"/>
        <c:lblOffset val="100"/>
        <c:tickLblSkip val="1"/>
        <c:noMultiLvlLbl val="0"/>
      </c:catAx>
      <c:valAx>
        <c:axId val="3861366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3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175"/>
          <c:y val="0.92375"/>
          <c:w val="0.42175"/>
          <c:h val="0.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14 de agosto de 2022</a:t>
            </a:r>
          </a:p>
        </c:rich>
      </c:tx>
      <c:layout>
        <c:manualLayout>
          <c:xMode val="factor"/>
          <c:yMode val="factor"/>
          <c:x val="0.008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875"/>
          <c:w val="0.64125"/>
          <c:h val="0.74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1014295</c:v>
                </c:pt>
                <c:pt idx="1">
                  <c:v>3489179</c:v>
                </c:pt>
                <c:pt idx="2">
                  <c:v>2346984</c:v>
                </c:pt>
                <c:pt idx="3">
                  <c:v>1746340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1676400</xdr:colOff>
      <xdr:row>4</xdr:row>
      <xdr:rowOff>85725</xdr:rowOff>
    </xdr:from>
    <xdr:ext cx="5381625" cy="3771900"/>
    <xdr:graphicFrame>
      <xdr:nvGraphicFramePr>
        <xdr:cNvPr id="1" name="Chart 4"/>
        <xdr:cNvGraphicFramePr/>
      </xdr:nvGraphicFramePr>
      <xdr:xfrm>
        <a:off x="1676400" y="1657350"/>
        <a:ext cx="53816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257175</xdr:colOff>
      <xdr:row>27</xdr:row>
      <xdr:rowOff>66675</xdr:rowOff>
    </xdr:from>
    <xdr:to>
      <xdr:col>3</xdr:col>
      <xdr:colOff>238125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57175" y="6781800"/>
        <a:ext cx="48863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485775</xdr:colOff>
      <xdr:row>27</xdr:row>
      <xdr:rowOff>9525</xdr:rowOff>
    </xdr:from>
    <xdr:ext cx="3581400" cy="2924175"/>
    <xdr:graphicFrame>
      <xdr:nvGraphicFramePr>
        <xdr:cNvPr id="3" name="Chart 4"/>
        <xdr:cNvGraphicFramePr/>
      </xdr:nvGraphicFramePr>
      <xdr:xfrm>
        <a:off x="5391150" y="6724650"/>
        <a:ext cx="35814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1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173</v>
      </c>
      <c r="B1" s="10"/>
      <c r="C1" s="11"/>
      <c r="D1" s="11"/>
      <c r="E1" s="11"/>
      <c r="F1" s="11"/>
      <c r="G1" s="12"/>
    </row>
    <row r="2" spans="1:7" ht="18.75" customHeight="1">
      <c r="A2" s="14" t="s">
        <v>174</v>
      </c>
      <c r="B2" s="15"/>
      <c r="C2" s="15"/>
      <c r="D2" s="15"/>
      <c r="E2" s="15"/>
      <c r="F2" s="15"/>
      <c r="G2" s="16"/>
    </row>
    <row r="3" spans="1:7" ht="13.5" customHeight="1">
      <c r="A3" s="268"/>
      <c r="B3" s="269"/>
      <c r="C3" s="269"/>
      <c r="D3" s="269"/>
      <c r="E3" s="269"/>
      <c r="F3" s="269"/>
      <c r="G3" s="270"/>
    </row>
    <row r="4" spans="1:7" ht="71.25" customHeight="1">
      <c r="A4" s="319" t="s">
        <v>172</v>
      </c>
      <c r="B4" s="320"/>
      <c r="C4" s="320"/>
      <c r="D4" s="320"/>
      <c r="E4" s="320"/>
      <c r="F4" s="320"/>
      <c r="G4" s="321"/>
    </row>
    <row r="5" spans="1:7" ht="13.5" customHeight="1">
      <c r="A5" s="19"/>
      <c r="G5" s="18"/>
    </row>
    <row r="6" spans="1:7" ht="13.5" customHeight="1">
      <c r="A6" s="17"/>
      <c r="B6" s="13" t="s">
        <v>103</v>
      </c>
      <c r="D6" s="109"/>
      <c r="G6" s="18"/>
    </row>
    <row r="7" spans="1:7" ht="13.5" customHeight="1">
      <c r="A7" s="17"/>
      <c r="B7" s="21"/>
      <c r="C7" s="21"/>
      <c r="D7" s="109"/>
      <c r="G7" s="18"/>
    </row>
    <row r="8" spans="1:7" ht="13.5" customHeight="1">
      <c r="A8" s="17"/>
      <c r="B8" s="109"/>
      <c r="C8" s="109"/>
      <c r="D8" s="109"/>
      <c r="G8" s="18"/>
    </row>
    <row r="9" spans="1:7" ht="13.5" customHeight="1">
      <c r="A9" s="17"/>
      <c r="B9" s="22"/>
      <c r="C9" s="22"/>
      <c r="D9" s="314"/>
      <c r="G9" s="18"/>
    </row>
    <row r="10" spans="1:7" ht="13.5" customHeight="1">
      <c r="A10" s="17"/>
      <c r="B10" s="315"/>
      <c r="C10" s="314"/>
      <c r="D10" s="2"/>
      <c r="G10" s="18"/>
    </row>
    <row r="11" spans="1:7" ht="13.5" customHeight="1">
      <c r="A11" s="17"/>
      <c r="B11" s="314"/>
      <c r="C11" s="314"/>
      <c r="D11" s="2"/>
      <c r="G11" s="18"/>
    </row>
    <row r="12" spans="1:7" ht="13.5" customHeight="1">
      <c r="A12" s="17"/>
      <c r="B12" s="23" t="s">
        <v>66</v>
      </c>
      <c r="C12" s="24" t="s">
        <v>32</v>
      </c>
      <c r="D12" s="2"/>
      <c r="G12" s="18"/>
    </row>
    <row r="13" spans="1:7" ht="13.5" customHeight="1">
      <c r="A13" s="17"/>
      <c r="B13" s="25" t="s">
        <v>123</v>
      </c>
      <c r="C13" s="26">
        <v>19.597162587000543</v>
      </c>
      <c r="D13" s="2"/>
      <c r="G13" s="18"/>
    </row>
    <row r="14" spans="1:7" ht="13.5" customHeight="1">
      <c r="A14" s="17"/>
      <c r="B14" s="25" t="s">
        <v>35</v>
      </c>
      <c r="C14" s="26">
        <v>18.688116403956123</v>
      </c>
      <c r="D14" s="2"/>
      <c r="G14" s="18"/>
    </row>
    <row r="15" spans="1:7" ht="13.5" customHeight="1">
      <c r="A15" s="17"/>
      <c r="B15" s="25" t="s">
        <v>124</v>
      </c>
      <c r="C15" s="26">
        <v>18.318908542040596</v>
      </c>
      <c r="D15" s="2"/>
      <c r="G15" s="18"/>
    </row>
    <row r="16" spans="1:7" ht="13.5" customHeight="1">
      <c r="A16" s="17"/>
      <c r="B16" s="25" t="s">
        <v>47</v>
      </c>
      <c r="C16" s="26">
        <v>7.034194828409259</v>
      </c>
      <c r="D16" s="2"/>
      <c r="G16" s="18"/>
    </row>
    <row r="17" spans="1:7" ht="13.5" customHeight="1">
      <c r="A17" s="17"/>
      <c r="B17" s="25" t="s">
        <v>125</v>
      </c>
      <c r="C17" s="26">
        <v>16.343781609448655</v>
      </c>
      <c r="D17" s="2"/>
      <c r="G17" s="18"/>
    </row>
    <row r="18" spans="1:7" ht="13.5" customHeight="1">
      <c r="A18" s="17"/>
      <c r="B18" s="25" t="s">
        <v>41</v>
      </c>
      <c r="C18" s="26">
        <v>2.5937482396233875</v>
      </c>
      <c r="D18" s="2"/>
      <c r="G18" s="18"/>
    </row>
    <row r="19" spans="1:7" ht="13.5" customHeight="1">
      <c r="A19" s="17"/>
      <c r="B19" s="25" t="s">
        <v>67</v>
      </c>
      <c r="C19" s="26">
        <v>7.157204260494822</v>
      </c>
      <c r="D19" s="2"/>
      <c r="G19" s="18"/>
    </row>
    <row r="20" spans="1:7" ht="13.5" customHeight="1">
      <c r="A20" s="17"/>
      <c r="B20" s="25" t="s">
        <v>18</v>
      </c>
      <c r="C20" s="26">
        <v>4.071311540759937</v>
      </c>
      <c r="D20" s="2"/>
      <c r="G20" s="18"/>
    </row>
    <row r="21" spans="1:7" ht="13.5" customHeight="1">
      <c r="A21" s="17"/>
      <c r="B21" s="25" t="s">
        <v>126</v>
      </c>
      <c r="C21" s="26">
        <v>6.195571988266685</v>
      </c>
      <c r="D21" s="2"/>
      <c r="G21" s="18"/>
    </row>
    <row r="22" spans="1:7" ht="13.5" customHeight="1">
      <c r="A22" s="17"/>
      <c r="B22" s="27" t="s">
        <v>13</v>
      </c>
      <c r="C22" s="28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3.5">
      <c r="A26" s="17"/>
      <c r="G26" s="18"/>
    </row>
    <row r="27" spans="1:7" ht="81.75" customHeight="1">
      <c r="A27" s="316" t="s">
        <v>193</v>
      </c>
      <c r="B27" s="317"/>
      <c r="C27" s="317"/>
      <c r="D27" s="317"/>
      <c r="E27" s="317"/>
      <c r="F27" s="317"/>
      <c r="G27" s="318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2.75">
      <c r="A46" s="17"/>
      <c r="G46" s="18"/>
    </row>
    <row r="47" spans="1:7" ht="13.5">
      <c r="A47" s="319" t="s">
        <v>159</v>
      </c>
      <c r="B47" s="320"/>
      <c r="C47" s="320"/>
      <c r="D47" s="320"/>
      <c r="E47" s="320"/>
      <c r="F47" s="320"/>
      <c r="G47" s="321"/>
    </row>
    <row r="48" spans="1:7" ht="13.5">
      <c r="A48" s="17"/>
      <c r="G48" s="18"/>
    </row>
    <row r="49" spans="1:7" ht="17.25" customHeight="1" thickBot="1">
      <c r="A49" s="30" t="s">
        <v>194</v>
      </c>
      <c r="B49" s="31"/>
      <c r="C49" s="31"/>
      <c r="D49" s="31"/>
      <c r="E49" s="31"/>
      <c r="F49" s="31"/>
      <c r="G49" s="32"/>
    </row>
    <row r="50" ht="78" customHeight="1"/>
    <row r="51" ht="36.75" customHeight="1"/>
    <row r="52" ht="19.5" customHeight="1"/>
    <row r="155" ht="13.5">
      <c r="C155" s="13" t="s">
        <v>186</v>
      </c>
    </row>
    <row r="158" ht="13.5">
      <c r="C158" s="13" t="s">
        <v>186</v>
      </c>
    </row>
    <row r="181" ht="13.5">
      <c r="C181" s="13" t="s">
        <v>186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3" customWidth="1"/>
    <col min="8" max="17" width="11.57421875" style="20" customWidth="1"/>
    <col min="18" max="18" width="12.140625" style="109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1" t="s">
        <v>152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303"/>
    </row>
    <row r="2" spans="1:17" ht="25.5" customHeight="1">
      <c r="A2" s="223" t="s">
        <v>153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304"/>
    </row>
    <row r="3" spans="1:17" ht="12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305"/>
    </row>
    <row r="4" spans="1:17" ht="13.5" customHeight="1">
      <c r="A4" s="225"/>
      <c r="B4" s="226" t="s">
        <v>109</v>
      </c>
      <c r="C4" s="227"/>
      <c r="D4" s="227"/>
      <c r="E4" s="228"/>
      <c r="F4" s="226" t="s">
        <v>95</v>
      </c>
      <c r="G4" s="227"/>
      <c r="H4" s="227"/>
      <c r="I4" s="228"/>
      <c r="J4" s="226" t="s">
        <v>96</v>
      </c>
      <c r="K4" s="227"/>
      <c r="L4" s="227"/>
      <c r="M4" s="228"/>
      <c r="N4" s="229" t="s">
        <v>97</v>
      </c>
      <c r="O4" s="227"/>
      <c r="P4" s="227"/>
      <c r="Q4" s="230"/>
    </row>
    <row r="5" spans="1:17" ht="13.5">
      <c r="A5" s="231"/>
      <c r="B5" s="232" t="s">
        <v>154</v>
      </c>
      <c r="C5" s="1" t="s">
        <v>22</v>
      </c>
      <c r="D5" s="1" t="s">
        <v>23</v>
      </c>
      <c r="E5" s="233" t="s">
        <v>24</v>
      </c>
      <c r="F5" s="232" t="s">
        <v>155</v>
      </c>
      <c r="G5" s="1" t="s">
        <v>22</v>
      </c>
      <c r="H5" s="1" t="s">
        <v>23</v>
      </c>
      <c r="I5" s="233" t="s">
        <v>24</v>
      </c>
      <c r="J5" s="232" t="s">
        <v>99</v>
      </c>
      <c r="K5" s="1" t="s">
        <v>22</v>
      </c>
      <c r="L5" s="1" t="s">
        <v>23</v>
      </c>
      <c r="M5" s="233" t="s">
        <v>24</v>
      </c>
      <c r="N5" s="1" t="s">
        <v>99</v>
      </c>
      <c r="O5" s="1" t="s">
        <v>22</v>
      </c>
      <c r="P5" s="1" t="s">
        <v>23</v>
      </c>
      <c r="Q5" s="234" t="s">
        <v>24</v>
      </c>
    </row>
    <row r="6" spans="1:17" ht="13.5">
      <c r="A6" s="235">
        <v>44753</v>
      </c>
      <c r="B6" s="301">
        <v>12.6027001</v>
      </c>
      <c r="C6" s="302">
        <v>12.298386599999999</v>
      </c>
      <c r="D6" s="302">
        <v>12.363564000000002</v>
      </c>
      <c r="E6" s="309">
        <v>12.396533699999999</v>
      </c>
      <c r="F6" s="302">
        <v>16.5064714</v>
      </c>
      <c r="G6" s="302">
        <v>25.3625452</v>
      </c>
      <c r="H6" s="302">
        <v>27.002159000000002</v>
      </c>
      <c r="I6" s="309">
        <v>24.2799467</v>
      </c>
      <c r="J6" s="302">
        <v>18.3230146</v>
      </c>
      <c r="K6" s="302">
        <v>204.71222300000002</v>
      </c>
      <c r="L6" s="302">
        <v>38.0285748</v>
      </c>
      <c r="M6" s="309">
        <v>194.6236905</v>
      </c>
      <c r="N6" s="302">
        <v>18.1610988</v>
      </c>
      <c r="O6" s="302">
        <v>46.5055125</v>
      </c>
      <c r="P6" s="302">
        <v>42.7933287</v>
      </c>
      <c r="Q6" s="306">
        <v>45.908726200000004</v>
      </c>
    </row>
    <row r="7" spans="1:17" ht="13.5">
      <c r="A7" s="235">
        <v>44754</v>
      </c>
      <c r="B7" s="294">
        <v>12.607091</v>
      </c>
      <c r="C7" s="297">
        <v>12.3008063</v>
      </c>
      <c r="D7" s="297">
        <v>12.364396200000002</v>
      </c>
      <c r="E7" s="298">
        <v>12.4008845</v>
      </c>
      <c r="F7" s="297">
        <v>16.4374408</v>
      </c>
      <c r="G7" s="297">
        <v>25.2138811</v>
      </c>
      <c r="H7" s="297">
        <v>26.818472099999997</v>
      </c>
      <c r="I7" s="298">
        <v>24.1658827</v>
      </c>
      <c r="J7" s="297">
        <v>18.2139732</v>
      </c>
      <c r="K7" s="297">
        <v>203.8685457</v>
      </c>
      <c r="L7" s="297">
        <v>37.783179</v>
      </c>
      <c r="M7" s="298">
        <v>193.60880659999998</v>
      </c>
      <c r="N7" s="297">
        <v>18.0810429</v>
      </c>
      <c r="O7" s="297">
        <v>46.343297199999995</v>
      </c>
      <c r="P7" s="297">
        <v>42.613976300000004</v>
      </c>
      <c r="Q7" s="307">
        <v>45.768698199999996</v>
      </c>
    </row>
    <row r="8" spans="1:17" ht="12.75" customHeight="1">
      <c r="A8" s="235">
        <v>44755</v>
      </c>
      <c r="B8" s="294">
        <v>12.6086592</v>
      </c>
      <c r="C8" s="297">
        <v>12.3017804</v>
      </c>
      <c r="D8" s="297">
        <v>12.365143</v>
      </c>
      <c r="E8" s="298">
        <v>12.4020236</v>
      </c>
      <c r="F8" s="297">
        <v>16.3795587</v>
      </c>
      <c r="G8" s="297">
        <v>25.140222199999997</v>
      </c>
      <c r="H8" s="297">
        <v>26.7233446</v>
      </c>
      <c r="I8" s="298">
        <v>24.0773264</v>
      </c>
      <c r="J8" s="297">
        <v>18.140700300000002</v>
      </c>
      <c r="K8" s="297">
        <v>202.81799009999997</v>
      </c>
      <c r="L8" s="297">
        <v>37.5419251</v>
      </c>
      <c r="M8" s="298">
        <v>192.4821202</v>
      </c>
      <c r="N8" s="297">
        <v>17.992970800000002</v>
      </c>
      <c r="O8" s="297">
        <v>45.9805456</v>
      </c>
      <c r="P8" s="297">
        <v>42.251035599999994</v>
      </c>
      <c r="Q8" s="307">
        <v>45.46163429999999</v>
      </c>
    </row>
    <row r="9" spans="1:17" ht="12.75" customHeight="1">
      <c r="A9" s="235">
        <v>44756</v>
      </c>
      <c r="B9" s="294">
        <v>12.6105396</v>
      </c>
      <c r="C9" s="297">
        <v>12.3032522</v>
      </c>
      <c r="D9" s="297">
        <v>12.366950600000001</v>
      </c>
      <c r="E9" s="298">
        <v>12.4039868</v>
      </c>
      <c r="F9" s="297">
        <v>16.2497799</v>
      </c>
      <c r="G9" s="297">
        <v>24.9496916</v>
      </c>
      <c r="H9" s="297">
        <v>26.5342971</v>
      </c>
      <c r="I9" s="298">
        <v>23.9263728</v>
      </c>
      <c r="J9" s="297">
        <v>17.8893139</v>
      </c>
      <c r="K9" s="297">
        <v>200.3693141</v>
      </c>
      <c r="L9" s="297">
        <v>37.1836787</v>
      </c>
      <c r="M9" s="298">
        <v>190.4767828</v>
      </c>
      <c r="N9" s="297">
        <v>17.7154225</v>
      </c>
      <c r="O9" s="297">
        <v>45.2923968</v>
      </c>
      <c r="P9" s="297">
        <v>41.709884</v>
      </c>
      <c r="Q9" s="307">
        <v>44.8656735</v>
      </c>
    </row>
    <row r="10" spans="1:17" ht="12.75" customHeight="1">
      <c r="A10" s="236">
        <v>44757</v>
      </c>
      <c r="B10" s="296">
        <v>12.612297900000002</v>
      </c>
      <c r="C10" s="295">
        <v>12.3047001</v>
      </c>
      <c r="D10" s="295">
        <v>12.368563799999999</v>
      </c>
      <c r="E10" s="311">
        <v>12.4059474</v>
      </c>
      <c r="F10" s="295">
        <v>16.244328</v>
      </c>
      <c r="G10" s="295">
        <v>24.985322</v>
      </c>
      <c r="H10" s="295">
        <v>26.540170800000002</v>
      </c>
      <c r="I10" s="311">
        <v>23.9138589</v>
      </c>
      <c r="J10" s="295">
        <v>17.9133766</v>
      </c>
      <c r="K10" s="295">
        <v>200.6257652</v>
      </c>
      <c r="L10" s="295">
        <v>37.2242633</v>
      </c>
      <c r="M10" s="311">
        <v>190.2658064</v>
      </c>
      <c r="N10" s="295">
        <v>17.7270255</v>
      </c>
      <c r="O10" s="295">
        <v>45.2957966</v>
      </c>
      <c r="P10" s="295">
        <v>41.6647184</v>
      </c>
      <c r="Q10" s="312">
        <v>44.7696198</v>
      </c>
    </row>
    <row r="11" spans="1:17" ht="12.75" customHeight="1">
      <c r="A11" s="235">
        <v>44760</v>
      </c>
      <c r="B11" s="294">
        <v>12.6179918</v>
      </c>
      <c r="C11" s="297">
        <v>12.3097793</v>
      </c>
      <c r="D11" s="297">
        <v>12.3745517</v>
      </c>
      <c r="E11" s="298">
        <v>12.411991700000002</v>
      </c>
      <c r="F11" s="297">
        <v>16.2632895</v>
      </c>
      <c r="G11" s="297">
        <v>24.989285199999998</v>
      </c>
      <c r="H11" s="297">
        <v>26.5403679</v>
      </c>
      <c r="I11" s="298">
        <v>23.925899100000002</v>
      </c>
      <c r="J11" s="297">
        <v>18.00673</v>
      </c>
      <c r="K11" s="297">
        <v>200.9730495</v>
      </c>
      <c r="L11" s="297">
        <v>37.2841932</v>
      </c>
      <c r="M11" s="298">
        <v>190.62484759999998</v>
      </c>
      <c r="N11" s="297">
        <v>17.8765226</v>
      </c>
      <c r="O11" s="297">
        <v>45.497764100000005</v>
      </c>
      <c r="P11" s="297">
        <v>41.876021300000005</v>
      </c>
      <c r="Q11" s="307">
        <v>44.996080899999995</v>
      </c>
    </row>
    <row r="12" spans="1:17" ht="12.75" customHeight="1">
      <c r="A12" s="235">
        <v>44761</v>
      </c>
      <c r="B12" s="294">
        <v>12.619897799999999</v>
      </c>
      <c r="C12" s="297">
        <v>12.311254400000001</v>
      </c>
      <c r="D12" s="297">
        <v>12.3765322</v>
      </c>
      <c r="E12" s="298">
        <v>12.413535000000001</v>
      </c>
      <c r="F12" s="297">
        <v>16.2305729</v>
      </c>
      <c r="G12" s="297">
        <v>24.9493908</v>
      </c>
      <c r="H12" s="297">
        <v>26.4791426</v>
      </c>
      <c r="I12" s="298">
        <v>23.875739199999998</v>
      </c>
      <c r="J12" s="297">
        <v>18.0397025</v>
      </c>
      <c r="K12" s="297">
        <v>201.3849079</v>
      </c>
      <c r="L12" s="297">
        <v>37.3423613</v>
      </c>
      <c r="M12" s="298">
        <v>190.70956579999998</v>
      </c>
      <c r="N12" s="297">
        <v>17.975895</v>
      </c>
      <c r="O12" s="297">
        <v>45.6724801</v>
      </c>
      <c r="P12" s="297">
        <v>42.005607600000005</v>
      </c>
      <c r="Q12" s="307">
        <v>45.149226</v>
      </c>
    </row>
    <row r="13" spans="1:17" ht="12.75" customHeight="1">
      <c r="A13" s="235">
        <v>44762</v>
      </c>
      <c r="B13" s="294">
        <v>12.6218816</v>
      </c>
      <c r="C13" s="297">
        <v>12.3125882</v>
      </c>
      <c r="D13" s="297">
        <v>12.3781528</v>
      </c>
      <c r="E13" s="298">
        <v>12.4155958</v>
      </c>
      <c r="F13" s="297">
        <v>16.2607803</v>
      </c>
      <c r="G13" s="297">
        <v>24.977859600000002</v>
      </c>
      <c r="H13" s="297">
        <v>26.5137151</v>
      </c>
      <c r="I13" s="298">
        <v>23.887784200000002</v>
      </c>
      <c r="J13" s="297">
        <v>18.0760535</v>
      </c>
      <c r="K13" s="297">
        <v>202.0823934</v>
      </c>
      <c r="L13" s="297">
        <v>37.4589382</v>
      </c>
      <c r="M13" s="298">
        <v>191.2118004</v>
      </c>
      <c r="N13" s="297">
        <v>18.0441735</v>
      </c>
      <c r="O13" s="297">
        <v>45.9424472</v>
      </c>
      <c r="P13" s="297">
        <v>42.249785700000004</v>
      </c>
      <c r="Q13" s="307">
        <v>45.3677688</v>
      </c>
    </row>
    <row r="14" spans="1:17" ht="12.75" customHeight="1">
      <c r="A14" s="235">
        <v>44763</v>
      </c>
      <c r="B14" s="294">
        <v>12.6241348</v>
      </c>
      <c r="C14" s="297">
        <v>12.3143656</v>
      </c>
      <c r="D14" s="297">
        <v>12.380599</v>
      </c>
      <c r="E14" s="298">
        <v>12.4178199</v>
      </c>
      <c r="F14" s="297">
        <v>16.3611542</v>
      </c>
      <c r="G14" s="297">
        <v>25.107775200000003</v>
      </c>
      <c r="H14" s="297">
        <v>26.6636344</v>
      </c>
      <c r="I14" s="298">
        <v>24.0074601</v>
      </c>
      <c r="J14" s="297">
        <v>18.2226764</v>
      </c>
      <c r="K14" s="297">
        <v>203.61785629999997</v>
      </c>
      <c r="L14" s="297">
        <v>37.83723</v>
      </c>
      <c r="M14" s="298">
        <v>192.9141131</v>
      </c>
      <c r="N14" s="297">
        <v>18.294531199999998</v>
      </c>
      <c r="O14" s="297">
        <v>46.7058555</v>
      </c>
      <c r="P14" s="297">
        <v>43.0580096</v>
      </c>
      <c r="Q14" s="307">
        <v>46.1924038</v>
      </c>
    </row>
    <row r="15" spans="1:17" ht="12.75" customHeight="1">
      <c r="A15" s="236">
        <v>44764</v>
      </c>
      <c r="B15" s="296">
        <v>12.6269706</v>
      </c>
      <c r="C15" s="295">
        <v>12.316652099999999</v>
      </c>
      <c r="D15" s="295">
        <v>12.3839289</v>
      </c>
      <c r="E15" s="311">
        <v>12.4210566</v>
      </c>
      <c r="F15" s="295">
        <v>16.429583700000002</v>
      </c>
      <c r="G15" s="295">
        <v>25.2400238</v>
      </c>
      <c r="H15" s="295">
        <v>26.818074499999998</v>
      </c>
      <c r="I15" s="311">
        <v>24.1307438</v>
      </c>
      <c r="J15" s="295">
        <v>18.2948855</v>
      </c>
      <c r="K15" s="295">
        <v>204.23490959999998</v>
      </c>
      <c r="L15" s="295">
        <v>37.997092699999996</v>
      </c>
      <c r="M15" s="311">
        <v>193.7593787</v>
      </c>
      <c r="N15" s="295">
        <v>18.3765481</v>
      </c>
      <c r="O15" s="295">
        <v>46.9204281</v>
      </c>
      <c r="P15" s="295">
        <v>43.2856693</v>
      </c>
      <c r="Q15" s="312">
        <v>46.490664699999996</v>
      </c>
    </row>
    <row r="16" spans="1:17" ht="12.75" customHeight="1">
      <c r="A16" s="235">
        <v>44767</v>
      </c>
      <c r="B16" s="294">
        <v>12.633465300000001</v>
      </c>
      <c r="C16" s="297">
        <v>12.3221744</v>
      </c>
      <c r="D16" s="297">
        <v>12.3911935</v>
      </c>
      <c r="E16" s="298">
        <v>12.427828400000001</v>
      </c>
      <c r="F16" s="297">
        <v>16.5229744</v>
      </c>
      <c r="G16" s="297">
        <v>25.3569257</v>
      </c>
      <c r="H16" s="297">
        <v>26.958029200000002</v>
      </c>
      <c r="I16" s="298">
        <v>24.2124987</v>
      </c>
      <c r="J16" s="297">
        <v>18.4255741</v>
      </c>
      <c r="K16" s="297">
        <v>204.97356349999998</v>
      </c>
      <c r="L16" s="297">
        <v>38.1388597</v>
      </c>
      <c r="M16" s="298">
        <v>194.2494664</v>
      </c>
      <c r="N16" s="297">
        <v>18.514167</v>
      </c>
      <c r="O16" s="297">
        <v>47.0683486</v>
      </c>
      <c r="P16" s="297">
        <v>43.3765768</v>
      </c>
      <c r="Q16" s="307">
        <v>46.5389862</v>
      </c>
    </row>
    <row r="17" spans="1:17" ht="12.75" customHeight="1">
      <c r="A17" s="235">
        <v>44768</v>
      </c>
      <c r="B17" s="294">
        <v>12.6344236</v>
      </c>
      <c r="C17" s="297">
        <v>12.3233151</v>
      </c>
      <c r="D17" s="297">
        <v>12.3915559</v>
      </c>
      <c r="E17" s="298">
        <v>12.425979199999999</v>
      </c>
      <c r="F17" s="297">
        <v>16.5306788</v>
      </c>
      <c r="G17" s="297">
        <v>25.426791199999997</v>
      </c>
      <c r="H17" s="297">
        <v>27.0519598</v>
      </c>
      <c r="I17" s="298">
        <v>24.280403500000002</v>
      </c>
      <c r="J17" s="297">
        <v>18.4451747</v>
      </c>
      <c r="K17" s="297">
        <v>205.26031989999998</v>
      </c>
      <c r="L17" s="297">
        <v>38.2009183</v>
      </c>
      <c r="M17" s="298">
        <v>194.51303639999998</v>
      </c>
      <c r="N17" s="297">
        <v>18.508075</v>
      </c>
      <c r="O17" s="297">
        <v>47.0981841</v>
      </c>
      <c r="P17" s="297">
        <v>43.4211205</v>
      </c>
      <c r="Q17" s="307">
        <v>46.551169</v>
      </c>
    </row>
    <row r="18" spans="1:17" ht="12.75" customHeight="1">
      <c r="A18" s="235">
        <v>44769</v>
      </c>
      <c r="B18" s="294">
        <v>12.6364291</v>
      </c>
      <c r="C18" s="297">
        <v>12.3247844</v>
      </c>
      <c r="D18" s="297">
        <v>12.3936879</v>
      </c>
      <c r="E18" s="298">
        <v>12.4276755</v>
      </c>
      <c r="F18" s="297">
        <v>16.6049726</v>
      </c>
      <c r="G18" s="297">
        <v>25.511676299999998</v>
      </c>
      <c r="H18" s="297">
        <v>27.127143</v>
      </c>
      <c r="I18" s="298">
        <v>24.3181715</v>
      </c>
      <c r="J18" s="297">
        <v>18.558334600000002</v>
      </c>
      <c r="K18" s="297">
        <v>205.86199720000002</v>
      </c>
      <c r="L18" s="297">
        <v>38.3439151</v>
      </c>
      <c r="M18" s="298">
        <v>194.97948670000002</v>
      </c>
      <c r="N18" s="297">
        <v>18.6786137</v>
      </c>
      <c r="O18" s="297">
        <v>47.4357452</v>
      </c>
      <c r="P18" s="297">
        <v>43.7386157</v>
      </c>
      <c r="Q18" s="307">
        <v>46.79446659999999</v>
      </c>
    </row>
    <row r="19" spans="1:17" ht="12.75" customHeight="1">
      <c r="A19" s="235">
        <v>44770</v>
      </c>
      <c r="B19" s="294">
        <v>12.638542399999999</v>
      </c>
      <c r="C19" s="297">
        <v>12.326521</v>
      </c>
      <c r="D19" s="297">
        <v>12.3959428</v>
      </c>
      <c r="E19" s="298">
        <v>12.429861</v>
      </c>
      <c r="F19" s="297">
        <v>16.6371294</v>
      </c>
      <c r="G19" s="297">
        <v>25.6237655</v>
      </c>
      <c r="H19" s="297">
        <v>27.2531025</v>
      </c>
      <c r="I19" s="298">
        <v>24.388661900000002</v>
      </c>
      <c r="J19" s="297">
        <v>18.6037419</v>
      </c>
      <c r="K19" s="297">
        <v>206.39157210000002</v>
      </c>
      <c r="L19" s="297">
        <v>38.4471827</v>
      </c>
      <c r="M19" s="298">
        <v>195.3782904</v>
      </c>
      <c r="N19" s="297">
        <v>18.7166917</v>
      </c>
      <c r="O19" s="297">
        <v>47.5080295</v>
      </c>
      <c r="P19" s="297">
        <v>43.8320532</v>
      </c>
      <c r="Q19" s="307">
        <v>46.8429735</v>
      </c>
    </row>
    <row r="20" spans="1:17" ht="12.75" customHeight="1">
      <c r="A20" s="236">
        <v>44771</v>
      </c>
      <c r="B20" s="296">
        <v>12.640628300000001</v>
      </c>
      <c r="C20" s="295">
        <v>12.328253</v>
      </c>
      <c r="D20" s="295">
        <v>12.3981937</v>
      </c>
      <c r="E20" s="311">
        <v>12.4320432</v>
      </c>
      <c r="F20" s="295">
        <v>16.728117299999997</v>
      </c>
      <c r="G20" s="295">
        <v>25.7252619</v>
      </c>
      <c r="H20" s="295">
        <v>27.382776800000002</v>
      </c>
      <c r="I20" s="311">
        <v>24.460373</v>
      </c>
      <c r="J20" s="295">
        <v>18.678387700000002</v>
      </c>
      <c r="K20" s="295">
        <v>206.3501438</v>
      </c>
      <c r="L20" s="295">
        <v>38.461982899999995</v>
      </c>
      <c r="M20" s="311">
        <v>195.5402579</v>
      </c>
      <c r="N20" s="295">
        <v>18.7893734</v>
      </c>
      <c r="O20" s="295">
        <v>47.5056931</v>
      </c>
      <c r="P20" s="295">
        <v>43.6753275</v>
      </c>
      <c r="Q20" s="312">
        <v>46.8573771</v>
      </c>
    </row>
    <row r="21" spans="1:17" ht="12.75" customHeight="1">
      <c r="A21" s="235">
        <v>44774</v>
      </c>
      <c r="B21" s="294">
        <v>12.6474041</v>
      </c>
      <c r="C21" s="297">
        <v>12.3337734</v>
      </c>
      <c r="D21" s="297">
        <v>12.4055614</v>
      </c>
      <c r="E21" s="298">
        <v>12.4389644</v>
      </c>
      <c r="F21" s="297">
        <v>16.7854113</v>
      </c>
      <c r="G21" s="297">
        <v>25.858387000000004</v>
      </c>
      <c r="H21" s="297">
        <v>27.5558842</v>
      </c>
      <c r="I21" s="298">
        <v>24.6042662</v>
      </c>
      <c r="J21" s="297">
        <v>18.6484459</v>
      </c>
      <c r="K21" s="297">
        <v>205.8993058</v>
      </c>
      <c r="L21" s="297">
        <v>38.5250763</v>
      </c>
      <c r="M21" s="298">
        <v>195.583661</v>
      </c>
      <c r="N21" s="297">
        <v>18.7145397</v>
      </c>
      <c r="O21" s="297">
        <v>47.353978000000005</v>
      </c>
      <c r="P21" s="297">
        <v>43.6131854</v>
      </c>
      <c r="Q21" s="307">
        <v>46.813525399999996</v>
      </c>
    </row>
    <row r="22" spans="1:17" ht="12.75" customHeight="1">
      <c r="A22" s="235">
        <v>44775</v>
      </c>
      <c r="B22" s="294">
        <v>12.649814300000001</v>
      </c>
      <c r="C22" s="297">
        <v>12.3360412</v>
      </c>
      <c r="D22" s="297">
        <v>12.408266000000001</v>
      </c>
      <c r="E22" s="298">
        <v>12.4415317</v>
      </c>
      <c r="F22" s="297">
        <v>16.840712800000002</v>
      </c>
      <c r="G22" s="297">
        <v>25.9609157</v>
      </c>
      <c r="H22" s="297">
        <v>27.6575947</v>
      </c>
      <c r="I22" s="298">
        <v>24.6684792</v>
      </c>
      <c r="J22" s="297">
        <v>18.7158411</v>
      </c>
      <c r="K22" s="297">
        <v>206.8211403</v>
      </c>
      <c r="L22" s="297">
        <v>38.6934765</v>
      </c>
      <c r="M22" s="298">
        <v>196.41986239999997</v>
      </c>
      <c r="N22" s="297">
        <v>18.7770297</v>
      </c>
      <c r="O22" s="297">
        <v>47.536892699999996</v>
      </c>
      <c r="P22" s="297">
        <v>43.7380862</v>
      </c>
      <c r="Q22" s="307">
        <v>46.9674167</v>
      </c>
    </row>
    <row r="23" spans="1:17" ht="12.75" customHeight="1">
      <c r="A23" s="235">
        <v>44776</v>
      </c>
      <c r="B23" s="294">
        <v>12.651822899999999</v>
      </c>
      <c r="C23" s="297">
        <v>12.3375837</v>
      </c>
      <c r="D23" s="297">
        <v>12.4102207</v>
      </c>
      <c r="E23" s="298">
        <v>12.443514</v>
      </c>
      <c r="F23" s="297">
        <v>16.8205672</v>
      </c>
      <c r="G23" s="297">
        <v>25.9307772</v>
      </c>
      <c r="H23" s="297">
        <v>27.6355189</v>
      </c>
      <c r="I23" s="298">
        <v>24.668284800000002</v>
      </c>
      <c r="J23" s="297">
        <v>18.675245500000003</v>
      </c>
      <c r="K23" s="297">
        <v>206.38875220000003</v>
      </c>
      <c r="L23" s="297">
        <v>38.6928786</v>
      </c>
      <c r="M23" s="298">
        <v>196.20209979999998</v>
      </c>
      <c r="N23" s="297">
        <v>18.7666193</v>
      </c>
      <c r="O23" s="297">
        <v>47.5055469</v>
      </c>
      <c r="P23" s="297">
        <v>43.7909364</v>
      </c>
      <c r="Q23" s="307">
        <v>47.0475489</v>
      </c>
    </row>
    <row r="24" spans="1:17" ht="12.75" customHeight="1">
      <c r="A24" s="235">
        <v>44777</v>
      </c>
      <c r="B24" s="294">
        <v>12.6541599</v>
      </c>
      <c r="C24" s="297">
        <v>12.3395349</v>
      </c>
      <c r="D24" s="297">
        <v>12.4127817</v>
      </c>
      <c r="E24" s="298">
        <v>12.445752399999998</v>
      </c>
      <c r="F24" s="297">
        <v>16.883791000000002</v>
      </c>
      <c r="G24" s="297">
        <v>25.9904347</v>
      </c>
      <c r="H24" s="297">
        <v>27.7296955</v>
      </c>
      <c r="I24" s="298">
        <v>24.7513459</v>
      </c>
      <c r="J24" s="297">
        <v>18.6612227</v>
      </c>
      <c r="K24" s="297">
        <v>206.3886556</v>
      </c>
      <c r="L24" s="297">
        <v>38.7839291</v>
      </c>
      <c r="M24" s="298">
        <v>196.38180110000002</v>
      </c>
      <c r="N24" s="297">
        <v>18.753685599999997</v>
      </c>
      <c r="O24" s="297">
        <v>47.5555841</v>
      </c>
      <c r="P24" s="297">
        <v>43.9325424</v>
      </c>
      <c r="Q24" s="307">
        <v>47.1317804</v>
      </c>
    </row>
    <row r="25" spans="1:17" ht="12.75" customHeight="1">
      <c r="A25" s="236">
        <v>44778</v>
      </c>
      <c r="B25" s="296">
        <v>12.6564604</v>
      </c>
      <c r="C25" s="295">
        <v>12.3414102</v>
      </c>
      <c r="D25" s="295">
        <v>12.4150843</v>
      </c>
      <c r="E25" s="311">
        <v>12.4485182</v>
      </c>
      <c r="F25" s="295">
        <v>16.8672119</v>
      </c>
      <c r="G25" s="295">
        <v>26.0124268</v>
      </c>
      <c r="H25" s="295">
        <v>27.729993</v>
      </c>
      <c r="I25" s="311">
        <v>24.785719399999998</v>
      </c>
      <c r="J25" s="295">
        <v>18.710671299999998</v>
      </c>
      <c r="K25" s="295">
        <v>206.5268189</v>
      </c>
      <c r="L25" s="295">
        <v>38.7356072</v>
      </c>
      <c r="M25" s="311">
        <v>196.9602288</v>
      </c>
      <c r="N25" s="295">
        <v>18.8104838</v>
      </c>
      <c r="O25" s="295">
        <v>47.522750699999996</v>
      </c>
      <c r="P25" s="295">
        <v>43.924740199999995</v>
      </c>
      <c r="Q25" s="312">
        <v>47.1820486</v>
      </c>
    </row>
    <row r="26" spans="1:17" ht="12.75" customHeight="1">
      <c r="A26" s="235">
        <v>44781</v>
      </c>
      <c r="B26" s="294">
        <v>12.662661</v>
      </c>
      <c r="C26" s="297">
        <v>12.3463011</v>
      </c>
      <c r="D26" s="297">
        <v>12.421354200000001</v>
      </c>
      <c r="E26" s="298">
        <v>12.4550459</v>
      </c>
      <c r="F26" s="297">
        <v>16.9905438</v>
      </c>
      <c r="G26" s="297">
        <v>26.190865399999996</v>
      </c>
      <c r="H26" s="297">
        <v>27.915806200000002</v>
      </c>
      <c r="I26" s="298">
        <v>24.9050236</v>
      </c>
      <c r="J26" s="297">
        <v>18.8727944</v>
      </c>
      <c r="K26" s="297">
        <v>208.15860250000003</v>
      </c>
      <c r="L26" s="297">
        <v>39.0332901</v>
      </c>
      <c r="M26" s="298">
        <v>198.3447208</v>
      </c>
      <c r="N26" s="297">
        <v>19.0001108</v>
      </c>
      <c r="O26" s="297">
        <v>47.9949985</v>
      </c>
      <c r="P26" s="297">
        <v>44.3626096</v>
      </c>
      <c r="Q26" s="307">
        <v>47.6022163</v>
      </c>
    </row>
    <row r="27" spans="1:17" ht="12.75" customHeight="1">
      <c r="A27" s="235">
        <v>44782</v>
      </c>
      <c r="B27" s="294">
        <v>12.664665</v>
      </c>
      <c r="C27" s="297">
        <v>12.348048200000001</v>
      </c>
      <c r="D27" s="297">
        <v>12.423454000000001</v>
      </c>
      <c r="E27" s="298">
        <v>12.457334699999999</v>
      </c>
      <c r="F27" s="297">
        <v>17.0037433</v>
      </c>
      <c r="G27" s="297">
        <v>26.1946689</v>
      </c>
      <c r="H27" s="297">
        <v>27.9239763</v>
      </c>
      <c r="I27" s="298">
        <v>24.9156761</v>
      </c>
      <c r="J27" s="297">
        <v>18.8819624</v>
      </c>
      <c r="K27" s="297">
        <v>208.14084599999998</v>
      </c>
      <c r="L27" s="297">
        <v>39.0008622</v>
      </c>
      <c r="M27" s="298">
        <v>198.5331109</v>
      </c>
      <c r="N27" s="297">
        <v>19.0011824</v>
      </c>
      <c r="O27" s="297">
        <v>47.966640399999996</v>
      </c>
      <c r="P27" s="297">
        <v>44.292563099999995</v>
      </c>
      <c r="Q27" s="307">
        <v>47.5665033</v>
      </c>
    </row>
    <row r="28" spans="1:17" ht="12.75" customHeight="1">
      <c r="A28" s="235">
        <v>44783</v>
      </c>
      <c r="B28" s="294">
        <v>12.6671173</v>
      </c>
      <c r="C28" s="297">
        <v>12.3499838</v>
      </c>
      <c r="D28" s="297">
        <v>12.4259465</v>
      </c>
      <c r="E28" s="298">
        <v>12.459330600000001</v>
      </c>
      <c r="F28" s="297">
        <v>17.084927</v>
      </c>
      <c r="G28" s="297">
        <v>26.258693199999996</v>
      </c>
      <c r="H28" s="297">
        <v>28.058433700000002</v>
      </c>
      <c r="I28" s="298">
        <v>24.974781899999996</v>
      </c>
      <c r="J28" s="297">
        <v>18.9561707</v>
      </c>
      <c r="K28" s="297">
        <v>208.4728614</v>
      </c>
      <c r="L28" s="297">
        <v>39.1764523</v>
      </c>
      <c r="M28" s="298">
        <v>198.9652208</v>
      </c>
      <c r="N28" s="297">
        <v>19.1590112</v>
      </c>
      <c r="O28" s="297">
        <v>48.2294247</v>
      </c>
      <c r="P28" s="297">
        <v>44.5917874</v>
      </c>
      <c r="Q28" s="307">
        <v>47.9445099</v>
      </c>
    </row>
    <row r="29" spans="1:17" ht="12.75" customHeight="1">
      <c r="A29" s="235">
        <v>44784</v>
      </c>
      <c r="B29" s="294">
        <v>12.669404400000001</v>
      </c>
      <c r="C29" s="297">
        <v>12.351892</v>
      </c>
      <c r="D29" s="297">
        <v>12.4284293</v>
      </c>
      <c r="E29" s="298">
        <v>12.4609951</v>
      </c>
      <c r="F29" s="297">
        <v>17.0307238</v>
      </c>
      <c r="G29" s="297">
        <v>26.250684500000002</v>
      </c>
      <c r="H29" s="297">
        <v>28.0987352</v>
      </c>
      <c r="I29" s="298">
        <v>24.987279000000004</v>
      </c>
      <c r="J29" s="297">
        <v>19.001911500000002</v>
      </c>
      <c r="K29" s="297">
        <v>208.3972843</v>
      </c>
      <c r="L29" s="297">
        <v>39.25207</v>
      </c>
      <c r="M29" s="298">
        <v>199.0022177</v>
      </c>
      <c r="N29" s="297">
        <v>19.256924899999998</v>
      </c>
      <c r="O29" s="297">
        <v>48.2807226</v>
      </c>
      <c r="P29" s="297">
        <v>44.6535092</v>
      </c>
      <c r="Q29" s="307">
        <v>48.041589800000004</v>
      </c>
    </row>
    <row r="30" spans="1:17" ht="12.75" customHeight="1" thickBot="1">
      <c r="A30" s="237">
        <v>44785</v>
      </c>
      <c r="B30" s="300">
        <v>12.6659151</v>
      </c>
      <c r="C30" s="299">
        <v>12.347961600000001</v>
      </c>
      <c r="D30" s="299">
        <v>12.421736000000001</v>
      </c>
      <c r="E30" s="310">
        <v>12.4584129</v>
      </c>
      <c r="F30" s="299">
        <v>17.0106284</v>
      </c>
      <c r="G30" s="299">
        <v>26.289773399999998</v>
      </c>
      <c r="H30" s="299">
        <v>28.133975799999998</v>
      </c>
      <c r="I30" s="310">
        <v>25.0197204</v>
      </c>
      <c r="J30" s="299">
        <v>18.980634</v>
      </c>
      <c r="K30" s="299">
        <v>208.4595749</v>
      </c>
      <c r="L30" s="299">
        <v>39.224989099999995</v>
      </c>
      <c r="M30" s="310">
        <v>198.6846924</v>
      </c>
      <c r="N30" s="299">
        <v>19.257898</v>
      </c>
      <c r="O30" s="299">
        <v>48.3859335</v>
      </c>
      <c r="P30" s="299">
        <v>44.645436600000004</v>
      </c>
      <c r="Q30" s="308">
        <v>48.0106197</v>
      </c>
    </row>
    <row r="31" spans="1:17" ht="26.25" customHeight="1">
      <c r="A31" s="335" t="s">
        <v>167</v>
      </c>
      <c r="B31" s="335"/>
      <c r="C31" s="336"/>
      <c r="D31" s="336"/>
      <c r="E31" s="336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</row>
    <row r="32" spans="1:17" ht="15.75" customHeight="1">
      <c r="A32" s="335" t="s">
        <v>156</v>
      </c>
      <c r="B32" s="335"/>
      <c r="C32" s="336"/>
      <c r="D32" s="336"/>
      <c r="E32" s="336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</row>
    <row r="33" spans="1:18" ht="13.5">
      <c r="A33" s="154"/>
      <c r="B33" s="154"/>
      <c r="C33" s="154"/>
      <c r="D33" s="154"/>
      <c r="E33" s="154"/>
      <c r="F33" s="238"/>
      <c r="G33" s="238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215"/>
    </row>
    <row r="34" spans="1:18" ht="13.5">
      <c r="A34" s="154"/>
      <c r="B34" s="154"/>
      <c r="C34" s="154"/>
      <c r="D34" s="154"/>
      <c r="E34" s="154"/>
      <c r="F34" s="238"/>
      <c r="G34" s="238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215"/>
    </row>
    <row r="35" spans="1:18" ht="13.5">
      <c r="A35" s="154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15"/>
    </row>
    <row r="36" spans="1:18" ht="13.5">
      <c r="A36" s="154"/>
      <c r="B36" s="154"/>
      <c r="C36" s="154"/>
      <c r="D36" s="154"/>
      <c r="E36" s="238"/>
      <c r="F36" s="154"/>
      <c r="G36" s="154"/>
      <c r="H36" s="154"/>
      <c r="I36" s="238"/>
      <c r="J36" s="154"/>
      <c r="K36" s="154"/>
      <c r="L36" s="154"/>
      <c r="M36" s="238"/>
      <c r="N36" s="154"/>
      <c r="O36" s="154"/>
      <c r="P36" s="154"/>
      <c r="Q36" s="238"/>
      <c r="R36" s="215"/>
    </row>
    <row r="37" spans="1:18" ht="13.5">
      <c r="A37" s="154"/>
      <c r="B37" s="154"/>
      <c r="C37" s="154"/>
      <c r="D37" s="154"/>
      <c r="E37" s="238"/>
      <c r="F37" s="154"/>
      <c r="G37" s="154"/>
      <c r="H37" s="154"/>
      <c r="I37" s="238"/>
      <c r="J37" s="154"/>
      <c r="K37" s="154"/>
      <c r="L37" s="154"/>
      <c r="M37" s="238"/>
      <c r="N37" s="154"/>
      <c r="O37" s="154"/>
      <c r="P37" s="154"/>
      <c r="Q37" s="238"/>
      <c r="R37" s="238"/>
    </row>
    <row r="38" spans="1:18" ht="13.5">
      <c r="A38" s="154"/>
      <c r="B38" s="154"/>
      <c r="C38" s="154"/>
      <c r="D38" s="154"/>
      <c r="E38" s="154"/>
      <c r="F38" s="238"/>
      <c r="G38" s="238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215"/>
    </row>
    <row r="39" spans="1:18" ht="13.5">
      <c r="A39" s="154"/>
      <c r="B39" s="240"/>
      <c r="C39" s="154"/>
      <c r="D39" s="154"/>
      <c r="E39" s="154"/>
      <c r="F39" s="238"/>
      <c r="G39" s="238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215"/>
    </row>
    <row r="40" spans="1:18" ht="13.5">
      <c r="A40" s="154"/>
      <c r="B40" s="154"/>
      <c r="C40" s="154"/>
      <c r="D40" s="154"/>
      <c r="E40" s="154"/>
      <c r="F40" s="238"/>
      <c r="G40" s="238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215"/>
    </row>
    <row r="41" spans="1:18" ht="13.5">
      <c r="A41" s="154"/>
      <c r="B41" s="154"/>
      <c r="C41" s="154"/>
      <c r="D41" s="154"/>
      <c r="E41" s="154"/>
      <c r="F41" s="238"/>
      <c r="G41" s="238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215"/>
    </row>
    <row r="42" spans="1:18" ht="13.5">
      <c r="A42" s="154"/>
      <c r="B42" s="154"/>
      <c r="C42" s="154"/>
      <c r="D42" s="154"/>
      <c r="E42" s="154"/>
      <c r="F42" s="238"/>
      <c r="G42" s="238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215"/>
    </row>
    <row r="43" spans="1:18" ht="13.5">
      <c r="A43" s="154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15"/>
    </row>
    <row r="44" spans="1:18" ht="13.5">
      <c r="A44" s="154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15"/>
    </row>
    <row r="45" spans="1:18" ht="13.5">
      <c r="A45" s="154"/>
      <c r="B45" s="154"/>
      <c r="C45" s="154"/>
      <c r="D45" s="154"/>
      <c r="E45" s="154"/>
      <c r="F45" s="238"/>
      <c r="G45" s="238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215"/>
    </row>
    <row r="46" spans="1:18" ht="13.5">
      <c r="A46" s="154"/>
      <c r="B46" s="154"/>
      <c r="C46" s="154"/>
      <c r="D46" s="154"/>
      <c r="E46" s="154"/>
      <c r="F46" s="238"/>
      <c r="G46" s="238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215"/>
    </row>
    <row r="47" spans="1:18" ht="13.5">
      <c r="A47" s="154"/>
      <c r="B47" s="154"/>
      <c r="C47" s="154"/>
      <c r="D47" s="154"/>
      <c r="E47" s="154"/>
      <c r="F47" s="238"/>
      <c r="G47" s="238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215"/>
    </row>
    <row r="48" spans="1:18" ht="13.5">
      <c r="A48" s="154"/>
      <c r="B48" s="154"/>
      <c r="C48" s="154"/>
      <c r="D48" s="154"/>
      <c r="E48" s="154"/>
      <c r="F48" s="238"/>
      <c r="G48" s="238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215"/>
    </row>
    <row r="49" spans="1:18" ht="13.5">
      <c r="A49" s="154"/>
      <c r="B49" s="154"/>
      <c r="C49" s="154"/>
      <c r="D49" s="154"/>
      <c r="E49" s="154"/>
      <c r="F49" s="238"/>
      <c r="G49" s="238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215"/>
    </row>
    <row r="50" spans="1:18" ht="13.5">
      <c r="A50" s="154"/>
      <c r="B50" s="154"/>
      <c r="C50" s="154"/>
      <c r="D50" s="154"/>
      <c r="E50" s="154"/>
      <c r="F50" s="238"/>
      <c r="G50" s="238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215"/>
    </row>
    <row r="51" spans="1:18" ht="13.5">
      <c r="A51" s="154"/>
      <c r="B51" s="154"/>
      <c r="C51" s="154"/>
      <c r="D51" s="154"/>
      <c r="E51" s="154"/>
      <c r="F51" s="238"/>
      <c r="G51" s="238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215"/>
    </row>
    <row r="200" ht="13.5">
      <c r="C200" s="20" t="s">
        <v>186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43">
      <selection activeCell="H12" sqref="H12"/>
    </sheetView>
  </sheetViews>
  <sheetFormatPr defaultColWidth="5.8515625" defaultRowHeight="12.75"/>
  <cols>
    <col min="1" max="1" width="37.8515625" style="40" customWidth="1"/>
    <col min="2" max="2" width="12.57421875" style="40" customWidth="1"/>
    <col min="3" max="6" width="18.00390625" style="40" customWidth="1"/>
    <col min="7" max="7" width="10.8515625" style="41" customWidth="1"/>
    <col min="8" max="9" width="7.7109375" style="40" customWidth="1"/>
    <col min="10" max="247" width="11.421875" style="40" customWidth="1"/>
    <col min="248" max="248" width="32.57421875" style="40" customWidth="1"/>
    <col min="249" max="249" width="13.8515625" style="40" customWidth="1"/>
    <col min="250" max="250" width="15.8515625" style="40" customWidth="1"/>
    <col min="251" max="251" width="16.00390625" style="40" customWidth="1"/>
    <col min="252" max="252" width="16.140625" style="40" customWidth="1"/>
    <col min="253" max="253" width="15.421875" style="40" customWidth="1"/>
    <col min="254" max="254" width="15.7109375" style="40" customWidth="1"/>
    <col min="255" max="255" width="11.421875" style="40" customWidth="1"/>
    <col min="256" max="16384" width="5.8515625" style="40" customWidth="1"/>
  </cols>
  <sheetData>
    <row r="1" spans="1:7" s="36" customFormat="1" ht="17.25" customHeight="1">
      <c r="A1" s="33" t="s">
        <v>25</v>
      </c>
      <c r="B1" s="34"/>
      <c r="C1" s="34"/>
      <c r="D1" s="34"/>
      <c r="E1" s="34"/>
      <c r="F1" s="34"/>
      <c r="G1" s="35"/>
    </row>
    <row r="2" spans="1:7" s="36" customFormat="1" ht="32.25" customHeight="1">
      <c r="A2" s="34" t="s">
        <v>0</v>
      </c>
      <c r="B2" s="34"/>
      <c r="C2" s="34"/>
      <c r="D2" s="34"/>
      <c r="E2" s="34"/>
      <c r="F2" s="34"/>
      <c r="G2" s="35"/>
    </row>
    <row r="3" spans="1:7" ht="9.75" customHeight="1" thickBot="1">
      <c r="A3" s="37"/>
      <c r="B3" s="38"/>
      <c r="C3" s="38"/>
      <c r="D3" s="38"/>
      <c r="E3" s="38"/>
      <c r="F3" s="38"/>
      <c r="G3" s="39"/>
    </row>
    <row r="4" spans="1:11" ht="28.5" customHeight="1">
      <c r="A4" s="42" t="s">
        <v>1</v>
      </c>
      <c r="B4" s="43"/>
      <c r="C4" s="43" t="s">
        <v>169</v>
      </c>
      <c r="D4" s="43" t="s">
        <v>170</v>
      </c>
      <c r="E4" s="43" t="s">
        <v>171</v>
      </c>
      <c r="F4" s="267" t="s">
        <v>192</v>
      </c>
      <c r="G4" s="44"/>
      <c r="I4" s="272"/>
      <c r="J4" s="58"/>
      <c r="K4" s="58"/>
    </row>
    <row r="5" spans="1:11" ht="13.5" customHeight="1">
      <c r="A5" s="45" t="s">
        <v>2</v>
      </c>
      <c r="B5" s="46"/>
      <c r="C5" s="258">
        <v>8568508</v>
      </c>
      <c r="D5" s="258">
        <v>8576766</v>
      </c>
      <c r="E5" s="258">
        <v>8587220</v>
      </c>
      <c r="F5" s="258">
        <v>8596798</v>
      </c>
      <c r="G5" s="47"/>
      <c r="H5" s="271"/>
      <c r="I5" s="271"/>
      <c r="J5" s="271"/>
      <c r="K5" s="58"/>
    </row>
    <row r="6" spans="1:11" ht="13.5" customHeight="1">
      <c r="A6" s="45" t="s">
        <v>3</v>
      </c>
      <c r="B6" s="46"/>
      <c r="C6" s="258">
        <v>16112</v>
      </c>
      <c r="D6" s="258">
        <v>8403</v>
      </c>
      <c r="E6" s="258">
        <v>10723</v>
      </c>
      <c r="F6" s="258">
        <v>9835</v>
      </c>
      <c r="G6" s="44"/>
      <c r="J6" s="271"/>
      <c r="K6" s="58"/>
    </row>
    <row r="7" spans="1:11" ht="13.5" customHeight="1">
      <c r="A7" s="45" t="s">
        <v>4</v>
      </c>
      <c r="B7" s="48"/>
      <c r="C7" s="258">
        <v>13976</v>
      </c>
      <c r="D7" s="258">
        <v>6798</v>
      </c>
      <c r="E7" s="258">
        <v>8394</v>
      </c>
      <c r="F7" s="258">
        <v>7616</v>
      </c>
      <c r="G7" s="44"/>
      <c r="H7" s="271"/>
      <c r="I7" s="271"/>
      <c r="J7" s="271"/>
      <c r="K7" s="58"/>
    </row>
    <row r="8" spans="1:11" ht="13.5" customHeight="1">
      <c r="A8" s="45" t="s">
        <v>5</v>
      </c>
      <c r="B8" s="46"/>
      <c r="C8" s="258">
        <v>2136</v>
      </c>
      <c r="D8" s="258">
        <v>1605</v>
      </c>
      <c r="E8" s="258">
        <v>2329</v>
      </c>
      <c r="F8" s="258">
        <v>2219</v>
      </c>
      <c r="G8" s="44"/>
      <c r="H8" s="271"/>
      <c r="I8" s="271"/>
      <c r="J8" s="271"/>
      <c r="K8" s="58"/>
    </row>
    <row r="9" spans="1:11" ht="13.5" customHeight="1">
      <c r="A9" s="45" t="s">
        <v>6</v>
      </c>
      <c r="B9" s="49"/>
      <c r="C9" s="266">
        <v>59.52475247524753</v>
      </c>
      <c r="D9" s="266">
        <v>-47.846325719960284</v>
      </c>
      <c r="E9" s="266">
        <v>27.60918719504939</v>
      </c>
      <c r="F9" s="265">
        <v>-8.281264571481861</v>
      </c>
      <c r="G9" s="44"/>
      <c r="H9" s="58"/>
      <c r="I9" s="58"/>
      <c r="J9" s="58"/>
      <c r="K9" s="58"/>
    </row>
    <row r="10" spans="1:7" ht="9" customHeight="1">
      <c r="A10" s="50"/>
      <c r="B10" s="49"/>
      <c r="C10" s="259"/>
      <c r="D10" s="260"/>
      <c r="E10" s="260"/>
      <c r="F10" s="260"/>
      <c r="G10" s="44"/>
    </row>
    <row r="11" spans="1:7" ht="13.5" customHeight="1">
      <c r="A11" s="52" t="s">
        <v>110</v>
      </c>
      <c r="B11" s="53"/>
      <c r="C11" s="54" t="s">
        <v>187</v>
      </c>
      <c r="D11" s="54" t="s">
        <v>188</v>
      </c>
      <c r="E11" s="54" t="s">
        <v>189</v>
      </c>
      <c r="F11" s="54" t="s">
        <v>190</v>
      </c>
      <c r="G11" s="44"/>
    </row>
    <row r="12" spans="1:9" ht="13.5">
      <c r="A12" s="45" t="s">
        <v>7</v>
      </c>
      <c r="B12" s="46"/>
      <c r="C12" s="291">
        <v>119362.06891</v>
      </c>
      <c r="D12" s="291">
        <v>119503.1555</v>
      </c>
      <c r="E12" s="291">
        <v>118660.24567</v>
      </c>
      <c r="F12" s="291">
        <v>118349.55045000001</v>
      </c>
      <c r="G12" s="44"/>
      <c r="H12" s="56"/>
      <c r="I12" s="56"/>
    </row>
    <row r="13" spans="1:9" ht="13.5">
      <c r="A13" s="45" t="s">
        <v>8</v>
      </c>
      <c r="B13" s="46"/>
      <c r="C13" s="291">
        <v>118084.68844</v>
      </c>
      <c r="D13" s="291">
        <v>118210.39213</v>
      </c>
      <c r="E13" s="291">
        <v>117360.56783</v>
      </c>
      <c r="F13" s="291">
        <v>117034.26204</v>
      </c>
      <c r="G13" s="44"/>
      <c r="H13" s="56"/>
      <c r="I13" s="56"/>
    </row>
    <row r="14" spans="1:9" ht="13.5">
      <c r="A14" s="45" t="s">
        <v>9</v>
      </c>
      <c r="B14" s="46"/>
      <c r="C14" s="291">
        <v>1277.3804599999999</v>
      </c>
      <c r="D14" s="291">
        <v>1292.76336</v>
      </c>
      <c r="E14" s="291">
        <v>1299.67783</v>
      </c>
      <c r="F14" s="291">
        <v>1315.2884</v>
      </c>
      <c r="G14" s="44"/>
      <c r="H14" s="56"/>
      <c r="I14" s="56"/>
    </row>
    <row r="15" spans="1:7" ht="13.5">
      <c r="A15" s="45" t="s">
        <v>10</v>
      </c>
      <c r="B15" s="49"/>
      <c r="C15" s="265">
        <v>0.5293599552661954</v>
      </c>
      <c r="D15" s="265">
        <v>0.11820052323856522</v>
      </c>
      <c r="E15" s="265">
        <v>-0.7053452492306711</v>
      </c>
      <c r="F15" s="265">
        <v>-0.2618359824267169</v>
      </c>
      <c r="G15" s="44"/>
    </row>
    <row r="16" spans="1:7" ht="13.5">
      <c r="A16" s="57" t="s">
        <v>11</v>
      </c>
      <c r="C16" s="261"/>
      <c r="D16" s="260"/>
      <c r="E16" s="260"/>
      <c r="F16" s="288"/>
      <c r="G16" s="44"/>
    </row>
    <row r="17" spans="1:7" ht="5.25" customHeight="1">
      <c r="A17" s="50"/>
      <c r="B17" s="49"/>
      <c r="C17" s="259"/>
      <c r="D17" s="260"/>
      <c r="E17" s="260"/>
      <c r="F17" s="260"/>
      <c r="G17" s="44"/>
    </row>
    <row r="18" spans="1:7" ht="13.5" customHeight="1">
      <c r="A18" s="52" t="s">
        <v>111</v>
      </c>
      <c r="B18" s="53"/>
      <c r="C18" s="54" t="s">
        <v>187</v>
      </c>
      <c r="D18" s="54" t="s">
        <v>188</v>
      </c>
      <c r="E18" s="54" t="s">
        <v>189</v>
      </c>
      <c r="F18" s="54" t="s">
        <v>190</v>
      </c>
      <c r="G18" s="44"/>
    </row>
    <row r="19" spans="1:10" ht="13.5">
      <c r="A19" s="45" t="s">
        <v>7</v>
      </c>
      <c r="B19" s="46"/>
      <c r="C19" s="261">
        <v>5006.38664</v>
      </c>
      <c r="D19" s="261">
        <v>4999.00872</v>
      </c>
      <c r="E19" s="261">
        <v>4946.94912</v>
      </c>
      <c r="F19" s="261">
        <v>5064.12043</v>
      </c>
      <c r="G19" s="51"/>
      <c r="H19" s="56"/>
      <c r="I19" s="56"/>
      <c r="J19" s="56"/>
    </row>
    <row r="20" spans="1:10" ht="13.5">
      <c r="A20" s="45" t="s">
        <v>8</v>
      </c>
      <c r="B20" s="46"/>
      <c r="C20" s="261">
        <v>4969.68433</v>
      </c>
      <c r="D20" s="261">
        <v>4962.27021</v>
      </c>
      <c r="E20" s="261">
        <v>4910.065610000001</v>
      </c>
      <c r="F20" s="261">
        <v>5027.21432</v>
      </c>
      <c r="G20" s="51"/>
      <c r="H20" s="56"/>
      <c r="I20" s="56"/>
      <c r="J20" s="56"/>
    </row>
    <row r="21" spans="1:10" ht="13.5">
      <c r="A21" s="45" t="s">
        <v>9</v>
      </c>
      <c r="B21" s="46"/>
      <c r="C21" s="261">
        <v>36.7023</v>
      </c>
      <c r="D21" s="261">
        <v>36.7385</v>
      </c>
      <c r="E21" s="261">
        <v>36.8835</v>
      </c>
      <c r="F21" s="261">
        <v>36.90611</v>
      </c>
      <c r="G21" s="51"/>
      <c r="H21" s="56"/>
      <c r="I21" s="56"/>
      <c r="J21" s="56"/>
    </row>
    <row r="22" spans="1:7" ht="13.5">
      <c r="A22" s="45" t="s">
        <v>10</v>
      </c>
      <c r="B22" s="49"/>
      <c r="C22" s="276">
        <v>-0.792838428640219</v>
      </c>
      <c r="D22" s="262">
        <v>-0.1473701599683075</v>
      </c>
      <c r="E22" s="262">
        <v>-1.04139846349377</v>
      </c>
      <c r="F22" s="262">
        <v>2.368557006707195</v>
      </c>
      <c r="G22" s="51"/>
    </row>
    <row r="23" spans="1:7" ht="9.75" customHeight="1">
      <c r="A23" s="45"/>
      <c r="B23" s="49"/>
      <c r="C23" s="262"/>
      <c r="D23" s="262"/>
      <c r="E23" s="262"/>
      <c r="F23" s="262"/>
      <c r="G23" s="51"/>
    </row>
    <row r="24" spans="1:7" ht="13.5" customHeight="1">
      <c r="A24" s="52" t="s">
        <v>112</v>
      </c>
      <c r="B24" s="53"/>
      <c r="C24" s="54" t="s">
        <v>187</v>
      </c>
      <c r="D24" s="54" t="s">
        <v>188</v>
      </c>
      <c r="E24" s="54" t="s">
        <v>189</v>
      </c>
      <c r="F24" s="54" t="s">
        <v>190</v>
      </c>
      <c r="G24" s="51"/>
    </row>
    <row r="25" spans="1:7" ht="13.5">
      <c r="A25" s="45" t="s">
        <v>7</v>
      </c>
      <c r="B25" s="46"/>
      <c r="C25" s="264">
        <v>16618.35057</v>
      </c>
      <c r="D25" s="264">
        <v>16839.16153</v>
      </c>
      <c r="E25" s="264">
        <v>16917.56834</v>
      </c>
      <c r="F25" s="264">
        <v>17104.97265</v>
      </c>
      <c r="G25" s="51"/>
    </row>
    <row r="26" spans="1:9" ht="13.5">
      <c r="A26" s="45" t="s">
        <v>8</v>
      </c>
      <c r="B26" s="46"/>
      <c r="C26" s="261">
        <v>16452.34603</v>
      </c>
      <c r="D26" s="261">
        <v>16670.12852</v>
      </c>
      <c r="E26" s="261">
        <v>16746.52337</v>
      </c>
      <c r="F26" s="261">
        <v>16931.999620000002</v>
      </c>
      <c r="G26" s="51"/>
      <c r="H26" s="55"/>
      <c r="I26" s="55"/>
    </row>
    <row r="27" spans="1:9" ht="13.5">
      <c r="A27" s="45" t="s">
        <v>9</v>
      </c>
      <c r="B27" s="46"/>
      <c r="C27" s="261">
        <v>166.00454000000002</v>
      </c>
      <c r="D27" s="261">
        <v>169.03301000000002</v>
      </c>
      <c r="E27" s="261">
        <v>171.04497</v>
      </c>
      <c r="F27" s="261">
        <v>172.97303</v>
      </c>
      <c r="G27" s="51"/>
      <c r="H27" s="55"/>
      <c r="I27" s="55"/>
    </row>
    <row r="28" spans="1:9" ht="13.5">
      <c r="A28" s="45" t="s">
        <v>10</v>
      </c>
      <c r="B28" s="49"/>
      <c r="C28" s="276">
        <v>0.255500803379638</v>
      </c>
      <c r="D28" s="265">
        <v>1.3287176670747192</v>
      </c>
      <c r="E28" s="265">
        <v>0.46562181769154165</v>
      </c>
      <c r="F28" s="265">
        <v>1.1077496850235846</v>
      </c>
      <c r="G28" s="51"/>
      <c r="H28" s="55"/>
      <c r="I28" s="55"/>
    </row>
    <row r="29" spans="1:9" ht="10.5" customHeight="1">
      <c r="A29" s="50"/>
      <c r="B29" s="49"/>
      <c r="C29" s="259"/>
      <c r="D29" s="260"/>
      <c r="E29" s="260"/>
      <c r="F29" s="263"/>
      <c r="G29" s="51"/>
      <c r="H29" s="55"/>
      <c r="I29" s="55"/>
    </row>
    <row r="30" spans="1:9" ht="13.5" customHeight="1">
      <c r="A30" s="52" t="s">
        <v>113</v>
      </c>
      <c r="B30" s="53"/>
      <c r="C30" s="54" t="s">
        <v>187</v>
      </c>
      <c r="D30" s="54" t="s">
        <v>188</v>
      </c>
      <c r="E30" s="54" t="s">
        <v>189</v>
      </c>
      <c r="F30" s="54" t="s">
        <v>190</v>
      </c>
      <c r="G30" s="51"/>
      <c r="H30" s="55"/>
      <c r="I30" s="55"/>
    </row>
    <row r="31" spans="1:9" ht="13.5">
      <c r="A31" s="45" t="s">
        <v>7</v>
      </c>
      <c r="B31" s="46"/>
      <c r="C31" s="264">
        <v>81579.21006</v>
      </c>
      <c r="D31" s="264">
        <v>81429.42374</v>
      </c>
      <c r="E31" s="264">
        <v>80649.31325</v>
      </c>
      <c r="F31" s="264">
        <v>79846.51351</v>
      </c>
      <c r="G31" s="51"/>
      <c r="H31" s="56"/>
      <c r="I31" s="56"/>
    </row>
    <row r="32" spans="1:9" ht="13.5">
      <c r="A32" s="45" t="s">
        <v>8</v>
      </c>
      <c r="B32" s="46"/>
      <c r="C32" s="261">
        <v>80732.04589</v>
      </c>
      <c r="D32" s="261">
        <v>80572.52039</v>
      </c>
      <c r="E32" s="261">
        <v>79788.51142</v>
      </c>
      <c r="F32" s="261">
        <v>78976.26148</v>
      </c>
      <c r="G32" s="51"/>
      <c r="H32" s="55"/>
      <c r="I32" s="55"/>
    </row>
    <row r="33" spans="1:9" ht="13.5">
      <c r="A33" s="45" t="s">
        <v>9</v>
      </c>
      <c r="B33" s="46"/>
      <c r="C33" s="261">
        <v>847.16416</v>
      </c>
      <c r="D33" s="261">
        <v>856.90334</v>
      </c>
      <c r="E33" s="261">
        <v>860.80182</v>
      </c>
      <c r="F33" s="261">
        <v>870.25202</v>
      </c>
      <c r="G33" s="51"/>
      <c r="H33" s="55"/>
      <c r="I33" s="55"/>
    </row>
    <row r="34" spans="1:9" ht="13.5">
      <c r="A34" s="45" t="s">
        <v>10</v>
      </c>
      <c r="B34" s="49"/>
      <c r="C34" s="276">
        <v>0.20518175089507817</v>
      </c>
      <c r="D34" s="265">
        <v>-0.18360844618356964</v>
      </c>
      <c r="E34" s="265">
        <v>-0.9580203987330727</v>
      </c>
      <c r="F34" s="265">
        <v>-0.9954204290760105</v>
      </c>
      <c r="G34" s="51"/>
      <c r="H34" s="55"/>
      <c r="I34" s="55"/>
    </row>
    <row r="35" spans="1:9" ht="16.5" customHeight="1">
      <c r="A35" s="50"/>
      <c r="B35" s="49"/>
      <c r="C35" s="259"/>
      <c r="D35" s="260"/>
      <c r="E35" s="260"/>
      <c r="F35" s="263"/>
      <c r="G35" s="51"/>
      <c r="H35" s="55"/>
      <c r="I35" s="55"/>
    </row>
    <row r="36" spans="1:9" ht="13.5" customHeight="1">
      <c r="A36" s="52" t="s">
        <v>114</v>
      </c>
      <c r="B36" s="53"/>
      <c r="C36" s="54" t="s">
        <v>187</v>
      </c>
      <c r="D36" s="54" t="s">
        <v>188</v>
      </c>
      <c r="E36" s="54" t="s">
        <v>189</v>
      </c>
      <c r="F36" s="54" t="s">
        <v>190</v>
      </c>
      <c r="G36" s="51"/>
      <c r="H36" s="55"/>
      <c r="I36" s="55"/>
    </row>
    <row r="37" spans="1:9" ht="13.5">
      <c r="A37" s="45" t="s">
        <v>7</v>
      </c>
      <c r="B37" s="46"/>
      <c r="C37" s="264">
        <v>16158.121630000001</v>
      </c>
      <c r="D37" s="264">
        <v>16235.5615</v>
      </c>
      <c r="E37" s="264">
        <v>16146.414949999998</v>
      </c>
      <c r="F37" s="264">
        <v>16333.94384</v>
      </c>
      <c r="G37" s="51"/>
      <c r="H37" s="56"/>
      <c r="I37" s="56"/>
    </row>
    <row r="38" spans="1:9" ht="13.5">
      <c r="A38" s="45" t="s">
        <v>8</v>
      </c>
      <c r="B38" s="46"/>
      <c r="C38" s="261">
        <v>15930.61217</v>
      </c>
      <c r="D38" s="261">
        <v>16005.473</v>
      </c>
      <c r="E38" s="261">
        <v>15915.467419999999</v>
      </c>
      <c r="F38" s="261">
        <v>16098.7866</v>
      </c>
      <c r="G38" s="51"/>
      <c r="H38" s="55"/>
      <c r="I38" s="55"/>
    </row>
    <row r="39" spans="1:9" ht="13.5">
      <c r="A39" s="45" t="s">
        <v>9</v>
      </c>
      <c r="B39" s="46"/>
      <c r="C39" s="261">
        <v>227.50945000000002</v>
      </c>
      <c r="D39" s="261">
        <v>230.08848999999998</v>
      </c>
      <c r="E39" s="261">
        <v>230.94753</v>
      </c>
      <c r="F39" s="261">
        <v>235.15723</v>
      </c>
      <c r="G39" s="51"/>
      <c r="H39" s="55"/>
      <c r="I39" s="55"/>
    </row>
    <row r="40" spans="1:9" ht="13.5">
      <c r="A40" s="45" t="s">
        <v>10</v>
      </c>
      <c r="B40" s="49"/>
      <c r="C40" s="276">
        <v>2.924667185755636</v>
      </c>
      <c r="D40" s="265">
        <v>0.47926282381869356</v>
      </c>
      <c r="E40" s="265">
        <v>-0.5490820258972962</v>
      </c>
      <c r="F40" s="265">
        <v>1.1614274164309268</v>
      </c>
      <c r="G40" s="51"/>
      <c r="H40" s="55"/>
      <c r="I40" s="55"/>
    </row>
    <row r="41" spans="1:9" ht="13.5" customHeight="1">
      <c r="A41" s="50"/>
      <c r="B41" s="49"/>
      <c r="C41" s="49"/>
      <c r="G41" s="51"/>
      <c r="H41" s="55"/>
      <c r="I41" s="55"/>
    </row>
    <row r="42" spans="1:9" ht="13.5" customHeight="1">
      <c r="A42" s="59" t="s">
        <v>12</v>
      </c>
      <c r="B42" s="60"/>
      <c r="C42" s="61" t="s">
        <v>107</v>
      </c>
      <c r="D42" s="61" t="s">
        <v>71</v>
      </c>
      <c r="E42" s="61" t="s">
        <v>72</v>
      </c>
      <c r="F42" s="61" t="s">
        <v>73</v>
      </c>
      <c r="G42" s="62" t="s">
        <v>13</v>
      </c>
      <c r="H42" s="55"/>
      <c r="I42" s="55"/>
    </row>
    <row r="43" spans="1:7" ht="13.5">
      <c r="A43" s="63" t="s">
        <v>190</v>
      </c>
      <c r="B43" s="64"/>
      <c r="C43" s="65"/>
      <c r="D43" s="65"/>
      <c r="E43" s="65"/>
      <c r="F43" s="65"/>
      <c r="G43" s="66"/>
    </row>
    <row r="44" spans="1:9" ht="13.5">
      <c r="A44" s="67" t="s">
        <v>117</v>
      </c>
      <c r="B44" s="68"/>
      <c r="C44" s="273">
        <v>5064.12043</v>
      </c>
      <c r="D44" s="273">
        <v>17104.97265</v>
      </c>
      <c r="E44" s="273">
        <v>79846.51351</v>
      </c>
      <c r="F44" s="273">
        <v>16333.94384</v>
      </c>
      <c r="G44" s="69">
        <v>118349.55043</v>
      </c>
      <c r="H44" s="55"/>
      <c r="I44" s="55"/>
    </row>
    <row r="45" spans="1:9" ht="13.5">
      <c r="A45" s="67" t="s">
        <v>14</v>
      </c>
      <c r="B45" s="70"/>
      <c r="C45" s="274">
        <v>100.02458857753366</v>
      </c>
      <c r="D45" s="274">
        <v>69.68523237815656</v>
      </c>
      <c r="E45" s="274">
        <v>59.11479843497332</v>
      </c>
      <c r="F45" s="274">
        <v>55.976278205947395</v>
      </c>
      <c r="G45" s="71">
        <v>61.95988465162377</v>
      </c>
      <c r="H45" s="55"/>
      <c r="I45" s="55"/>
    </row>
    <row r="46" spans="1:9" ht="13.5">
      <c r="A46" s="72" t="s">
        <v>15</v>
      </c>
      <c r="B46" s="70"/>
      <c r="C46" s="274">
        <v>0</v>
      </c>
      <c r="D46" s="274">
        <v>29.10108317037795</v>
      </c>
      <c r="E46" s="274">
        <v>21.263657190454065</v>
      </c>
      <c r="F46" s="274">
        <v>0.9873948497271066</v>
      </c>
      <c r="G46" s="71">
        <v>18.688116403956123</v>
      </c>
      <c r="H46" s="55"/>
      <c r="I46" s="55"/>
    </row>
    <row r="47" spans="1:9" ht="13.5">
      <c r="A47" s="72" t="s">
        <v>16</v>
      </c>
      <c r="B47" s="70"/>
      <c r="C47" s="274">
        <v>95.10898644423416</v>
      </c>
      <c r="D47" s="274">
        <v>12.450425208636217</v>
      </c>
      <c r="E47" s="274">
        <v>11.972933925664188</v>
      </c>
      <c r="F47" s="274">
        <v>10.156300673219368</v>
      </c>
      <c r="G47" s="71">
        <v>15.348575580974625</v>
      </c>
      <c r="H47" s="55"/>
      <c r="I47" s="55"/>
    </row>
    <row r="48" spans="1:9" ht="13.5">
      <c r="A48" s="72" t="s">
        <v>17</v>
      </c>
      <c r="B48" s="70"/>
      <c r="C48" s="274">
        <v>4.794832138266175</v>
      </c>
      <c r="D48" s="274">
        <v>22.406302812855326</v>
      </c>
      <c r="E48" s="274">
        <v>19.428549942133063</v>
      </c>
      <c r="F48" s="274">
        <v>36.96759184204438</v>
      </c>
      <c r="G48" s="71">
        <v>21.653393183949184</v>
      </c>
      <c r="H48" s="55"/>
      <c r="I48" s="55"/>
    </row>
    <row r="49" spans="1:7" ht="13.5">
      <c r="A49" s="72" t="s">
        <v>18</v>
      </c>
      <c r="B49" s="70"/>
      <c r="C49" s="274">
        <v>0.12076999503332252</v>
      </c>
      <c r="D49" s="274">
        <v>2.3026295910880124</v>
      </c>
      <c r="E49" s="274">
        <v>4.728281060184006</v>
      </c>
      <c r="F49" s="274">
        <v>7.542558262493268</v>
      </c>
      <c r="G49" s="71">
        <v>4.568961086829802</v>
      </c>
    </row>
    <row r="50" spans="1:7" ht="13.5">
      <c r="A50" s="72" t="s">
        <v>19</v>
      </c>
      <c r="B50" s="70"/>
      <c r="C50" s="274">
        <v>0</v>
      </c>
      <c r="D50" s="274">
        <v>3.4247915951932018</v>
      </c>
      <c r="E50" s="274">
        <v>1.721376316538006</v>
      </c>
      <c r="F50" s="274">
        <v>0.32243257846326356</v>
      </c>
      <c r="G50" s="71">
        <v>1.7008383959140252</v>
      </c>
    </row>
    <row r="51" spans="1:7" ht="13.5">
      <c r="A51" s="73" t="s">
        <v>20</v>
      </c>
      <c r="B51" s="70"/>
      <c r="C51" s="274">
        <v>0</v>
      </c>
      <c r="D51" s="274">
        <v>34.092311116429975</v>
      </c>
      <c r="E51" s="274">
        <v>45.39839997454297</v>
      </c>
      <c r="F51" s="274">
        <v>45.003751460223725</v>
      </c>
      <c r="G51" s="71">
        <v>41.7672964263969</v>
      </c>
    </row>
    <row r="52" spans="1:7" ht="13.5">
      <c r="A52" s="73" t="s">
        <v>21</v>
      </c>
      <c r="B52" s="70"/>
      <c r="C52" s="274">
        <v>-0.024588577533669755</v>
      </c>
      <c r="D52" s="274">
        <v>-3.7775434945865376</v>
      </c>
      <c r="E52" s="274">
        <v>-4.51319840951504</v>
      </c>
      <c r="F52" s="274">
        <v>-0.9800296661711063</v>
      </c>
      <c r="G52" s="71">
        <v>-3.727181078022354</v>
      </c>
    </row>
    <row r="53" spans="1:7" ht="5.25" customHeight="1">
      <c r="A53" s="74"/>
      <c r="B53" s="75"/>
      <c r="C53" s="76"/>
      <c r="D53" s="76"/>
      <c r="E53" s="76"/>
      <c r="F53" s="76"/>
      <c r="G53" s="77"/>
    </row>
    <row r="54" spans="1:7" ht="13.5" customHeight="1">
      <c r="A54" s="59" t="s">
        <v>115</v>
      </c>
      <c r="B54" s="78"/>
      <c r="C54" s="79" t="s">
        <v>99</v>
      </c>
      <c r="D54" s="79" t="s">
        <v>22</v>
      </c>
      <c r="E54" s="79" t="s">
        <v>23</v>
      </c>
      <c r="F54" s="79" t="s">
        <v>24</v>
      </c>
      <c r="G54" s="77"/>
    </row>
    <row r="55" spans="1:7" ht="13.5">
      <c r="A55" s="80" t="s">
        <v>108</v>
      </c>
      <c r="B55" s="81" t="s">
        <v>190</v>
      </c>
      <c r="C55" s="82">
        <v>12.6659151</v>
      </c>
      <c r="D55" s="82">
        <v>12.347961600000001</v>
      </c>
      <c r="E55" s="82">
        <v>12.421736000000001</v>
      </c>
      <c r="F55" s="82">
        <v>12.4584129</v>
      </c>
      <c r="G55" s="77"/>
    </row>
    <row r="56" spans="1:7" ht="13.5">
      <c r="A56" s="83"/>
      <c r="B56" s="84" t="s">
        <v>189</v>
      </c>
      <c r="C56" s="82">
        <v>12.6564604</v>
      </c>
      <c r="D56" s="82">
        <v>12.3414102</v>
      </c>
      <c r="E56" s="82">
        <v>12.4150843</v>
      </c>
      <c r="F56" s="82">
        <v>12.4485182</v>
      </c>
      <c r="G56" s="77"/>
    </row>
    <row r="57" spans="1:7" ht="13.5">
      <c r="A57" s="80" t="s">
        <v>68</v>
      </c>
      <c r="B57" s="81" t="s">
        <v>190</v>
      </c>
      <c r="C57" s="85">
        <v>17.0106284</v>
      </c>
      <c r="D57" s="85">
        <v>26.289773399999998</v>
      </c>
      <c r="E57" s="85">
        <v>28.133975799999998</v>
      </c>
      <c r="F57" s="85">
        <v>25.0197204</v>
      </c>
      <c r="G57" s="77"/>
    </row>
    <row r="58" spans="1:7" ht="13.5">
      <c r="A58" s="83"/>
      <c r="B58" s="84" t="s">
        <v>189</v>
      </c>
      <c r="C58" s="82">
        <v>16.8672119</v>
      </c>
      <c r="D58" s="82">
        <v>26.0124268</v>
      </c>
      <c r="E58" s="82">
        <v>27.729993</v>
      </c>
      <c r="F58" s="82">
        <v>24.785719399999998</v>
      </c>
      <c r="G58" s="77"/>
    </row>
    <row r="59" spans="1:7" ht="13.5">
      <c r="A59" s="80" t="s">
        <v>69</v>
      </c>
      <c r="B59" s="81" t="s">
        <v>190</v>
      </c>
      <c r="C59" s="85">
        <v>18.980634</v>
      </c>
      <c r="D59" s="85">
        <v>208.4595749</v>
      </c>
      <c r="E59" s="85">
        <v>39.224989099999995</v>
      </c>
      <c r="F59" s="85">
        <v>198.6846924</v>
      </c>
      <c r="G59" s="77"/>
    </row>
    <row r="60" spans="1:7" ht="13.5">
      <c r="A60" s="83"/>
      <c r="B60" s="84" t="s">
        <v>189</v>
      </c>
      <c r="C60" s="86">
        <v>18.710671299999998</v>
      </c>
      <c r="D60" s="86">
        <v>206.5268189</v>
      </c>
      <c r="E60" s="86">
        <v>38.7356072</v>
      </c>
      <c r="F60" s="86">
        <v>196.9602288</v>
      </c>
      <c r="G60" s="77"/>
    </row>
    <row r="61" spans="1:7" ht="13.5">
      <c r="A61" s="73" t="s">
        <v>70</v>
      </c>
      <c r="B61" s="87" t="s">
        <v>190</v>
      </c>
      <c r="C61" s="82">
        <v>19.257898</v>
      </c>
      <c r="D61" s="82">
        <v>48.3859335</v>
      </c>
      <c r="E61" s="82">
        <v>44.645436600000004</v>
      </c>
      <c r="F61" s="82">
        <v>48.0106197</v>
      </c>
      <c r="G61" s="77"/>
    </row>
    <row r="62" spans="1:7" ht="13.5">
      <c r="A62" s="88"/>
      <c r="B62" s="87" t="s">
        <v>189</v>
      </c>
      <c r="C62" s="82">
        <v>18.8104838</v>
      </c>
      <c r="D62" s="82">
        <v>47.522750699999996</v>
      </c>
      <c r="E62" s="82">
        <v>43.924740199999995</v>
      </c>
      <c r="F62" s="82">
        <v>47.1820486</v>
      </c>
      <c r="G62" s="77"/>
    </row>
    <row r="63" spans="1:7" ht="7.5" customHeight="1">
      <c r="A63" s="322" t="s">
        <v>116</v>
      </c>
      <c r="B63" s="322"/>
      <c r="C63" s="322"/>
      <c r="D63" s="322"/>
      <c r="E63" s="322"/>
      <c r="F63" s="322"/>
      <c r="G63" s="323"/>
    </row>
    <row r="64" spans="1:7" ht="13.5">
      <c r="A64" s="322"/>
      <c r="B64" s="322"/>
      <c r="C64" s="322"/>
      <c r="D64" s="322"/>
      <c r="E64" s="322"/>
      <c r="F64" s="322"/>
      <c r="G64" s="323"/>
    </row>
    <row r="65" spans="1:7" ht="5.25" customHeight="1" thickBot="1">
      <c r="A65" s="89"/>
      <c r="B65" s="90"/>
      <c r="C65" s="90"/>
      <c r="D65" s="90"/>
      <c r="E65" s="90"/>
      <c r="F65" s="90"/>
      <c r="G65" s="91"/>
    </row>
    <row r="200" ht="13.5">
      <c r="C200" s="40" t="s">
        <v>186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9">
      <selection activeCell="G5" sqref="G5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09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3" t="s">
        <v>127</v>
      </c>
      <c r="B1" s="34"/>
      <c r="C1" s="34"/>
      <c r="D1" s="34"/>
      <c r="E1" s="34"/>
      <c r="F1" s="34"/>
    </row>
    <row r="2" spans="1:9" ht="20.25">
      <c r="A2" s="34" t="s">
        <v>26</v>
      </c>
      <c r="B2" s="34"/>
      <c r="C2" s="34"/>
      <c r="D2" s="34"/>
      <c r="E2" s="34"/>
      <c r="F2" s="34"/>
      <c r="I2" s="21"/>
    </row>
    <row r="3" spans="1:6" ht="15.75" thickBot="1">
      <c r="A3" s="92"/>
      <c r="B3" s="92"/>
      <c r="C3" s="92"/>
      <c r="D3" s="92"/>
      <c r="E3" s="92"/>
      <c r="F3" s="92"/>
    </row>
    <row r="4" spans="1:7" ht="30" customHeight="1">
      <c r="A4" s="324" t="s">
        <v>128</v>
      </c>
      <c r="B4" s="325"/>
      <c r="C4" s="257" t="s">
        <v>169</v>
      </c>
      <c r="D4" s="257" t="s">
        <v>170</v>
      </c>
      <c r="E4" s="257" t="s">
        <v>171</v>
      </c>
      <c r="F4" s="257" t="s">
        <v>192</v>
      </c>
      <c r="G4" s="280"/>
    </row>
    <row r="5" spans="1:7" ht="13.5">
      <c r="A5" s="249" t="s">
        <v>99</v>
      </c>
      <c r="B5" s="250"/>
      <c r="C5" s="94">
        <v>0</v>
      </c>
      <c r="D5" s="94">
        <v>0</v>
      </c>
      <c r="E5" s="94">
        <v>0</v>
      </c>
      <c r="F5" s="94">
        <v>0</v>
      </c>
      <c r="G5" s="280"/>
    </row>
    <row r="6" spans="1:7" ht="13.5">
      <c r="A6" s="154"/>
      <c r="B6" s="251" t="s">
        <v>27</v>
      </c>
      <c r="C6" s="94">
        <v>0</v>
      </c>
      <c r="D6" s="94">
        <v>0</v>
      </c>
      <c r="E6" s="94">
        <v>0</v>
      </c>
      <c r="F6" s="94">
        <v>0</v>
      </c>
      <c r="G6" s="280"/>
    </row>
    <row r="7" spans="1:7" ht="13.5">
      <c r="A7" s="95"/>
      <c r="B7" s="96" t="s">
        <v>28</v>
      </c>
      <c r="C7" s="97">
        <v>0</v>
      </c>
      <c r="D7" s="97">
        <v>0</v>
      </c>
      <c r="E7" s="97">
        <v>0</v>
      </c>
      <c r="F7" s="97">
        <v>0</v>
      </c>
      <c r="G7" s="280"/>
    </row>
    <row r="8" spans="1:7" ht="15" customHeight="1">
      <c r="A8" s="98" t="s">
        <v>22</v>
      </c>
      <c r="B8" s="93"/>
      <c r="C8" s="94">
        <v>16112</v>
      </c>
      <c r="D8" s="94">
        <v>8403</v>
      </c>
      <c r="E8" s="94">
        <v>10723</v>
      </c>
      <c r="F8" s="94">
        <v>9835</v>
      </c>
      <c r="G8" s="280"/>
    </row>
    <row r="9" spans="2:7" ht="15" customHeight="1">
      <c r="B9" s="93" t="s">
        <v>27</v>
      </c>
      <c r="C9" s="94">
        <v>13976</v>
      </c>
      <c r="D9" s="94">
        <v>6798</v>
      </c>
      <c r="E9" s="94">
        <v>8394</v>
      </c>
      <c r="F9" s="94">
        <v>7616</v>
      </c>
      <c r="G9" s="280"/>
    </row>
    <row r="10" spans="1:7" ht="15" customHeight="1">
      <c r="A10" s="95"/>
      <c r="B10" s="96" t="s">
        <v>28</v>
      </c>
      <c r="C10" s="97">
        <v>2136</v>
      </c>
      <c r="D10" s="97">
        <v>1605</v>
      </c>
      <c r="E10" s="97">
        <v>2329</v>
      </c>
      <c r="F10" s="97">
        <v>2219</v>
      </c>
      <c r="G10" s="281"/>
    </row>
    <row r="11" spans="1:7" ht="15" customHeight="1">
      <c r="A11" s="98" t="s">
        <v>23</v>
      </c>
      <c r="B11" s="93"/>
      <c r="C11" s="94">
        <v>0</v>
      </c>
      <c r="D11" s="94">
        <v>0</v>
      </c>
      <c r="E11" s="94">
        <v>0</v>
      </c>
      <c r="F11" s="94">
        <v>0</v>
      </c>
      <c r="G11" s="282"/>
    </row>
    <row r="12" spans="2:7" ht="13.5" customHeight="1">
      <c r="B12" s="93" t="s">
        <v>27</v>
      </c>
      <c r="C12" s="94">
        <v>0</v>
      </c>
      <c r="D12" s="94">
        <v>0</v>
      </c>
      <c r="E12" s="94">
        <v>0</v>
      </c>
      <c r="F12" s="94">
        <v>0</v>
      </c>
      <c r="G12" s="283"/>
    </row>
    <row r="13" spans="1:7" ht="13.5" customHeight="1">
      <c r="A13" s="95"/>
      <c r="B13" s="96" t="s">
        <v>28</v>
      </c>
      <c r="C13" s="97">
        <v>0</v>
      </c>
      <c r="D13" s="97">
        <v>0</v>
      </c>
      <c r="E13" s="97">
        <v>0</v>
      </c>
      <c r="F13" s="97">
        <v>0</v>
      </c>
      <c r="G13" s="283"/>
    </row>
    <row r="14" spans="1:7" ht="13.5" customHeight="1">
      <c r="A14" s="98" t="s">
        <v>24</v>
      </c>
      <c r="B14" s="93"/>
      <c r="C14" s="94">
        <v>0</v>
      </c>
      <c r="D14" s="94">
        <v>0</v>
      </c>
      <c r="E14" s="94">
        <v>0</v>
      </c>
      <c r="F14" s="94">
        <v>0</v>
      </c>
      <c r="G14" s="283"/>
    </row>
    <row r="15" spans="2:7" ht="13.5" customHeight="1">
      <c r="B15" s="93" t="s">
        <v>27</v>
      </c>
      <c r="C15" s="94">
        <v>0</v>
      </c>
      <c r="D15" s="94">
        <v>0</v>
      </c>
      <c r="E15" s="94">
        <v>0</v>
      </c>
      <c r="F15" s="94">
        <v>0</v>
      </c>
      <c r="G15" s="283"/>
    </row>
    <row r="16" spans="1:7" ht="13.5" customHeight="1">
      <c r="A16" s="95"/>
      <c r="B16" s="96" t="s">
        <v>28</v>
      </c>
      <c r="C16" s="97">
        <v>0</v>
      </c>
      <c r="D16" s="97">
        <v>0</v>
      </c>
      <c r="E16" s="97">
        <v>0</v>
      </c>
      <c r="F16" s="97">
        <v>0</v>
      </c>
      <c r="G16" s="283"/>
    </row>
    <row r="17" spans="1:7" ht="13.5" customHeight="1">
      <c r="A17" s="98" t="s">
        <v>29</v>
      </c>
      <c r="B17" s="93"/>
      <c r="C17" s="94">
        <v>16112</v>
      </c>
      <c r="D17" s="94">
        <v>8403</v>
      </c>
      <c r="E17" s="94">
        <v>10723</v>
      </c>
      <c r="F17" s="94">
        <v>9835</v>
      </c>
      <c r="G17" s="283"/>
    </row>
    <row r="18" spans="2:7" ht="13.5">
      <c r="B18" s="98" t="s">
        <v>27</v>
      </c>
      <c r="C18" s="94">
        <v>13976</v>
      </c>
      <c r="D18" s="94">
        <v>6798</v>
      </c>
      <c r="E18" s="94">
        <v>8394</v>
      </c>
      <c r="F18" s="94">
        <v>7616</v>
      </c>
      <c r="G18" s="284"/>
    </row>
    <row r="19" spans="1:7" ht="14.25" thickBot="1">
      <c r="A19" s="101"/>
      <c r="B19" s="102" t="s">
        <v>28</v>
      </c>
      <c r="C19" s="94">
        <v>2136</v>
      </c>
      <c r="D19" s="94">
        <v>1605</v>
      </c>
      <c r="E19" s="94">
        <v>2329</v>
      </c>
      <c r="F19" s="94">
        <v>2219</v>
      </c>
      <c r="G19" s="280"/>
    </row>
    <row r="20" spans="1:7" ht="13.5" customHeight="1">
      <c r="A20" s="326" t="s">
        <v>100</v>
      </c>
      <c r="B20" s="326"/>
      <c r="C20" s="326"/>
      <c r="D20" s="326"/>
      <c r="E20" s="326"/>
      <c r="F20" s="326"/>
      <c r="G20" s="280"/>
    </row>
    <row r="21" spans="1:7" ht="21" customHeight="1">
      <c r="A21" s="327"/>
      <c r="B21" s="327"/>
      <c r="C21" s="327"/>
      <c r="D21" s="327"/>
      <c r="E21" s="327"/>
      <c r="F21" s="327"/>
      <c r="G21" s="280"/>
    </row>
    <row r="22" spans="1:7" ht="13.5">
      <c r="A22" s="103"/>
      <c r="B22" s="103"/>
      <c r="C22" s="103"/>
      <c r="D22" s="103"/>
      <c r="E22" s="103"/>
      <c r="F22" s="103"/>
      <c r="G22" s="280"/>
    </row>
    <row r="23" spans="1:7" ht="15.75" customHeight="1">
      <c r="A23" s="33" t="s">
        <v>129</v>
      </c>
      <c r="B23" s="34"/>
      <c r="C23" s="34"/>
      <c r="D23" s="34"/>
      <c r="E23" s="34"/>
      <c r="F23" s="34"/>
      <c r="G23" s="280"/>
    </row>
    <row r="24" spans="1:7" ht="20.25">
      <c r="A24" s="34" t="s">
        <v>130</v>
      </c>
      <c r="B24" s="34"/>
      <c r="C24" s="34"/>
      <c r="D24" s="34"/>
      <c r="E24" s="34"/>
      <c r="F24" s="34"/>
      <c r="G24" s="280"/>
    </row>
    <row r="25" spans="1:21" ht="9.75" customHeight="1" thickBot="1">
      <c r="A25" s="252"/>
      <c r="B25" s="252"/>
      <c r="C25" s="252"/>
      <c r="D25" s="252"/>
      <c r="E25" s="252"/>
      <c r="F25" s="252"/>
      <c r="G25" s="285"/>
      <c r="I25" s="245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</row>
    <row r="26" spans="1:9" ht="18.75" customHeight="1">
      <c r="A26" s="253"/>
      <c r="B26" s="253"/>
      <c r="C26" s="254">
        <v>44766</v>
      </c>
      <c r="D26" s="254">
        <v>44773</v>
      </c>
      <c r="E26" s="254">
        <v>44780</v>
      </c>
      <c r="F26" s="254">
        <v>44787</v>
      </c>
      <c r="G26" s="286"/>
      <c r="H26" s="244"/>
      <c r="I26" s="244"/>
    </row>
    <row r="27" spans="1:9" ht="15.75" customHeight="1">
      <c r="A27" s="255" t="s">
        <v>99</v>
      </c>
      <c r="B27" s="255"/>
      <c r="C27" s="256">
        <v>1014362</v>
      </c>
      <c r="D27" s="256">
        <v>1014316</v>
      </c>
      <c r="E27" s="256">
        <v>1014306</v>
      </c>
      <c r="F27" s="256">
        <v>1014295</v>
      </c>
      <c r="G27" s="286"/>
      <c r="H27" s="247"/>
      <c r="I27" s="247"/>
    </row>
    <row r="28" spans="1:9" ht="15.75" customHeight="1">
      <c r="A28" s="104" t="s">
        <v>22</v>
      </c>
      <c r="B28" s="104"/>
      <c r="C28" s="105">
        <v>3460045</v>
      </c>
      <c r="D28" s="105">
        <v>3468908</v>
      </c>
      <c r="E28" s="105">
        <v>3479429</v>
      </c>
      <c r="F28" s="105">
        <v>3489179</v>
      </c>
      <c r="G28" s="286"/>
      <c r="H28" s="247"/>
      <c r="I28" s="247"/>
    </row>
    <row r="29" spans="1:9" ht="15.75" customHeight="1">
      <c r="A29" s="104" t="s">
        <v>23</v>
      </c>
      <c r="B29" s="104"/>
      <c r="C29" s="105">
        <v>2347242</v>
      </c>
      <c r="D29" s="105">
        <v>2347073</v>
      </c>
      <c r="E29" s="105">
        <v>2347071</v>
      </c>
      <c r="F29" s="105">
        <v>2346984</v>
      </c>
      <c r="G29" s="286"/>
      <c r="H29" s="248"/>
      <c r="I29" s="247"/>
    </row>
    <row r="30" spans="1:9" ht="15.75" customHeight="1">
      <c r="A30" s="106" t="s">
        <v>24</v>
      </c>
      <c r="B30" s="106"/>
      <c r="C30" s="105">
        <v>1746859</v>
      </c>
      <c r="D30" s="105">
        <v>1746469</v>
      </c>
      <c r="E30" s="105">
        <v>1746414</v>
      </c>
      <c r="F30" s="105">
        <v>1746340</v>
      </c>
      <c r="G30" s="286"/>
      <c r="H30" s="247"/>
      <c r="I30" s="247"/>
    </row>
    <row r="31" spans="1:9" ht="15.75" customHeight="1">
      <c r="A31" s="107" t="s">
        <v>29</v>
      </c>
      <c r="B31" s="107"/>
      <c r="C31" s="108">
        <v>8568508</v>
      </c>
      <c r="D31" s="108">
        <v>8576766</v>
      </c>
      <c r="E31" s="108">
        <v>8587220</v>
      </c>
      <c r="F31" s="108">
        <v>8596798</v>
      </c>
      <c r="G31" s="287"/>
      <c r="H31" s="247"/>
      <c r="I31" s="247"/>
    </row>
    <row r="32" spans="7:9" ht="13.5">
      <c r="G32" s="280"/>
      <c r="H32" s="248"/>
      <c r="I32" s="247"/>
    </row>
    <row r="33" spans="2:9" ht="13.5">
      <c r="B33" s="109"/>
      <c r="C33" s="110"/>
      <c r="D33" s="110"/>
      <c r="E33" s="110"/>
      <c r="F33" s="109"/>
      <c r="G33" s="109"/>
      <c r="H33" s="247"/>
      <c r="I33" s="247"/>
    </row>
    <row r="34" spans="2:9" ht="13.5">
      <c r="B34" s="109"/>
      <c r="C34" s="110"/>
      <c r="D34" s="110"/>
      <c r="E34" s="110"/>
      <c r="F34" s="109"/>
      <c r="G34" s="109"/>
      <c r="H34" s="247"/>
      <c r="I34" s="247"/>
    </row>
    <row r="35" spans="2:9" ht="13.5">
      <c r="B35" s="109"/>
      <c r="C35" s="109"/>
      <c r="D35" s="109"/>
      <c r="E35" s="109"/>
      <c r="F35" s="109"/>
      <c r="G35" s="109"/>
      <c r="H35" s="248"/>
      <c r="I35" s="247"/>
    </row>
    <row r="36" spans="2:9" ht="13.5">
      <c r="B36" s="109"/>
      <c r="C36" s="109"/>
      <c r="D36" s="109"/>
      <c r="E36" s="109"/>
      <c r="F36" s="109"/>
      <c r="G36" s="109"/>
      <c r="H36" s="247"/>
      <c r="I36" s="247"/>
    </row>
    <row r="37" spans="2:9" ht="13.5">
      <c r="B37" s="109"/>
      <c r="C37" s="109"/>
      <c r="D37" s="109"/>
      <c r="E37" s="109"/>
      <c r="F37" s="109"/>
      <c r="G37" s="109"/>
      <c r="H37" s="247"/>
      <c r="I37" s="247"/>
    </row>
    <row r="38" spans="2:9" ht="13.5">
      <c r="B38" s="109"/>
      <c r="C38" s="109"/>
      <c r="D38" s="109"/>
      <c r="E38" s="109"/>
      <c r="F38" s="109"/>
      <c r="G38" s="109"/>
      <c r="H38" s="248"/>
      <c r="I38" s="247"/>
    </row>
    <row r="39" spans="2:9" ht="13.5">
      <c r="B39" s="109"/>
      <c r="C39" s="109"/>
      <c r="D39" s="109"/>
      <c r="E39" s="109"/>
      <c r="F39" s="109"/>
      <c r="G39" s="109"/>
      <c r="H39" s="247"/>
      <c r="I39" s="247"/>
    </row>
    <row r="40" spans="8:9" ht="13.5">
      <c r="H40" s="247"/>
      <c r="I40" s="247"/>
    </row>
    <row r="41" spans="8:9" ht="13.5">
      <c r="H41" s="248"/>
      <c r="I41" s="247"/>
    </row>
    <row r="42" spans="8:9" ht="13.5">
      <c r="H42" s="247"/>
      <c r="I42" s="247"/>
    </row>
    <row r="43" spans="8:9" ht="13.5">
      <c r="H43" s="247"/>
      <c r="I43" s="247"/>
    </row>
    <row r="44" spans="8:9" ht="13.5">
      <c r="H44" s="248"/>
      <c r="I44" s="247"/>
    </row>
    <row r="200" ht="13.5">
      <c r="C200" s="20" t="s">
        <v>186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4" customFormat="1" ht="13.5">
      <c r="A1" s="111"/>
      <c r="B1" s="328" t="s">
        <v>131</v>
      </c>
      <c r="C1" s="328"/>
      <c r="D1" s="328"/>
      <c r="E1" s="328"/>
      <c r="F1" s="328"/>
      <c r="G1" s="112"/>
      <c r="H1" s="113" t="s">
        <v>132</v>
      </c>
      <c r="I1" s="113"/>
      <c r="J1" s="113"/>
      <c r="K1" s="113"/>
      <c r="L1" s="113"/>
      <c r="M1" s="112"/>
      <c r="N1" s="112"/>
    </row>
    <row r="2" spans="1:14" s="119" customFormat="1" ht="21">
      <c r="A2" s="115"/>
      <c r="B2" s="329" t="s">
        <v>157</v>
      </c>
      <c r="C2" s="329"/>
      <c r="D2" s="329"/>
      <c r="E2" s="329"/>
      <c r="F2" s="329"/>
      <c r="G2" s="116"/>
      <c r="H2" s="117" t="s">
        <v>133</v>
      </c>
      <c r="I2" s="118"/>
      <c r="J2" s="118"/>
      <c r="K2" s="118"/>
      <c r="L2" s="118"/>
      <c r="M2" s="116"/>
      <c r="N2" s="116"/>
    </row>
    <row r="3" spans="1:15" ht="21" thickBot="1">
      <c r="A3" s="120"/>
      <c r="B3" s="120"/>
      <c r="C3" s="121" t="s">
        <v>134</v>
      </c>
      <c r="D3" s="121"/>
      <c r="E3" s="121"/>
      <c r="F3" s="120"/>
      <c r="G3" s="7"/>
      <c r="H3" s="121" t="s">
        <v>134</v>
      </c>
      <c r="I3" s="121"/>
      <c r="J3" s="121"/>
      <c r="K3" s="121"/>
      <c r="L3" s="121"/>
      <c r="M3" s="7"/>
      <c r="N3" s="7"/>
      <c r="O3" s="119"/>
    </row>
    <row r="4" spans="1:14" ht="13.5">
      <c r="A4" s="122"/>
      <c r="B4" s="123" t="s">
        <v>175</v>
      </c>
      <c r="C4" s="124" t="s">
        <v>176</v>
      </c>
      <c r="D4" s="124" t="s">
        <v>177</v>
      </c>
      <c r="E4" s="124" t="s">
        <v>179</v>
      </c>
      <c r="F4" s="124" t="s">
        <v>178</v>
      </c>
      <c r="G4" s="7"/>
      <c r="H4" s="122"/>
      <c r="I4" s="123" t="s">
        <v>176</v>
      </c>
      <c r="J4" s="123" t="s">
        <v>179</v>
      </c>
      <c r="K4" s="123" t="s">
        <v>180</v>
      </c>
      <c r="L4" s="123" t="s">
        <v>181</v>
      </c>
      <c r="M4" s="7"/>
      <c r="N4" s="7"/>
    </row>
    <row r="5" spans="1:14" ht="12.75">
      <c r="A5" s="125"/>
      <c r="B5" s="126" t="s">
        <v>135</v>
      </c>
      <c r="C5" s="126" t="s">
        <v>136</v>
      </c>
      <c r="D5" s="126" t="s">
        <v>158</v>
      </c>
      <c r="E5" s="126" t="s">
        <v>137</v>
      </c>
      <c r="F5" s="126" t="s">
        <v>168</v>
      </c>
      <c r="G5" s="7"/>
      <c r="H5" s="125"/>
      <c r="I5" s="126" t="s">
        <v>136</v>
      </c>
      <c r="J5" s="126" t="s">
        <v>137</v>
      </c>
      <c r="K5" s="126" t="s">
        <v>138</v>
      </c>
      <c r="L5" s="126" t="s">
        <v>182</v>
      </c>
      <c r="M5" s="7"/>
      <c r="N5" s="8"/>
    </row>
    <row r="6" spans="1:14" ht="13.5">
      <c r="A6" s="127" t="s">
        <v>139</v>
      </c>
      <c r="B6" s="128">
        <v>2.4915000000000003</v>
      </c>
      <c r="C6" s="128">
        <v>2.9152</v>
      </c>
      <c r="D6" s="128">
        <v>3.2446</v>
      </c>
      <c r="E6" s="128">
        <v>3.5212000000000003</v>
      </c>
      <c r="F6" s="128">
        <v>3.7474000000000003</v>
      </c>
      <c r="G6" s="7"/>
      <c r="H6" s="129" t="s">
        <v>99</v>
      </c>
      <c r="I6" s="128">
        <v>-0.7002</v>
      </c>
      <c r="J6" s="128">
        <v>3.1774</v>
      </c>
      <c r="K6" s="128" t="s">
        <v>191</v>
      </c>
      <c r="L6" s="128" t="s">
        <v>191</v>
      </c>
      <c r="M6" s="7"/>
      <c r="N6" s="7"/>
    </row>
    <row r="7" spans="1:14" ht="13.5">
      <c r="A7" s="129" t="s">
        <v>22</v>
      </c>
      <c r="B7" s="128">
        <v>2.1623</v>
      </c>
      <c r="C7" s="128">
        <v>2.3507000000000002</v>
      </c>
      <c r="D7" s="128">
        <v>2.7293000000000003</v>
      </c>
      <c r="E7" s="128">
        <v>2.9808000000000003</v>
      </c>
      <c r="F7" s="128">
        <v>3.2919</v>
      </c>
      <c r="G7" s="7"/>
      <c r="H7" s="129" t="s">
        <v>22</v>
      </c>
      <c r="I7" s="128">
        <v>-0.6598</v>
      </c>
      <c r="J7" s="128">
        <v>2.3907000000000003</v>
      </c>
      <c r="K7" s="128">
        <v>4.3904000000000005</v>
      </c>
      <c r="L7" s="128">
        <v>4.4854</v>
      </c>
      <c r="M7" s="7"/>
      <c r="N7" s="7"/>
    </row>
    <row r="8" spans="1:14" ht="13.5">
      <c r="A8" s="129" t="s">
        <v>23</v>
      </c>
      <c r="B8" s="128">
        <v>2.6818</v>
      </c>
      <c r="C8" s="128">
        <v>2.6308000000000002</v>
      </c>
      <c r="D8" s="128">
        <v>2.9911000000000003</v>
      </c>
      <c r="E8" s="128">
        <v>3.1407000000000003</v>
      </c>
      <c r="F8" s="128">
        <v>3.4153000000000002</v>
      </c>
      <c r="G8" s="7"/>
      <c r="H8" s="129" t="s">
        <v>23</v>
      </c>
      <c r="I8" s="128">
        <v>-0.1374</v>
      </c>
      <c r="J8" s="128">
        <v>3.125</v>
      </c>
      <c r="K8" s="128">
        <v>4.6627</v>
      </c>
      <c r="L8" s="128">
        <v>4.9773000000000005</v>
      </c>
      <c r="M8" s="7"/>
      <c r="N8" s="7"/>
    </row>
    <row r="9" spans="1:14" ht="13.5">
      <c r="A9" s="130" t="s">
        <v>24</v>
      </c>
      <c r="B9" s="131">
        <v>2.0725000000000002</v>
      </c>
      <c r="C9" s="131">
        <v>2.4885</v>
      </c>
      <c r="D9" s="131">
        <v>2.8961</v>
      </c>
      <c r="E9" s="131">
        <v>3.1346000000000003</v>
      </c>
      <c r="F9" s="131">
        <v>3.4256</v>
      </c>
      <c r="G9" s="7"/>
      <c r="H9" s="130" t="s">
        <v>24</v>
      </c>
      <c r="I9" s="131">
        <v>-0.9629000000000001</v>
      </c>
      <c r="J9" s="131">
        <v>2.3655</v>
      </c>
      <c r="K9" s="131">
        <v>4.1571</v>
      </c>
      <c r="L9" s="131">
        <v>4.4046</v>
      </c>
      <c r="M9" s="7"/>
      <c r="N9" s="7"/>
    </row>
    <row r="10" spans="1:14" ht="14.25" thickBot="1">
      <c r="A10" s="132" t="s">
        <v>140</v>
      </c>
      <c r="B10" s="133">
        <v>2.3172</v>
      </c>
      <c r="C10" s="133">
        <v>2.5166</v>
      </c>
      <c r="D10" s="133">
        <v>2.8955</v>
      </c>
      <c r="E10" s="133">
        <v>3.1126</v>
      </c>
      <c r="F10" s="133">
        <v>3.4007</v>
      </c>
      <c r="G10" s="7"/>
      <c r="H10" s="132" t="s">
        <v>140</v>
      </c>
      <c r="I10" s="134">
        <v>-0.5911000000000001</v>
      </c>
      <c r="J10" s="134">
        <v>2.6697</v>
      </c>
      <c r="K10" s="134">
        <v>4.4271</v>
      </c>
      <c r="L10" s="134">
        <v>4.6347000000000005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4" customFormat="1" ht="13.5">
      <c r="A13" s="113" t="s">
        <v>141</v>
      </c>
      <c r="B13" s="113"/>
      <c r="C13" s="113"/>
      <c r="D13" s="113"/>
      <c r="E13" s="113"/>
      <c r="F13" s="113"/>
      <c r="G13" s="112"/>
      <c r="H13" s="113" t="s">
        <v>142</v>
      </c>
      <c r="I13" s="113"/>
      <c r="J13" s="113"/>
      <c r="K13" s="113"/>
      <c r="L13" s="113"/>
      <c r="M13" s="112"/>
      <c r="N13" s="112"/>
    </row>
    <row r="14" spans="1:14" s="119" customFormat="1" ht="21">
      <c r="A14" s="117" t="s">
        <v>143</v>
      </c>
      <c r="B14" s="117"/>
      <c r="C14" s="118"/>
      <c r="D14" s="118"/>
      <c r="E14" s="118"/>
      <c r="F14" s="118"/>
      <c r="G14" s="116"/>
      <c r="H14" s="118" t="s">
        <v>144</v>
      </c>
      <c r="I14" s="118"/>
      <c r="J14" s="118"/>
      <c r="K14" s="118"/>
      <c r="L14" s="118"/>
      <c r="M14" s="116"/>
      <c r="N14" s="116"/>
    </row>
    <row r="15" spans="1:14" ht="13.5" thickBot="1">
      <c r="A15" s="121" t="s">
        <v>134</v>
      </c>
      <c r="B15" s="121"/>
      <c r="C15" s="121"/>
      <c r="D15" s="121"/>
      <c r="E15" s="121"/>
      <c r="F15" s="121"/>
      <c r="G15" s="7"/>
      <c r="H15" s="121" t="s">
        <v>134</v>
      </c>
      <c r="I15" s="121"/>
      <c r="J15" s="121"/>
      <c r="K15" s="121"/>
      <c r="L15" s="121"/>
      <c r="M15" s="7"/>
      <c r="N15" s="7"/>
    </row>
    <row r="16" spans="1:14" ht="15" customHeight="1">
      <c r="A16" s="122"/>
      <c r="B16" s="123" t="s">
        <v>176</v>
      </c>
      <c r="C16" s="124" t="s">
        <v>179</v>
      </c>
      <c r="D16" s="124" t="s">
        <v>180</v>
      </c>
      <c r="E16" s="124" t="s">
        <v>183</v>
      </c>
      <c r="F16" s="124" t="s">
        <v>184</v>
      </c>
      <c r="G16" s="7"/>
      <c r="H16" s="122"/>
      <c r="I16" s="123" t="s">
        <v>176</v>
      </c>
      <c r="J16" s="123" t="s">
        <v>179</v>
      </c>
      <c r="K16" s="123" t="s">
        <v>180</v>
      </c>
      <c r="L16" s="123" t="s">
        <v>181</v>
      </c>
      <c r="M16" s="7"/>
      <c r="N16" s="7"/>
    </row>
    <row r="17" spans="1:14" ht="15" customHeight="1">
      <c r="A17" s="125"/>
      <c r="B17" s="126" t="s">
        <v>136</v>
      </c>
      <c r="C17" s="126" t="s">
        <v>137</v>
      </c>
      <c r="D17" s="126" t="s">
        <v>138</v>
      </c>
      <c r="E17" s="126" t="s">
        <v>145</v>
      </c>
      <c r="F17" s="126" t="s">
        <v>185</v>
      </c>
      <c r="G17" s="7"/>
      <c r="H17" s="125"/>
      <c r="I17" s="126" t="s">
        <v>136</v>
      </c>
      <c r="J17" s="126" t="s">
        <v>137</v>
      </c>
      <c r="K17" s="126" t="s">
        <v>138</v>
      </c>
      <c r="L17" s="126" t="s">
        <v>182</v>
      </c>
      <c r="M17" s="7"/>
      <c r="N17" s="7"/>
    </row>
    <row r="18" spans="1:14" ht="15" customHeight="1">
      <c r="A18" s="129" t="s">
        <v>99</v>
      </c>
      <c r="B18" s="128">
        <v>3.0175</v>
      </c>
      <c r="C18" s="128">
        <v>4.902200000000001</v>
      </c>
      <c r="D18" s="128" t="s">
        <v>191</v>
      </c>
      <c r="E18" s="128" t="s">
        <v>191</v>
      </c>
      <c r="F18" s="128" t="s">
        <v>191</v>
      </c>
      <c r="G18" s="7"/>
      <c r="H18" s="129" t="s">
        <v>99</v>
      </c>
      <c r="I18" s="128">
        <v>6.6277</v>
      </c>
      <c r="J18" s="128">
        <v>6.4192</v>
      </c>
      <c r="K18" s="128" t="s">
        <v>191</v>
      </c>
      <c r="L18" s="128" t="s">
        <v>191</v>
      </c>
      <c r="M18" s="7"/>
      <c r="N18" s="7"/>
    </row>
    <row r="19" spans="1:14" ht="15" customHeight="1">
      <c r="A19" s="129" t="s">
        <v>22</v>
      </c>
      <c r="B19" s="128">
        <v>2.811</v>
      </c>
      <c r="C19" s="128">
        <v>4.2988</v>
      </c>
      <c r="D19" s="128">
        <v>5.7485</v>
      </c>
      <c r="E19" s="128">
        <v>9.3131</v>
      </c>
      <c r="F19" s="128">
        <v>10.133000000000001</v>
      </c>
      <c r="G19" s="7"/>
      <c r="H19" s="129" t="s">
        <v>22</v>
      </c>
      <c r="I19" s="128">
        <v>3.3615000000000004</v>
      </c>
      <c r="J19" s="128">
        <v>3.9983000000000004</v>
      </c>
      <c r="K19" s="128">
        <v>4.8319</v>
      </c>
      <c r="L19" s="128">
        <v>3.3086</v>
      </c>
      <c r="M19" s="7"/>
      <c r="N19" s="7"/>
    </row>
    <row r="20" spans="1:14" ht="15" customHeight="1">
      <c r="A20" s="129" t="s">
        <v>23</v>
      </c>
      <c r="B20" s="128">
        <v>2.2226</v>
      </c>
      <c r="C20" s="128">
        <v>4.181900000000001</v>
      </c>
      <c r="D20" s="128">
        <v>5.3569</v>
      </c>
      <c r="E20" s="128" t="s">
        <v>191</v>
      </c>
      <c r="F20" s="128" t="s">
        <v>191</v>
      </c>
      <c r="G20" s="7"/>
      <c r="H20" s="129" t="s">
        <v>23</v>
      </c>
      <c r="I20" s="128">
        <v>2.7894</v>
      </c>
      <c r="J20" s="128">
        <v>3.4466</v>
      </c>
      <c r="K20" s="128">
        <v>4.121300000000001</v>
      </c>
      <c r="L20" s="128">
        <v>2.6313</v>
      </c>
      <c r="M20" s="7"/>
      <c r="N20" s="7"/>
    </row>
    <row r="21" spans="1:14" ht="15" customHeight="1">
      <c r="A21" s="130" t="s">
        <v>24</v>
      </c>
      <c r="B21" s="131">
        <v>2.8441</v>
      </c>
      <c r="C21" s="131">
        <v>4.4106000000000005</v>
      </c>
      <c r="D21" s="131">
        <v>5.5876</v>
      </c>
      <c r="E21" s="131">
        <v>9.2734</v>
      </c>
      <c r="F21" s="131">
        <v>10.0021</v>
      </c>
      <c r="G21" s="7"/>
      <c r="H21" s="130" t="s">
        <v>24</v>
      </c>
      <c r="I21" s="131">
        <v>5.5743</v>
      </c>
      <c r="J21" s="131">
        <v>5.6302</v>
      </c>
      <c r="K21" s="131">
        <v>6.0586</v>
      </c>
      <c r="L21" s="131">
        <v>4.0791</v>
      </c>
      <c r="M21" s="7"/>
      <c r="N21" s="7"/>
    </row>
    <row r="22" spans="1:14" ht="15" customHeight="1" thickBot="1">
      <c r="A22" s="132" t="s">
        <v>140</v>
      </c>
      <c r="B22" s="134">
        <v>2.66</v>
      </c>
      <c r="C22" s="134">
        <v>4.3621</v>
      </c>
      <c r="D22" s="134">
        <v>5.5772</v>
      </c>
      <c r="E22" s="134">
        <v>9.2982</v>
      </c>
      <c r="F22" s="134">
        <v>10.0839</v>
      </c>
      <c r="G22" s="7"/>
      <c r="H22" s="132" t="s">
        <v>140</v>
      </c>
      <c r="I22" s="134">
        <v>4.3049</v>
      </c>
      <c r="J22" s="134">
        <v>4.6610000000000005</v>
      </c>
      <c r="K22" s="134">
        <v>4.9997</v>
      </c>
      <c r="L22" s="134">
        <v>3.3408</v>
      </c>
      <c r="M22" s="7"/>
      <c r="N22" s="7"/>
    </row>
    <row r="23" spans="1:14" ht="13.5" customHeight="1">
      <c r="A23" s="135" t="s">
        <v>101</v>
      </c>
      <c r="B23" s="1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7" customFormat="1" ht="27" customHeight="1">
      <c r="A24" s="330" t="s">
        <v>166</v>
      </c>
      <c r="B24" s="330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136"/>
      <c r="N24" s="136"/>
    </row>
    <row r="25" spans="1:7" s="137" customFormat="1" ht="14.25" customHeight="1">
      <c r="A25" s="138" t="s">
        <v>146</v>
      </c>
      <c r="B25" s="138"/>
      <c r="G25" s="139"/>
    </row>
    <row r="26" spans="1:2" s="137" customFormat="1" ht="14.25" customHeight="1">
      <c r="A26" s="138" t="s">
        <v>147</v>
      </c>
      <c r="B26" s="138"/>
    </row>
    <row r="27" ht="13.5">
      <c r="G27" s="29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92" zoomScaleNormal="92" zoomScalePageLayoutView="0" workbookViewId="0" topLeftCell="A1">
      <pane xSplit="1" ySplit="8" topLeftCell="H9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54" customWidth="1"/>
    <col min="2" max="2" width="13.140625" style="154" customWidth="1"/>
    <col min="3" max="3" width="10.421875" style="154" customWidth="1"/>
    <col min="4" max="4" width="15.140625" style="154" customWidth="1"/>
    <col min="5" max="5" width="8.57421875" style="154" customWidth="1"/>
    <col min="6" max="6" width="12.140625" style="154" customWidth="1"/>
    <col min="7" max="7" width="9.00390625" style="154" customWidth="1"/>
    <col min="8" max="8" width="14.7109375" style="154" customWidth="1"/>
    <col min="9" max="9" width="9.28125" style="154" customWidth="1"/>
    <col min="10" max="10" width="15.00390625" style="154" customWidth="1"/>
    <col min="11" max="11" width="10.00390625" style="154" customWidth="1"/>
    <col min="12" max="19" width="16.57421875" style="20" customWidth="1"/>
    <col min="20" max="241" width="11.421875" style="20" customWidth="1"/>
    <col min="242" max="242" width="50.8515625" style="20" customWidth="1"/>
    <col min="243" max="243" width="9.7109375" style="20" customWidth="1"/>
    <col min="244" max="244" width="10.421875" style="20" customWidth="1"/>
    <col min="245" max="245" width="11.00390625" style="20" customWidth="1"/>
    <col min="246" max="246" width="7.421875" style="20" customWidth="1"/>
    <col min="247" max="247" width="11.00390625" style="20" customWidth="1"/>
    <col min="248" max="248" width="7.421875" style="20" customWidth="1"/>
    <col min="249" max="249" width="11.00390625" style="20" customWidth="1"/>
    <col min="250" max="250" width="7.421875" style="20" customWidth="1"/>
    <col min="251" max="251" width="11.421875" style="20" bestFit="1" customWidth="1"/>
    <col min="252" max="252" width="10.00390625" style="20" customWidth="1"/>
    <col min="253" max="253" width="11.421875" style="20" customWidth="1"/>
    <col min="254" max="254" width="13.00390625" style="20" customWidth="1"/>
    <col min="255" max="255" width="7.7109375" style="20" customWidth="1"/>
    <col min="256" max="16384" width="11.421875" style="20" customWidth="1"/>
  </cols>
  <sheetData>
    <row r="1" spans="1:15" s="145" customFormat="1" ht="17.25">
      <c r="A1" s="140" t="s">
        <v>65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M1" s="144"/>
      <c r="N1" s="144"/>
      <c r="O1" s="144"/>
    </row>
    <row r="2" spans="1:15" s="145" customFormat="1" ht="27.75">
      <c r="A2" s="146" t="s">
        <v>63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M2" s="144"/>
      <c r="N2" s="144"/>
      <c r="O2" s="144"/>
    </row>
    <row r="3" spans="1:15" s="145" customFormat="1" ht="15">
      <c r="A3" s="149">
        <v>44785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M3" s="144"/>
      <c r="N3" s="144"/>
      <c r="O3" s="144"/>
    </row>
    <row r="4" spans="1:15" s="145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M4" s="144"/>
      <c r="N4" s="144"/>
      <c r="O4" s="144"/>
    </row>
    <row r="5" spans="1:11" ht="4.5" customHeight="1" thickBot="1">
      <c r="A5" s="151"/>
      <c r="B5" s="151"/>
      <c r="C5" s="151"/>
      <c r="D5" s="152"/>
      <c r="E5" s="152"/>
      <c r="F5" s="152"/>
      <c r="G5" s="152"/>
      <c r="H5" s="152"/>
      <c r="I5" s="152"/>
      <c r="J5" s="152"/>
      <c r="K5" s="153"/>
    </row>
    <row r="6" spans="1:11" ht="13.5">
      <c r="A6" s="155"/>
      <c r="B6" s="332" t="s">
        <v>99</v>
      </c>
      <c r="C6" s="332"/>
      <c r="D6" s="332" t="s">
        <v>22</v>
      </c>
      <c r="E6" s="332"/>
      <c r="F6" s="332" t="s">
        <v>23</v>
      </c>
      <c r="G6" s="332"/>
      <c r="H6" s="332" t="s">
        <v>24</v>
      </c>
      <c r="I6" s="332"/>
      <c r="J6" s="332" t="s">
        <v>64</v>
      </c>
      <c r="K6" s="332"/>
    </row>
    <row r="7" spans="1:11" ht="13.5">
      <c r="A7" s="156"/>
      <c r="B7" s="157" t="s">
        <v>31</v>
      </c>
      <c r="C7" s="157" t="s">
        <v>32</v>
      </c>
      <c r="D7" s="157" t="s">
        <v>31</v>
      </c>
      <c r="E7" s="157" t="s">
        <v>32</v>
      </c>
      <c r="F7" s="158" t="s">
        <v>31</v>
      </c>
      <c r="G7" s="158" t="s">
        <v>32</v>
      </c>
      <c r="H7" s="157" t="s">
        <v>31</v>
      </c>
      <c r="I7" s="157" t="s">
        <v>32</v>
      </c>
      <c r="J7" s="157" t="s">
        <v>31</v>
      </c>
      <c r="K7" s="157" t="s">
        <v>32</v>
      </c>
    </row>
    <row r="8" spans="1:11" ht="14.25" customHeight="1">
      <c r="A8" s="155"/>
      <c r="B8" s="159"/>
      <c r="C8" s="159"/>
      <c r="D8" s="160"/>
      <c r="E8" s="160"/>
      <c r="F8" s="160"/>
      <c r="G8" s="160"/>
      <c r="H8" s="160"/>
      <c r="I8" s="160"/>
      <c r="J8" s="160"/>
      <c r="K8" s="160"/>
    </row>
    <row r="9" spans="1:13" s="154" customFormat="1" ht="16.5" customHeight="1">
      <c r="A9" s="161" t="s">
        <v>33</v>
      </c>
      <c r="B9" s="162">
        <v>6258303.932499</v>
      </c>
      <c r="C9" s="163">
        <v>52.460077278682334</v>
      </c>
      <c r="D9" s="162">
        <v>25551770.420653</v>
      </c>
      <c r="E9" s="163">
        <v>58.75078388467675</v>
      </c>
      <c r="F9" s="162">
        <v>24797132.668444</v>
      </c>
      <c r="G9" s="163">
        <v>70.0376967165842</v>
      </c>
      <c r="H9" s="162">
        <v>16722037.926282</v>
      </c>
      <c r="I9" s="163">
        <v>60.757266247135846</v>
      </c>
      <c r="J9" s="162">
        <v>73329244.947878</v>
      </c>
      <c r="K9" s="163">
        <v>61.95988465162377</v>
      </c>
      <c r="L9" s="164"/>
      <c r="M9" s="164"/>
    </row>
    <row r="10" spans="1:13" s="154" customFormat="1" ht="16.5" customHeight="1">
      <c r="A10" s="165" t="s">
        <v>34</v>
      </c>
      <c r="B10" s="162">
        <v>1219743.29</v>
      </c>
      <c r="C10" s="163">
        <v>10.224467834051534</v>
      </c>
      <c r="D10" s="162">
        <v>7655194.68329</v>
      </c>
      <c r="E10" s="163">
        <v>17.60146874478702</v>
      </c>
      <c r="F10" s="162">
        <v>8433295.742535</v>
      </c>
      <c r="G10" s="163">
        <v>23.819230127706128</v>
      </c>
      <c r="H10" s="162">
        <v>4809068.036838</v>
      </c>
      <c r="I10" s="163">
        <v>17.473099176239113</v>
      </c>
      <c r="J10" s="162">
        <v>22117301.752662998</v>
      </c>
      <c r="K10" s="163">
        <v>18.688116403956123</v>
      </c>
      <c r="L10" s="164"/>
      <c r="M10" s="164"/>
    </row>
    <row r="11" spans="1:13" s="154" customFormat="1" ht="16.5" customHeight="1">
      <c r="A11" s="166" t="s">
        <v>78</v>
      </c>
      <c r="B11" s="167">
        <v>0</v>
      </c>
      <c r="C11" s="168">
        <v>0</v>
      </c>
      <c r="D11" s="167">
        <v>0</v>
      </c>
      <c r="E11" s="168">
        <v>0</v>
      </c>
      <c r="F11" s="167">
        <v>0</v>
      </c>
      <c r="G11" s="168">
        <v>0</v>
      </c>
      <c r="H11" s="167">
        <v>0</v>
      </c>
      <c r="I11" s="168">
        <v>0</v>
      </c>
      <c r="J11" s="167">
        <v>0</v>
      </c>
      <c r="K11" s="168">
        <v>0</v>
      </c>
      <c r="L11" s="164"/>
      <c r="M11" s="164"/>
    </row>
    <row r="12" spans="1:13" s="154" customFormat="1" ht="16.5" customHeight="1">
      <c r="A12" s="166" t="s">
        <v>35</v>
      </c>
      <c r="B12" s="167">
        <v>1219743.29</v>
      </c>
      <c r="C12" s="168">
        <v>10.224467834051534</v>
      </c>
      <c r="D12" s="167">
        <v>7655194.68329</v>
      </c>
      <c r="E12" s="168">
        <v>17.60146874478702</v>
      </c>
      <c r="F12" s="167">
        <v>8433295.742535</v>
      </c>
      <c r="G12" s="168">
        <v>23.819230127706128</v>
      </c>
      <c r="H12" s="167">
        <v>4809068.036838</v>
      </c>
      <c r="I12" s="168">
        <v>17.473099176239113</v>
      </c>
      <c r="J12" s="167">
        <v>22117301.752662998</v>
      </c>
      <c r="K12" s="168">
        <v>18.688116403956123</v>
      </c>
      <c r="L12" s="164"/>
      <c r="M12" s="164"/>
    </row>
    <row r="13" spans="1:13" s="154" customFormat="1" ht="16.5" customHeight="1">
      <c r="A13" s="166" t="s">
        <v>36</v>
      </c>
      <c r="B13" s="167">
        <v>0</v>
      </c>
      <c r="C13" s="168">
        <v>0</v>
      </c>
      <c r="D13" s="167">
        <v>0</v>
      </c>
      <c r="E13" s="168">
        <v>0</v>
      </c>
      <c r="F13" s="167">
        <v>0</v>
      </c>
      <c r="G13" s="168">
        <v>0</v>
      </c>
      <c r="H13" s="167">
        <v>0</v>
      </c>
      <c r="I13" s="168">
        <v>0</v>
      </c>
      <c r="J13" s="167">
        <v>0</v>
      </c>
      <c r="K13" s="168">
        <v>0</v>
      </c>
      <c r="L13" s="164"/>
      <c r="M13" s="164"/>
    </row>
    <row r="14" spans="1:13" s="154" customFormat="1" ht="16.5" customHeight="1">
      <c r="A14" s="166" t="s">
        <v>37</v>
      </c>
      <c r="B14" s="167">
        <v>0</v>
      </c>
      <c r="C14" s="168">
        <v>0</v>
      </c>
      <c r="D14" s="167">
        <v>0</v>
      </c>
      <c r="E14" s="168">
        <v>0</v>
      </c>
      <c r="F14" s="167">
        <v>0</v>
      </c>
      <c r="G14" s="168">
        <v>0</v>
      </c>
      <c r="H14" s="167">
        <v>0</v>
      </c>
      <c r="I14" s="168">
        <v>0</v>
      </c>
      <c r="J14" s="167">
        <v>0</v>
      </c>
      <c r="K14" s="168">
        <v>0</v>
      </c>
      <c r="L14" s="164"/>
      <c r="M14" s="164"/>
    </row>
    <row r="15" spans="1:13" s="154" customFormat="1" ht="16.5" customHeight="1">
      <c r="A15" s="165" t="s">
        <v>38</v>
      </c>
      <c r="B15" s="162">
        <v>1529039.977353</v>
      </c>
      <c r="C15" s="163">
        <v>12.817139633885285</v>
      </c>
      <c r="D15" s="162">
        <v>6404151.113849</v>
      </c>
      <c r="E15" s="163">
        <v>14.72496394028493</v>
      </c>
      <c r="F15" s="162">
        <v>5964731.609351</v>
      </c>
      <c r="G15" s="163">
        <v>16.846950372740913</v>
      </c>
      <c r="H15" s="162">
        <v>4267047.500837</v>
      </c>
      <c r="I15" s="163">
        <v>15.503740766552138</v>
      </c>
      <c r="J15" s="162">
        <v>18164970.20139</v>
      </c>
      <c r="K15" s="163">
        <v>15.348575580974625</v>
      </c>
      <c r="L15" s="164"/>
      <c r="M15" s="164"/>
    </row>
    <row r="16" spans="1:13" s="154" customFormat="1" ht="16.5" customHeight="1">
      <c r="A16" s="166" t="s">
        <v>84</v>
      </c>
      <c r="B16" s="167">
        <v>737247.139057</v>
      </c>
      <c r="C16" s="168">
        <v>6.179955832374216</v>
      </c>
      <c r="D16" s="167">
        <v>3005728.157907</v>
      </c>
      <c r="E16" s="168">
        <v>6.911023483466662</v>
      </c>
      <c r="F16" s="167">
        <v>2833328.488613</v>
      </c>
      <c r="G16" s="168">
        <v>8.00253013270615</v>
      </c>
      <c r="H16" s="167">
        <v>1894215.281893</v>
      </c>
      <c r="I16" s="168">
        <v>6.8823753850291105</v>
      </c>
      <c r="J16" s="167">
        <v>8470519.06747</v>
      </c>
      <c r="K16" s="174">
        <v>7.157204260494822</v>
      </c>
      <c r="L16" s="164"/>
      <c r="M16" s="164"/>
    </row>
    <row r="17" spans="1:13" s="154" customFormat="1" ht="16.5" customHeight="1">
      <c r="A17" s="166" t="s">
        <v>46</v>
      </c>
      <c r="B17" s="167">
        <v>9955.040552</v>
      </c>
      <c r="C17" s="168">
        <v>0.08344788017698596</v>
      </c>
      <c r="D17" s="167">
        <v>30163.197257</v>
      </c>
      <c r="E17" s="168">
        <v>0.06935376508723319</v>
      </c>
      <c r="F17" s="167">
        <v>63018.092214</v>
      </c>
      <c r="G17" s="168">
        <v>0.17799001558589558</v>
      </c>
      <c r="H17" s="167">
        <v>166181.518662</v>
      </c>
      <c r="I17" s="168">
        <v>0.6037981027917347</v>
      </c>
      <c r="J17" s="167">
        <v>269317.848685</v>
      </c>
      <c r="K17" s="174">
        <v>0.22756136178692438</v>
      </c>
      <c r="L17" s="164"/>
      <c r="M17" s="164"/>
    </row>
    <row r="18" spans="1:13" s="154" customFormat="1" ht="16.5" customHeight="1">
      <c r="A18" s="166" t="s">
        <v>85</v>
      </c>
      <c r="B18" s="167">
        <v>0</v>
      </c>
      <c r="C18" s="168">
        <v>0</v>
      </c>
      <c r="D18" s="167">
        <v>0</v>
      </c>
      <c r="E18" s="168">
        <v>0</v>
      </c>
      <c r="F18" s="167">
        <v>0</v>
      </c>
      <c r="G18" s="168">
        <v>0</v>
      </c>
      <c r="H18" s="167">
        <v>0</v>
      </c>
      <c r="I18" s="168">
        <v>0</v>
      </c>
      <c r="J18" s="167">
        <v>0</v>
      </c>
      <c r="K18" s="174">
        <v>0</v>
      </c>
      <c r="L18" s="164"/>
      <c r="M18" s="164"/>
    </row>
    <row r="19" spans="1:13" s="154" customFormat="1" ht="16.5" customHeight="1">
      <c r="A19" s="166" t="s">
        <v>80</v>
      </c>
      <c r="B19" s="167">
        <v>0</v>
      </c>
      <c r="C19" s="168">
        <v>0</v>
      </c>
      <c r="D19" s="167">
        <v>0</v>
      </c>
      <c r="E19" s="168">
        <v>0</v>
      </c>
      <c r="F19" s="167">
        <v>0</v>
      </c>
      <c r="G19" s="168">
        <v>0</v>
      </c>
      <c r="H19" s="167">
        <v>0</v>
      </c>
      <c r="I19" s="168">
        <v>0</v>
      </c>
      <c r="J19" s="167">
        <v>0</v>
      </c>
      <c r="K19" s="174">
        <v>0</v>
      </c>
      <c r="L19" s="164"/>
      <c r="M19" s="164"/>
    </row>
    <row r="20" spans="1:13" s="154" customFormat="1" ht="16.5" customHeight="1">
      <c r="A20" s="166" t="s">
        <v>39</v>
      </c>
      <c r="B20" s="167">
        <v>0</v>
      </c>
      <c r="C20" s="168">
        <v>0</v>
      </c>
      <c r="D20" s="167">
        <v>0</v>
      </c>
      <c r="E20" s="168">
        <v>0</v>
      </c>
      <c r="F20" s="167">
        <v>0</v>
      </c>
      <c r="G20" s="168">
        <v>0</v>
      </c>
      <c r="H20" s="167">
        <v>0</v>
      </c>
      <c r="I20" s="168">
        <v>0</v>
      </c>
      <c r="J20" s="167">
        <v>0</v>
      </c>
      <c r="K20" s="174">
        <v>0</v>
      </c>
      <c r="L20" s="164"/>
      <c r="M20" s="164"/>
    </row>
    <row r="21" spans="1:13" s="154" customFormat="1" ht="16.5" customHeight="1">
      <c r="A21" s="166" t="s">
        <v>40</v>
      </c>
      <c r="B21" s="167">
        <v>106663.539664</v>
      </c>
      <c r="C21" s="168">
        <v>0.8941044720653049</v>
      </c>
      <c r="D21" s="167">
        <v>508902.304039</v>
      </c>
      <c r="E21" s="168">
        <v>1.1701110643528265</v>
      </c>
      <c r="F21" s="167">
        <v>312931.213816</v>
      </c>
      <c r="G21" s="168">
        <v>0.8838514411905529</v>
      </c>
      <c r="H21" s="167">
        <v>208200.877785</v>
      </c>
      <c r="I21" s="168">
        <v>0.7564697688305739</v>
      </c>
      <c r="J21" s="167">
        <v>1136697.935304</v>
      </c>
      <c r="K21" s="174">
        <v>0.9604581774329702</v>
      </c>
      <c r="L21" s="164"/>
      <c r="M21" s="164"/>
    </row>
    <row r="22" spans="1:13" s="154" customFormat="1" ht="16.5" customHeight="1">
      <c r="A22" s="166" t="s">
        <v>41</v>
      </c>
      <c r="B22" s="167">
        <v>202787.214342</v>
      </c>
      <c r="C22" s="168">
        <v>1.6998587876607156</v>
      </c>
      <c r="D22" s="167">
        <v>964621.104324</v>
      </c>
      <c r="E22" s="168">
        <v>2.217938134921973</v>
      </c>
      <c r="F22" s="167">
        <v>1201189.890331</v>
      </c>
      <c r="G22" s="168">
        <v>3.3926734337752213</v>
      </c>
      <c r="H22" s="167">
        <v>701091.172542</v>
      </c>
      <c r="I22" s="168">
        <v>2.5473200827216327</v>
      </c>
      <c r="J22" s="167">
        <v>3069689.381539</v>
      </c>
      <c r="K22" s="174">
        <v>2.5937482396233875</v>
      </c>
      <c r="L22" s="164"/>
      <c r="M22" s="164"/>
    </row>
    <row r="23" spans="1:13" s="154" customFormat="1" ht="16.5" customHeight="1">
      <c r="A23" s="166" t="s">
        <v>42</v>
      </c>
      <c r="B23" s="167">
        <v>0</v>
      </c>
      <c r="C23" s="168">
        <v>0</v>
      </c>
      <c r="D23" s="167">
        <v>0</v>
      </c>
      <c r="E23" s="168">
        <v>0</v>
      </c>
      <c r="F23" s="167">
        <v>0</v>
      </c>
      <c r="G23" s="168">
        <v>0</v>
      </c>
      <c r="H23" s="167">
        <v>0</v>
      </c>
      <c r="I23" s="168">
        <v>0</v>
      </c>
      <c r="J23" s="167">
        <v>0</v>
      </c>
      <c r="K23" s="174">
        <v>0</v>
      </c>
      <c r="L23" s="164"/>
      <c r="M23" s="164"/>
    </row>
    <row r="24" spans="1:13" s="154" customFormat="1" ht="16.5" customHeight="1">
      <c r="A24" s="166" t="s">
        <v>43</v>
      </c>
      <c r="B24" s="167">
        <v>0</v>
      </c>
      <c r="C24" s="168">
        <v>0</v>
      </c>
      <c r="D24" s="167">
        <v>0</v>
      </c>
      <c r="E24" s="168">
        <v>0</v>
      </c>
      <c r="F24" s="167">
        <v>0</v>
      </c>
      <c r="G24" s="168">
        <v>0</v>
      </c>
      <c r="H24" s="167">
        <v>0</v>
      </c>
      <c r="I24" s="168">
        <v>0</v>
      </c>
      <c r="J24" s="167">
        <v>0</v>
      </c>
      <c r="K24" s="174">
        <v>0</v>
      </c>
      <c r="L24" s="164"/>
      <c r="M24" s="164"/>
    </row>
    <row r="25" spans="1:13" s="154" customFormat="1" ht="16.5" customHeight="1">
      <c r="A25" s="169" t="s">
        <v>44</v>
      </c>
      <c r="B25" s="167">
        <v>472387.043738</v>
      </c>
      <c r="C25" s="168">
        <v>3.959772661608063</v>
      </c>
      <c r="D25" s="167">
        <v>1894736.350321</v>
      </c>
      <c r="E25" s="168">
        <v>4.356537492453935</v>
      </c>
      <c r="F25" s="167">
        <v>1554263.924376</v>
      </c>
      <c r="G25" s="168">
        <v>4.3899053494802684</v>
      </c>
      <c r="H25" s="167">
        <v>1297358.649955</v>
      </c>
      <c r="I25" s="168">
        <v>4.713777427179084</v>
      </c>
      <c r="J25" s="167">
        <v>5218745.96839</v>
      </c>
      <c r="K25" s="174">
        <v>4.409603541634832</v>
      </c>
      <c r="L25" s="164"/>
      <c r="M25" s="164"/>
    </row>
    <row r="26" spans="1:13" s="154" customFormat="1" ht="16.5" customHeight="1">
      <c r="A26" s="166" t="s">
        <v>75</v>
      </c>
      <c r="B26" s="167">
        <v>0</v>
      </c>
      <c r="C26" s="168">
        <v>0</v>
      </c>
      <c r="D26" s="167">
        <v>0</v>
      </c>
      <c r="E26" s="168">
        <v>0</v>
      </c>
      <c r="F26" s="167">
        <v>0</v>
      </c>
      <c r="G26" s="168">
        <v>0</v>
      </c>
      <c r="H26" s="167">
        <v>0</v>
      </c>
      <c r="I26" s="168">
        <v>0</v>
      </c>
      <c r="J26" s="167">
        <v>0</v>
      </c>
      <c r="K26" s="174">
        <v>0</v>
      </c>
      <c r="L26" s="164"/>
      <c r="M26" s="164"/>
    </row>
    <row r="27" spans="1:13" s="154" customFormat="1" ht="16.5" customHeight="1">
      <c r="A27" s="165" t="s">
        <v>45</v>
      </c>
      <c r="B27" s="162">
        <v>2922383.679773</v>
      </c>
      <c r="C27" s="163">
        <v>24.49680861338962</v>
      </c>
      <c r="D27" s="162">
        <v>8560247.265069</v>
      </c>
      <c r="E27" s="163">
        <v>19.68244191263407</v>
      </c>
      <c r="F27" s="162">
        <v>8193443.586312</v>
      </c>
      <c r="G27" s="163">
        <v>23.14178516667066</v>
      </c>
      <c r="H27" s="162">
        <v>5950618.960389</v>
      </c>
      <c r="I27" s="163">
        <v>21.620770273662167</v>
      </c>
      <c r="J27" s="162">
        <v>25626693.491543</v>
      </c>
      <c r="K27" s="176">
        <v>21.653393183949184</v>
      </c>
      <c r="L27" s="164"/>
      <c r="M27" s="164"/>
    </row>
    <row r="28" spans="1:13" s="154" customFormat="1" ht="16.5" customHeight="1">
      <c r="A28" s="166" t="s">
        <v>46</v>
      </c>
      <c r="B28" s="167">
        <v>0</v>
      </c>
      <c r="C28" s="168">
        <v>0</v>
      </c>
      <c r="D28" s="167">
        <v>0</v>
      </c>
      <c r="E28" s="168">
        <v>0</v>
      </c>
      <c r="F28" s="167">
        <v>57466.565514</v>
      </c>
      <c r="G28" s="168">
        <v>0.16231013241039385</v>
      </c>
      <c r="H28" s="167">
        <v>0</v>
      </c>
      <c r="I28" s="168">
        <v>0</v>
      </c>
      <c r="J28" s="167">
        <v>57466.565514</v>
      </c>
      <c r="K28" s="174">
        <v>0.048556640302287166</v>
      </c>
      <c r="L28" s="164"/>
      <c r="M28" s="164"/>
    </row>
    <row r="29" spans="1:13" s="154" customFormat="1" ht="16.5" customHeight="1">
      <c r="A29" s="166" t="s">
        <v>98</v>
      </c>
      <c r="B29" s="167">
        <v>0</v>
      </c>
      <c r="C29" s="168">
        <v>0</v>
      </c>
      <c r="D29" s="167">
        <v>0</v>
      </c>
      <c r="E29" s="168">
        <v>0</v>
      </c>
      <c r="F29" s="167">
        <v>0</v>
      </c>
      <c r="G29" s="168">
        <v>0</v>
      </c>
      <c r="H29" s="167">
        <v>0</v>
      </c>
      <c r="I29" s="168">
        <v>0</v>
      </c>
      <c r="J29" s="167">
        <v>0</v>
      </c>
      <c r="K29" s="174">
        <v>0</v>
      </c>
      <c r="L29" s="164"/>
      <c r="M29" s="164"/>
    </row>
    <row r="30" spans="1:13" s="154" customFormat="1" ht="16.5" customHeight="1">
      <c r="A30" s="166" t="s">
        <v>81</v>
      </c>
      <c r="B30" s="167">
        <v>0</v>
      </c>
      <c r="C30" s="168">
        <v>0</v>
      </c>
      <c r="D30" s="167">
        <v>0</v>
      </c>
      <c r="E30" s="168">
        <v>0</v>
      </c>
      <c r="F30" s="167">
        <v>0</v>
      </c>
      <c r="G30" s="168">
        <v>0</v>
      </c>
      <c r="H30" s="167">
        <v>0</v>
      </c>
      <c r="I30" s="168">
        <v>0</v>
      </c>
      <c r="J30" s="167">
        <v>0</v>
      </c>
      <c r="K30" s="174">
        <v>0</v>
      </c>
      <c r="L30" s="164"/>
      <c r="M30" s="164"/>
    </row>
    <row r="31" spans="1:13" s="154" customFormat="1" ht="16.5" customHeight="1">
      <c r="A31" s="166" t="s">
        <v>47</v>
      </c>
      <c r="B31" s="167">
        <v>753646.652399</v>
      </c>
      <c r="C31" s="168">
        <v>6.31742434565407</v>
      </c>
      <c r="D31" s="167">
        <v>2972863.178434</v>
      </c>
      <c r="E31" s="168">
        <v>6.83545755302014</v>
      </c>
      <c r="F31" s="167">
        <v>2900276.909737</v>
      </c>
      <c r="G31" s="168">
        <v>8.191621076285438</v>
      </c>
      <c r="H31" s="167">
        <v>1698151.217009</v>
      </c>
      <c r="I31" s="168">
        <v>6.17000308661862</v>
      </c>
      <c r="J31" s="167">
        <v>8324937.957579</v>
      </c>
      <c r="K31" s="174">
        <v>7.034194828409259</v>
      </c>
      <c r="L31" s="164"/>
      <c r="M31" s="164"/>
    </row>
    <row r="32" spans="1:13" s="154" customFormat="1" ht="16.5" customHeight="1">
      <c r="A32" s="166" t="s">
        <v>48</v>
      </c>
      <c r="B32" s="167">
        <v>0</v>
      </c>
      <c r="C32" s="168">
        <v>0</v>
      </c>
      <c r="D32" s="167">
        <v>235791.710907</v>
      </c>
      <c r="E32" s="168">
        <v>0.5421521726767812</v>
      </c>
      <c r="F32" s="167">
        <v>262848.827275</v>
      </c>
      <c r="G32" s="168">
        <v>0.7423973849373062</v>
      </c>
      <c r="H32" s="167">
        <v>144146.789402</v>
      </c>
      <c r="I32" s="168">
        <v>0.5237378901409052</v>
      </c>
      <c r="J32" s="167">
        <v>642787.327584</v>
      </c>
      <c r="K32" s="174">
        <v>0.543126125203375</v>
      </c>
      <c r="L32" s="164"/>
      <c r="M32" s="164"/>
    </row>
    <row r="33" spans="1:13" s="154" customFormat="1" ht="16.5" customHeight="1">
      <c r="A33" s="166" t="s">
        <v>79</v>
      </c>
      <c r="B33" s="167">
        <v>0</v>
      </c>
      <c r="C33" s="168">
        <v>0</v>
      </c>
      <c r="D33" s="167">
        <v>0</v>
      </c>
      <c r="E33" s="168">
        <v>0</v>
      </c>
      <c r="F33" s="167">
        <v>0</v>
      </c>
      <c r="G33" s="168">
        <v>0</v>
      </c>
      <c r="H33" s="167">
        <v>0</v>
      </c>
      <c r="I33" s="168">
        <v>0</v>
      </c>
      <c r="J33" s="167">
        <v>0</v>
      </c>
      <c r="K33" s="174">
        <v>0</v>
      </c>
      <c r="L33" s="164"/>
      <c r="M33" s="164"/>
    </row>
    <row r="34" spans="1:13" s="154" customFormat="1" ht="16.5" customHeight="1">
      <c r="A34" s="166" t="s">
        <v>164</v>
      </c>
      <c r="B34" s="167">
        <v>0</v>
      </c>
      <c r="C34" s="168">
        <v>0</v>
      </c>
      <c r="D34" s="167">
        <v>0</v>
      </c>
      <c r="E34" s="168">
        <v>0</v>
      </c>
      <c r="F34" s="167">
        <v>0</v>
      </c>
      <c r="G34" s="168">
        <v>0</v>
      </c>
      <c r="H34" s="167">
        <v>0</v>
      </c>
      <c r="I34" s="168">
        <v>0</v>
      </c>
      <c r="J34" s="167">
        <v>0</v>
      </c>
      <c r="K34" s="174">
        <v>0</v>
      </c>
      <c r="L34" s="164"/>
      <c r="M34" s="164"/>
    </row>
    <row r="35" spans="1:13" s="154" customFormat="1" ht="16.5" customHeight="1">
      <c r="A35" s="169" t="s">
        <v>44</v>
      </c>
      <c r="B35" s="167">
        <v>2160554.066046</v>
      </c>
      <c r="C35" s="168">
        <v>18.110790797641183</v>
      </c>
      <c r="D35" s="167">
        <v>5294742.926797</v>
      </c>
      <c r="E35" s="168">
        <v>12.174119143060997</v>
      </c>
      <c r="F35" s="167">
        <v>4921385.262045</v>
      </c>
      <c r="G35" s="168">
        <v>13.900094539850016</v>
      </c>
      <c r="H35" s="167">
        <v>4084917.684562</v>
      </c>
      <c r="I35" s="168">
        <v>14.841996678436528</v>
      </c>
      <c r="J35" s="167">
        <v>16461599.93945</v>
      </c>
      <c r="K35" s="174">
        <v>13.909305000405766</v>
      </c>
      <c r="L35" s="164"/>
      <c r="M35" s="164"/>
    </row>
    <row r="36" spans="1:13" s="154" customFormat="1" ht="16.5" customHeight="1">
      <c r="A36" s="166" t="s">
        <v>76</v>
      </c>
      <c r="B36" s="167">
        <v>0</v>
      </c>
      <c r="C36" s="168">
        <v>0</v>
      </c>
      <c r="D36" s="167">
        <v>0</v>
      </c>
      <c r="E36" s="168">
        <v>0</v>
      </c>
      <c r="F36" s="167">
        <v>0</v>
      </c>
      <c r="G36" s="168">
        <v>0</v>
      </c>
      <c r="H36" s="167">
        <v>0</v>
      </c>
      <c r="I36" s="168">
        <v>0</v>
      </c>
      <c r="J36" s="167">
        <v>0</v>
      </c>
      <c r="K36" s="174">
        <v>0</v>
      </c>
      <c r="L36" s="164"/>
      <c r="M36" s="164"/>
    </row>
    <row r="37" spans="1:13" s="154" customFormat="1" ht="16.5" customHeight="1">
      <c r="A37" s="166" t="s">
        <v>49</v>
      </c>
      <c r="B37" s="167">
        <v>0</v>
      </c>
      <c r="C37" s="168">
        <v>0</v>
      </c>
      <c r="D37" s="167">
        <v>0</v>
      </c>
      <c r="E37" s="168">
        <v>0</v>
      </c>
      <c r="F37" s="167">
        <v>0</v>
      </c>
      <c r="G37" s="168">
        <v>0</v>
      </c>
      <c r="H37" s="167">
        <v>0</v>
      </c>
      <c r="I37" s="168">
        <v>0</v>
      </c>
      <c r="J37" s="167">
        <v>0</v>
      </c>
      <c r="K37" s="174">
        <v>0</v>
      </c>
      <c r="L37" s="164"/>
      <c r="M37" s="164"/>
    </row>
    <row r="38" spans="1:13" ht="16.5" customHeight="1">
      <c r="A38" s="166" t="s">
        <v>102</v>
      </c>
      <c r="B38" s="167">
        <v>0</v>
      </c>
      <c r="C38" s="168">
        <v>0</v>
      </c>
      <c r="D38" s="167">
        <v>0</v>
      </c>
      <c r="E38" s="168">
        <v>0</v>
      </c>
      <c r="F38" s="167">
        <v>0</v>
      </c>
      <c r="G38" s="168">
        <v>0</v>
      </c>
      <c r="H38" s="167">
        <v>0</v>
      </c>
      <c r="I38" s="168">
        <v>0</v>
      </c>
      <c r="J38" s="167">
        <v>0</v>
      </c>
      <c r="K38" s="174">
        <v>0</v>
      </c>
      <c r="L38" s="170"/>
      <c r="M38" s="170"/>
    </row>
    <row r="39" spans="1:13" ht="16.5" customHeight="1">
      <c r="A39" s="166" t="s">
        <v>50</v>
      </c>
      <c r="B39" s="167">
        <v>0</v>
      </c>
      <c r="C39" s="168">
        <v>0</v>
      </c>
      <c r="D39" s="167">
        <v>0</v>
      </c>
      <c r="E39" s="168">
        <v>0</v>
      </c>
      <c r="F39" s="167">
        <v>0</v>
      </c>
      <c r="G39" s="168">
        <v>0</v>
      </c>
      <c r="H39" s="167">
        <v>0</v>
      </c>
      <c r="I39" s="168">
        <v>0</v>
      </c>
      <c r="J39" s="167">
        <v>0</v>
      </c>
      <c r="K39" s="174">
        <v>0</v>
      </c>
      <c r="L39" s="170"/>
      <c r="M39" s="170"/>
    </row>
    <row r="40" spans="1:13" ht="16.5" customHeight="1">
      <c r="A40" s="166" t="s">
        <v>165</v>
      </c>
      <c r="B40" s="167">
        <v>8182.961328</v>
      </c>
      <c r="C40" s="168">
        <v>0.06859347009437013</v>
      </c>
      <c r="D40" s="167">
        <v>56849.448931</v>
      </c>
      <c r="E40" s="168">
        <v>0.13071304387615085</v>
      </c>
      <c r="F40" s="167">
        <v>51466.02174</v>
      </c>
      <c r="G40" s="168">
        <v>0.14536203318467916</v>
      </c>
      <c r="H40" s="167">
        <v>23403.269417</v>
      </c>
      <c r="I40" s="168">
        <v>0.08503261846974365</v>
      </c>
      <c r="J40" s="167">
        <v>139901.701416</v>
      </c>
      <c r="K40" s="174">
        <v>0.11821058962849872</v>
      </c>
      <c r="L40" s="170"/>
      <c r="M40" s="170"/>
    </row>
    <row r="41" spans="1:13" s="100" customFormat="1" ht="16.5" customHeight="1">
      <c r="A41" s="165" t="s">
        <v>92</v>
      </c>
      <c r="B41" s="162">
        <v>176628.096631</v>
      </c>
      <c r="C41" s="163">
        <v>1.4805806331538873</v>
      </c>
      <c r="D41" s="162">
        <v>2228449.241482</v>
      </c>
      <c r="E41" s="163">
        <v>5.123838294917451</v>
      </c>
      <c r="F41" s="162">
        <v>1756925.616515</v>
      </c>
      <c r="G41" s="163">
        <v>4.962308551087678</v>
      </c>
      <c r="H41" s="162">
        <v>1245341.952117</v>
      </c>
      <c r="I41" s="163">
        <v>4.52478178120743</v>
      </c>
      <c r="J41" s="162">
        <v>5407344.906745</v>
      </c>
      <c r="K41" s="176">
        <v>4.568961086829802</v>
      </c>
      <c r="L41" s="275"/>
      <c r="M41" s="275"/>
    </row>
    <row r="42" spans="1:13" s="154" customFormat="1" ht="16.5" customHeight="1">
      <c r="A42" s="166" t="s">
        <v>119</v>
      </c>
      <c r="B42" s="167">
        <v>13208.792278</v>
      </c>
      <c r="C42" s="168">
        <v>0.11072237320779138</v>
      </c>
      <c r="D42" s="167">
        <v>244655.666319</v>
      </c>
      <c r="E42" s="168">
        <v>0.5625329259553447</v>
      </c>
      <c r="F42" s="167">
        <v>55.270869999999995</v>
      </c>
      <c r="G42" s="168">
        <v>0.00015610855021346533</v>
      </c>
      <c r="H42" s="167">
        <v>186.092607</v>
      </c>
      <c r="I42" s="168">
        <v>0.0006761423529815251</v>
      </c>
      <c r="J42" s="167">
        <v>258105.82207400003</v>
      </c>
      <c r="K42" s="174">
        <v>0.21808770804860647</v>
      </c>
      <c r="L42" s="164"/>
      <c r="M42" s="164"/>
    </row>
    <row r="43" spans="1:13" s="154" customFormat="1" ht="16.5" customHeight="1">
      <c r="A43" s="166" t="s">
        <v>120</v>
      </c>
      <c r="B43" s="167">
        <v>0</v>
      </c>
      <c r="C43" s="168">
        <v>0</v>
      </c>
      <c r="D43" s="167">
        <v>126616.307586</v>
      </c>
      <c r="E43" s="168">
        <v>0.29112688478322424</v>
      </c>
      <c r="F43" s="167">
        <v>116710.786611</v>
      </c>
      <c r="G43" s="168">
        <v>0.3296411236536775</v>
      </c>
      <c r="H43" s="167">
        <v>87533.084346</v>
      </c>
      <c r="I43" s="168">
        <v>0.31803963933631574</v>
      </c>
      <c r="J43" s="167">
        <v>330860.178543</v>
      </c>
      <c r="K43" s="174">
        <v>0.27956183802125945</v>
      </c>
      <c r="L43" s="164"/>
      <c r="M43" s="164"/>
    </row>
    <row r="44" spans="1:13" s="154" customFormat="1" ht="16.5" customHeight="1">
      <c r="A44" s="166" t="s">
        <v>121</v>
      </c>
      <c r="B44" s="167">
        <v>148163.368791</v>
      </c>
      <c r="C44" s="168">
        <v>1.2419757590044167</v>
      </c>
      <c r="D44" s="167">
        <v>487219.382238</v>
      </c>
      <c r="E44" s="168">
        <v>1.120255863255323</v>
      </c>
      <c r="F44" s="167">
        <v>550507.903155</v>
      </c>
      <c r="G44" s="168">
        <v>1.5548695115995428</v>
      </c>
      <c r="H44" s="167">
        <v>336055.033573</v>
      </c>
      <c r="I44" s="168">
        <v>1.2210105752956304</v>
      </c>
      <c r="J44" s="167">
        <v>1521945.6877569999</v>
      </c>
      <c r="K44" s="174">
        <v>1.285975047561004</v>
      </c>
      <c r="L44" s="164"/>
      <c r="M44" s="164"/>
    </row>
    <row r="45" spans="1:13" s="154" customFormat="1" ht="16.5" customHeight="1">
      <c r="A45" s="166" t="s">
        <v>122</v>
      </c>
      <c r="B45" s="167">
        <v>15255.935562</v>
      </c>
      <c r="C45" s="168">
        <v>0.12788250094167922</v>
      </c>
      <c r="D45" s="167">
        <v>1369957.885339</v>
      </c>
      <c r="E45" s="168">
        <v>3.1499226209235593</v>
      </c>
      <c r="F45" s="167">
        <v>1089651.655878</v>
      </c>
      <c r="G45" s="168">
        <v>3.07764180728142</v>
      </c>
      <c r="H45" s="167">
        <v>821567.741592</v>
      </c>
      <c r="I45" s="168">
        <v>2.9850554242261356</v>
      </c>
      <c r="J45" s="167">
        <v>3296433.218371</v>
      </c>
      <c r="K45" s="174">
        <v>2.785336493198933</v>
      </c>
      <c r="L45" s="164"/>
      <c r="M45" s="164"/>
    </row>
    <row r="46" spans="1:13" s="154" customFormat="1" ht="16.5" customHeight="1">
      <c r="A46" s="165" t="s">
        <v>51</v>
      </c>
      <c r="B46" s="162">
        <v>410508.888742</v>
      </c>
      <c r="C46" s="168">
        <v>3.441080564202012</v>
      </c>
      <c r="D46" s="162">
        <v>703728.116963</v>
      </c>
      <c r="E46" s="168">
        <v>1.6180709920532832</v>
      </c>
      <c r="F46" s="162">
        <v>448736.113732</v>
      </c>
      <c r="G46" s="168">
        <v>1.267422498381647</v>
      </c>
      <c r="H46" s="162">
        <v>449961.47609999997</v>
      </c>
      <c r="I46" s="168">
        <v>1.6348742494713626</v>
      </c>
      <c r="J46" s="162">
        <v>2012934.5955369999</v>
      </c>
      <c r="K46" s="174">
        <v>1.7008383959140252</v>
      </c>
      <c r="L46" s="164"/>
      <c r="M46" s="164"/>
    </row>
    <row r="47" spans="1:13" s="154" customFormat="1" ht="16.5" customHeight="1">
      <c r="A47" s="166" t="s">
        <v>93</v>
      </c>
      <c r="B47" s="167">
        <v>410508.888742</v>
      </c>
      <c r="C47" s="168">
        <v>3.441080564202012</v>
      </c>
      <c r="D47" s="167">
        <v>703728.116963</v>
      </c>
      <c r="E47" s="168">
        <v>1.6180709920532832</v>
      </c>
      <c r="F47" s="167">
        <v>448736.113732</v>
      </c>
      <c r="G47" s="168">
        <v>1.267422498381647</v>
      </c>
      <c r="H47" s="167">
        <v>449961.47609999997</v>
      </c>
      <c r="I47" s="168">
        <v>1.6348742494713626</v>
      </c>
      <c r="J47" s="167">
        <v>2012934.5955369999</v>
      </c>
      <c r="K47" s="174">
        <v>1.7008383959140252</v>
      </c>
      <c r="L47" s="164"/>
      <c r="M47" s="164"/>
    </row>
    <row r="48" spans="1:13" s="154" customFormat="1" ht="16.5" customHeight="1">
      <c r="A48" s="166" t="s">
        <v>52</v>
      </c>
      <c r="B48" s="167">
        <v>0</v>
      </c>
      <c r="C48" s="168">
        <v>0</v>
      </c>
      <c r="D48" s="167">
        <v>0</v>
      </c>
      <c r="E48" s="168">
        <v>0</v>
      </c>
      <c r="F48" s="167">
        <v>0</v>
      </c>
      <c r="G48" s="168">
        <v>0</v>
      </c>
      <c r="H48" s="167">
        <v>0</v>
      </c>
      <c r="I48" s="168">
        <v>0</v>
      </c>
      <c r="J48" s="167">
        <v>0</v>
      </c>
      <c r="K48" s="174">
        <v>0</v>
      </c>
      <c r="L48" s="164"/>
      <c r="M48" s="164"/>
    </row>
    <row r="49" spans="1:13" s="154" customFormat="1" ht="16.5" customHeight="1">
      <c r="A49" s="171" t="s">
        <v>160</v>
      </c>
      <c r="B49" s="162">
        <v>0</v>
      </c>
      <c r="C49" s="168">
        <v>0</v>
      </c>
      <c r="D49" s="167">
        <v>0</v>
      </c>
      <c r="E49" s="168">
        <v>0</v>
      </c>
      <c r="F49" s="167">
        <v>0</v>
      </c>
      <c r="G49" s="168">
        <v>0</v>
      </c>
      <c r="H49" s="167">
        <v>0</v>
      </c>
      <c r="I49" s="168">
        <v>0</v>
      </c>
      <c r="J49" s="167">
        <v>0</v>
      </c>
      <c r="K49" s="174">
        <v>0</v>
      </c>
      <c r="L49" s="164"/>
      <c r="M49" s="164"/>
    </row>
    <row r="50" spans="1:13" s="154" customFormat="1" ht="16.5" customHeight="1">
      <c r="A50" s="171" t="s">
        <v>162</v>
      </c>
      <c r="B50" s="162">
        <v>0</v>
      </c>
      <c r="C50" s="168">
        <v>0</v>
      </c>
      <c r="D50" s="167">
        <v>0</v>
      </c>
      <c r="E50" s="168">
        <v>0</v>
      </c>
      <c r="F50" s="167">
        <v>0</v>
      </c>
      <c r="G50" s="168">
        <v>0</v>
      </c>
      <c r="H50" s="167">
        <v>0</v>
      </c>
      <c r="I50" s="168">
        <v>0</v>
      </c>
      <c r="J50" s="167">
        <v>0</v>
      </c>
      <c r="K50" s="174">
        <v>0</v>
      </c>
      <c r="L50" s="164"/>
      <c r="M50" s="164"/>
    </row>
    <row r="51" spans="1:13" s="154" customFormat="1" ht="16.5" customHeight="1">
      <c r="A51" s="161" t="s">
        <v>53</v>
      </c>
      <c r="B51" s="162">
        <v>5854277.610584</v>
      </c>
      <c r="C51" s="163">
        <v>49.073336669902226</v>
      </c>
      <c r="D51" s="162">
        <v>18571519.387125</v>
      </c>
      <c r="E51" s="163">
        <v>42.70120245919075</v>
      </c>
      <c r="F51" s="162">
        <v>13123264.452553</v>
      </c>
      <c r="G51" s="163">
        <v>37.06570545670721</v>
      </c>
      <c r="H51" s="162">
        <v>11882346.107751</v>
      </c>
      <c r="I51" s="163">
        <v>43.17289969630889</v>
      </c>
      <c r="J51" s="162">
        <v>49431407.55801299</v>
      </c>
      <c r="K51" s="163">
        <v>41.7672964263969</v>
      </c>
      <c r="L51" s="164"/>
      <c r="M51" s="164"/>
    </row>
    <row r="52" spans="1:13" s="154" customFormat="1" ht="13.5">
      <c r="A52" s="165" t="s">
        <v>34</v>
      </c>
      <c r="B52" s="162">
        <v>191840.163817</v>
      </c>
      <c r="C52" s="163">
        <v>1.6080954085232912</v>
      </c>
      <c r="D52" s="162">
        <v>1149404.114249</v>
      </c>
      <c r="E52" s="163">
        <v>2.6428068036263905</v>
      </c>
      <c r="F52" s="162">
        <v>363436.138503</v>
      </c>
      <c r="G52" s="163">
        <v>1.0264989256887675</v>
      </c>
      <c r="H52" s="162">
        <v>934135.918784</v>
      </c>
      <c r="I52" s="163">
        <v>3.394056692059629</v>
      </c>
      <c r="J52" s="162">
        <v>2638816.335353</v>
      </c>
      <c r="K52" s="163">
        <v>2.2296800665479073</v>
      </c>
      <c r="L52" s="164"/>
      <c r="M52" s="164"/>
    </row>
    <row r="53" spans="1:13" s="154" customFormat="1" ht="16.5" customHeight="1">
      <c r="A53" s="166" t="s">
        <v>54</v>
      </c>
      <c r="B53" s="167">
        <v>191840.163817</v>
      </c>
      <c r="C53" s="168">
        <v>1.6080954085232912</v>
      </c>
      <c r="D53" s="167">
        <v>1149404.114249</v>
      </c>
      <c r="E53" s="168">
        <v>2.6428068036263905</v>
      </c>
      <c r="F53" s="167">
        <v>363436.138503</v>
      </c>
      <c r="G53" s="168">
        <v>1.0264989256887675</v>
      </c>
      <c r="H53" s="167">
        <v>934135.918784</v>
      </c>
      <c r="I53" s="168">
        <v>3.394056692059629</v>
      </c>
      <c r="J53" s="167">
        <v>2638816.335353</v>
      </c>
      <c r="K53" s="168">
        <v>2.2296800665479073</v>
      </c>
      <c r="L53" s="164"/>
      <c r="M53" s="164"/>
    </row>
    <row r="54" spans="1:13" s="154" customFormat="1" ht="16.5" customHeight="1">
      <c r="A54" s="165" t="s">
        <v>38</v>
      </c>
      <c r="B54" s="162">
        <v>45406.574839</v>
      </c>
      <c r="C54" s="293">
        <v>0.38061948583935984</v>
      </c>
      <c r="D54" s="162">
        <v>946381.781947</v>
      </c>
      <c r="E54" s="163">
        <v>2.1760007478238195</v>
      </c>
      <c r="F54" s="162">
        <v>840382.041999</v>
      </c>
      <c r="G54" s="163">
        <v>2.3735979224118497</v>
      </c>
      <c r="H54" s="162">
        <v>352420.154052</v>
      </c>
      <c r="I54" s="163">
        <v>1.280471030205036</v>
      </c>
      <c r="J54" s="162">
        <v>2184590.552837</v>
      </c>
      <c r="K54" s="163">
        <v>1.8458798909087155</v>
      </c>
      <c r="L54" s="164"/>
      <c r="M54" s="164"/>
    </row>
    <row r="55" spans="1:13" s="154" customFormat="1" ht="16.5" customHeight="1">
      <c r="A55" s="172" t="s">
        <v>74</v>
      </c>
      <c r="B55" s="167">
        <v>0</v>
      </c>
      <c r="C55" s="168">
        <v>0</v>
      </c>
      <c r="D55" s="167">
        <v>263392.678832</v>
      </c>
      <c r="E55" s="168">
        <v>0.6056146441562087</v>
      </c>
      <c r="F55" s="167">
        <v>0</v>
      </c>
      <c r="G55" s="168">
        <v>0</v>
      </c>
      <c r="H55" s="167">
        <v>147427.807317</v>
      </c>
      <c r="I55" s="168">
        <v>0.5356590255851662</v>
      </c>
      <c r="J55" s="167">
        <v>410820.486149</v>
      </c>
      <c r="K55" s="168">
        <v>0.3471246697331859</v>
      </c>
      <c r="L55" s="164"/>
      <c r="M55" s="164"/>
    </row>
    <row r="56" spans="1:13" s="154" customFormat="1" ht="16.5" customHeight="1">
      <c r="A56" s="166" t="s">
        <v>55</v>
      </c>
      <c r="B56" s="167">
        <v>0</v>
      </c>
      <c r="C56" s="168">
        <v>0</v>
      </c>
      <c r="D56" s="167">
        <v>0</v>
      </c>
      <c r="E56" s="168">
        <v>0</v>
      </c>
      <c r="F56" s="167">
        <v>0</v>
      </c>
      <c r="G56" s="168">
        <v>0</v>
      </c>
      <c r="H56" s="167">
        <v>0</v>
      </c>
      <c r="I56" s="168">
        <v>0</v>
      </c>
      <c r="J56" s="167">
        <v>0</v>
      </c>
      <c r="K56" s="168">
        <v>0</v>
      </c>
      <c r="L56" s="164"/>
      <c r="M56" s="164"/>
    </row>
    <row r="57" spans="1:13" s="154" customFormat="1" ht="16.5" customHeight="1">
      <c r="A57" s="166" t="s">
        <v>83</v>
      </c>
      <c r="B57" s="167">
        <v>0</v>
      </c>
      <c r="C57" s="168">
        <v>0</v>
      </c>
      <c r="D57" s="167">
        <v>0</v>
      </c>
      <c r="E57" s="168">
        <v>0</v>
      </c>
      <c r="F57" s="167">
        <v>0</v>
      </c>
      <c r="G57" s="168">
        <v>0</v>
      </c>
      <c r="H57" s="167">
        <v>0</v>
      </c>
      <c r="I57" s="168">
        <v>0</v>
      </c>
      <c r="J57" s="167">
        <v>0</v>
      </c>
      <c r="K57" s="168">
        <v>0</v>
      </c>
      <c r="L57" s="164"/>
      <c r="M57" s="164"/>
    </row>
    <row r="58" spans="1:13" s="154" customFormat="1" ht="16.5" customHeight="1">
      <c r="A58" s="166" t="s">
        <v>86</v>
      </c>
      <c r="B58" s="167">
        <v>45406.574839</v>
      </c>
      <c r="C58" s="292">
        <v>0.38061948583935984</v>
      </c>
      <c r="D58" s="167">
        <v>682989.103115</v>
      </c>
      <c r="E58" s="168">
        <v>1.5703861036676106</v>
      </c>
      <c r="F58" s="167">
        <v>840382.041999</v>
      </c>
      <c r="G58" s="168">
        <v>2.3735979224118497</v>
      </c>
      <c r="H58" s="167">
        <v>204992.346735</v>
      </c>
      <c r="I58" s="168">
        <v>0.7448120046198696</v>
      </c>
      <c r="J58" s="167">
        <v>1773770.066688</v>
      </c>
      <c r="K58" s="168">
        <v>1.4987552211755295</v>
      </c>
      <c r="L58" s="164"/>
      <c r="M58" s="164"/>
    </row>
    <row r="59" spans="1:13" s="154" customFormat="1" ht="16.5" customHeight="1">
      <c r="A59" s="166" t="s">
        <v>91</v>
      </c>
      <c r="B59" s="167">
        <v>0</v>
      </c>
      <c r="C59" s="168">
        <v>0</v>
      </c>
      <c r="D59" s="167">
        <v>0</v>
      </c>
      <c r="E59" s="168">
        <v>0</v>
      </c>
      <c r="F59" s="167">
        <v>0</v>
      </c>
      <c r="G59" s="168">
        <v>0</v>
      </c>
      <c r="H59" s="167">
        <v>0</v>
      </c>
      <c r="I59" s="168">
        <v>0</v>
      </c>
      <c r="J59" s="167">
        <v>0</v>
      </c>
      <c r="K59" s="168">
        <v>0</v>
      </c>
      <c r="L59" s="164"/>
      <c r="M59" s="164"/>
    </row>
    <row r="60" spans="1:13" s="154" customFormat="1" ht="16.5" customHeight="1">
      <c r="A60" s="169" t="s">
        <v>44</v>
      </c>
      <c r="B60" s="162">
        <v>0</v>
      </c>
      <c r="C60" s="168">
        <v>0</v>
      </c>
      <c r="D60" s="162">
        <v>0</v>
      </c>
      <c r="E60" s="168">
        <v>0</v>
      </c>
      <c r="F60" s="162">
        <v>0</v>
      </c>
      <c r="G60" s="168">
        <v>0</v>
      </c>
      <c r="H60" s="162">
        <v>0</v>
      </c>
      <c r="I60" s="168">
        <v>0</v>
      </c>
      <c r="J60" s="162">
        <v>0</v>
      </c>
      <c r="K60" s="168">
        <v>0</v>
      </c>
      <c r="L60" s="164"/>
      <c r="M60" s="164"/>
    </row>
    <row r="61" spans="1:13" s="154" customFormat="1" ht="16.5" customHeight="1">
      <c r="A61" s="165" t="s">
        <v>56</v>
      </c>
      <c r="B61" s="162">
        <v>118046.167566</v>
      </c>
      <c r="C61" s="163">
        <v>0.989519067747136</v>
      </c>
      <c r="D61" s="162">
        <v>719168.38615</v>
      </c>
      <c r="E61" s="163">
        <v>1.6535725601713755</v>
      </c>
      <c r="F61" s="162">
        <v>1012713.243879</v>
      </c>
      <c r="G61" s="163">
        <v>2.8603348614546187</v>
      </c>
      <c r="H61" s="162">
        <v>222126.986307</v>
      </c>
      <c r="I61" s="163">
        <v>0.8070684032187803</v>
      </c>
      <c r="J61" s="162">
        <v>2072054.783902</v>
      </c>
      <c r="K61" s="163">
        <v>1.750792272491936</v>
      </c>
      <c r="L61" s="164"/>
      <c r="M61" s="164"/>
    </row>
    <row r="62" spans="1:13" s="154" customFormat="1" ht="16.5" customHeight="1">
      <c r="A62" s="169" t="s">
        <v>77</v>
      </c>
      <c r="B62" s="167">
        <v>118046.167566</v>
      </c>
      <c r="C62" s="168">
        <v>0.989519067747136</v>
      </c>
      <c r="D62" s="167">
        <v>716339.615743</v>
      </c>
      <c r="E62" s="168">
        <v>1.6470684128616182</v>
      </c>
      <c r="F62" s="167">
        <v>1004988.841283</v>
      </c>
      <c r="G62" s="168">
        <v>2.838517848432629</v>
      </c>
      <c r="H62" s="167">
        <v>222126.986307</v>
      </c>
      <c r="I62" s="168">
        <v>0.8070684032187803</v>
      </c>
      <c r="J62" s="167">
        <v>2061501.610899</v>
      </c>
      <c r="K62" s="168">
        <v>1.7418753201567618</v>
      </c>
      <c r="L62" s="164"/>
      <c r="M62" s="164"/>
    </row>
    <row r="63" spans="1:13" ht="16.5" customHeight="1">
      <c r="A63" s="169" t="s">
        <v>44</v>
      </c>
      <c r="B63" s="167">
        <v>0</v>
      </c>
      <c r="C63" s="174">
        <v>0</v>
      </c>
      <c r="D63" s="167">
        <v>2828.770407</v>
      </c>
      <c r="E63" s="168">
        <v>0.006504147309757289</v>
      </c>
      <c r="F63" s="167">
        <v>7724.402596</v>
      </c>
      <c r="G63" s="168">
        <v>0.021817013021989486</v>
      </c>
      <c r="H63" s="167">
        <v>0</v>
      </c>
      <c r="I63" s="168">
        <v>0</v>
      </c>
      <c r="J63" s="167">
        <v>10553.173003</v>
      </c>
      <c r="K63" s="168">
        <v>0.008916952335173768</v>
      </c>
      <c r="L63" s="170"/>
      <c r="M63" s="170"/>
    </row>
    <row r="64" spans="1:13" ht="16.5" customHeight="1">
      <c r="A64" s="165" t="s">
        <v>57</v>
      </c>
      <c r="B64" s="162">
        <v>5498984.704363</v>
      </c>
      <c r="C64" s="176">
        <v>46.09510270780081</v>
      </c>
      <c r="D64" s="162">
        <v>15756565.104778</v>
      </c>
      <c r="E64" s="163">
        <v>36.22882234756686</v>
      </c>
      <c r="F64" s="162">
        <v>10906733.028172</v>
      </c>
      <c r="G64" s="163">
        <v>30.805273747151972</v>
      </c>
      <c r="H64" s="162">
        <v>10373663.048608</v>
      </c>
      <c r="I64" s="163">
        <v>37.69130357082543</v>
      </c>
      <c r="J64" s="162">
        <v>42535945.885920994</v>
      </c>
      <c r="K64" s="163">
        <v>35.94094419644835</v>
      </c>
      <c r="L64" s="170"/>
      <c r="M64" s="170"/>
    </row>
    <row r="65" spans="1:13" ht="16.5" customHeight="1">
      <c r="A65" s="166" t="s">
        <v>148</v>
      </c>
      <c r="B65" s="167">
        <v>2563893.684227</v>
      </c>
      <c r="C65" s="174">
        <v>21.49177512942649</v>
      </c>
      <c r="D65" s="167">
        <v>7956111.144313</v>
      </c>
      <c r="E65" s="168">
        <v>18.29336123121193</v>
      </c>
      <c r="F65" s="167">
        <v>4475430.852812</v>
      </c>
      <c r="G65" s="168">
        <v>12.64052876339913</v>
      </c>
      <c r="H65" s="167">
        <v>4347356.380842</v>
      </c>
      <c r="I65" s="168">
        <v>15.795532235150844</v>
      </c>
      <c r="J65" s="167">
        <v>19342792.062194</v>
      </c>
      <c r="K65" s="168">
        <v>16.343781609448655</v>
      </c>
      <c r="L65" s="170"/>
      <c r="M65" s="170"/>
    </row>
    <row r="66" spans="1:13" ht="16.5" customHeight="1">
      <c r="A66" s="166" t="s">
        <v>91</v>
      </c>
      <c r="B66" s="167">
        <v>2935091.020136</v>
      </c>
      <c r="C66" s="174">
        <v>24.60332757837433</v>
      </c>
      <c r="D66" s="167">
        <v>7800453.960466</v>
      </c>
      <c r="E66" s="168">
        <v>17.935461116357235</v>
      </c>
      <c r="F66" s="167">
        <v>6431302.17536</v>
      </c>
      <c r="G66" s="168">
        <v>18.164744983752843</v>
      </c>
      <c r="H66" s="167">
        <v>6026306.667766</v>
      </c>
      <c r="I66" s="168">
        <v>21.895771335674596</v>
      </c>
      <c r="J66" s="167">
        <v>23193153.823728</v>
      </c>
      <c r="K66" s="168">
        <v>19.597162587000543</v>
      </c>
      <c r="L66" s="170"/>
      <c r="M66" s="170"/>
    </row>
    <row r="67" spans="1:13" ht="16.5" customHeight="1">
      <c r="A67" s="166" t="s">
        <v>163</v>
      </c>
      <c r="B67" s="167">
        <v>0</v>
      </c>
      <c r="C67" s="174">
        <v>0</v>
      </c>
      <c r="D67" s="167">
        <v>0</v>
      </c>
      <c r="E67" s="168">
        <v>0</v>
      </c>
      <c r="F67" s="167">
        <v>0</v>
      </c>
      <c r="G67" s="168">
        <v>0</v>
      </c>
      <c r="H67" s="167">
        <v>0</v>
      </c>
      <c r="I67" s="168">
        <v>0</v>
      </c>
      <c r="J67" s="167">
        <v>0</v>
      </c>
      <c r="K67" s="168">
        <v>0</v>
      </c>
      <c r="L67" s="170"/>
      <c r="M67" s="170"/>
    </row>
    <row r="68" spans="1:13" ht="16.5" customHeight="1">
      <c r="A68" s="165" t="s">
        <v>51</v>
      </c>
      <c r="B68" s="162">
        <v>0</v>
      </c>
      <c r="C68" s="176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  <c r="L68" s="170"/>
      <c r="M68" s="170"/>
    </row>
    <row r="69" spans="1:13" ht="14.25" customHeight="1">
      <c r="A69" s="166" t="s">
        <v>82</v>
      </c>
      <c r="B69" s="162">
        <v>0</v>
      </c>
      <c r="C69" s="176">
        <v>0</v>
      </c>
      <c r="D69" s="162">
        <v>0</v>
      </c>
      <c r="E69" s="163">
        <v>0</v>
      </c>
      <c r="F69" s="162">
        <v>0</v>
      </c>
      <c r="G69" s="163">
        <v>0</v>
      </c>
      <c r="H69" s="162">
        <v>0</v>
      </c>
      <c r="I69" s="163">
        <v>0</v>
      </c>
      <c r="J69" s="162">
        <v>0</v>
      </c>
      <c r="K69" s="163">
        <v>0</v>
      </c>
      <c r="L69" s="170"/>
      <c r="M69" s="170"/>
    </row>
    <row r="70" spans="1:13" ht="14.25" customHeight="1">
      <c r="A70" s="177"/>
      <c r="B70" s="162"/>
      <c r="C70" s="176"/>
      <c r="D70" s="162"/>
      <c r="E70" s="163"/>
      <c r="F70" s="162"/>
      <c r="G70" s="163"/>
      <c r="H70" s="162"/>
      <c r="I70" s="163"/>
      <c r="J70" s="162"/>
      <c r="K70" s="163"/>
      <c r="L70" s="170"/>
      <c r="M70" s="170"/>
    </row>
    <row r="71" spans="1:13" ht="14.25" customHeight="1">
      <c r="A71" s="178" t="s">
        <v>58</v>
      </c>
      <c r="B71" s="180">
        <v>-182930.926572</v>
      </c>
      <c r="C71" s="289">
        <v>-1.533413948592951</v>
      </c>
      <c r="D71" s="180">
        <v>-631494.922438</v>
      </c>
      <c r="E71" s="289">
        <v>-1.4519863438674987</v>
      </c>
      <c r="F71" s="180">
        <v>-2514988.561106</v>
      </c>
      <c r="G71" s="289">
        <v>-7.10340217329141</v>
      </c>
      <c r="H71" s="180">
        <v>-1081687.640382</v>
      </c>
      <c r="I71" s="289">
        <v>-3.930165943448357</v>
      </c>
      <c r="J71" s="180">
        <v>-4411102.050498</v>
      </c>
      <c r="K71" s="289">
        <v>-3.727181078022354</v>
      </c>
      <c r="L71" s="170"/>
      <c r="M71" s="170"/>
    </row>
    <row r="72" spans="1:13" ht="14.25" customHeight="1">
      <c r="A72" s="181" t="s">
        <v>59</v>
      </c>
      <c r="B72" s="162">
        <v>11929650.616512</v>
      </c>
      <c r="C72" s="176">
        <v>100</v>
      </c>
      <c r="D72" s="162">
        <v>43491794.88534</v>
      </c>
      <c r="E72" s="163">
        <v>100</v>
      </c>
      <c r="F72" s="162">
        <v>35405408.559891</v>
      </c>
      <c r="G72" s="163">
        <v>100</v>
      </c>
      <c r="H72" s="162">
        <v>27522696.393652</v>
      </c>
      <c r="I72" s="163">
        <v>100</v>
      </c>
      <c r="J72" s="162">
        <v>118349550.45539498</v>
      </c>
      <c r="K72" s="163">
        <v>100</v>
      </c>
      <c r="L72" s="170"/>
      <c r="M72" s="170"/>
    </row>
    <row r="73" spans="1:13" ht="16.5" customHeight="1">
      <c r="A73" s="161" t="s">
        <v>8</v>
      </c>
      <c r="B73" s="162">
        <v>11804756.611607</v>
      </c>
      <c r="C73" s="163">
        <v>98.95307910583624</v>
      </c>
      <c r="D73" s="162">
        <v>42988975.702958</v>
      </c>
      <c r="E73" s="163">
        <v>98.84387576160604</v>
      </c>
      <c r="F73" s="162">
        <v>35051875.437634</v>
      </c>
      <c r="G73" s="163">
        <v>99.00147142304834</v>
      </c>
      <c r="H73" s="162">
        <v>27188654.296594</v>
      </c>
      <c r="I73" s="163">
        <v>98.78630315765484</v>
      </c>
      <c r="J73" s="162">
        <v>117034262.04879299</v>
      </c>
      <c r="K73" s="163">
        <v>98.88864097789902</v>
      </c>
      <c r="L73" s="170"/>
      <c r="M73" s="170"/>
    </row>
    <row r="74" spans="1:13" ht="16.5" customHeight="1">
      <c r="A74" s="161" t="s">
        <v>60</v>
      </c>
      <c r="B74" s="162">
        <v>124894.004905</v>
      </c>
      <c r="C74" s="163">
        <v>1.0469208941637604</v>
      </c>
      <c r="D74" s="162">
        <v>502819.182382</v>
      </c>
      <c r="E74" s="163">
        <v>1.1561242383939594</v>
      </c>
      <c r="F74" s="162">
        <v>353533.122257</v>
      </c>
      <c r="G74" s="163">
        <v>0.9985285769516578</v>
      </c>
      <c r="H74" s="162">
        <v>334042.097058</v>
      </c>
      <c r="I74" s="163">
        <v>1.2136968423451615</v>
      </c>
      <c r="J74" s="162">
        <v>1315288.4066020001</v>
      </c>
      <c r="K74" s="163">
        <v>1.111359022100994</v>
      </c>
      <c r="L74" s="170"/>
      <c r="M74" s="170"/>
    </row>
    <row r="75" spans="1:13" ht="18" customHeight="1" thickBot="1">
      <c r="A75" s="182"/>
      <c r="B75" s="182"/>
      <c r="C75" s="182"/>
      <c r="D75" s="182"/>
      <c r="E75" s="183"/>
      <c r="F75" s="182"/>
      <c r="G75" s="182"/>
      <c r="H75" s="182"/>
      <c r="I75" s="182"/>
      <c r="J75" s="184"/>
      <c r="K75" s="182"/>
      <c r="L75" s="170"/>
      <c r="M75" s="170"/>
    </row>
    <row r="76" spans="1:11" s="154" customFormat="1" ht="16.5" customHeight="1">
      <c r="A76" s="185" t="s">
        <v>87</v>
      </c>
      <c r="B76" s="185"/>
      <c r="C76" s="185"/>
      <c r="D76" s="186"/>
      <c r="E76" s="187"/>
      <c r="F76" s="187"/>
      <c r="G76" s="187"/>
      <c r="H76" s="187"/>
      <c r="I76" s="187"/>
      <c r="J76" s="188"/>
      <c r="K76" s="188"/>
    </row>
    <row r="77" spans="1:11" s="154" customFormat="1" ht="13.5">
      <c r="A77" s="185" t="s">
        <v>88</v>
      </c>
      <c r="B77" s="185"/>
      <c r="C77" s="185"/>
      <c r="D77" s="189"/>
      <c r="E77" s="189"/>
      <c r="F77" s="189"/>
      <c r="G77" s="189"/>
      <c r="H77" s="189"/>
      <c r="I77" s="189"/>
      <c r="J77" s="241"/>
      <c r="K77" s="185"/>
    </row>
    <row r="78" spans="1:10" s="154" customFormat="1" ht="13.5">
      <c r="A78" s="185" t="s">
        <v>89</v>
      </c>
      <c r="B78" s="185"/>
      <c r="C78" s="185"/>
      <c r="H78" s="190"/>
      <c r="J78" s="243"/>
    </row>
    <row r="79" spans="1:11" s="154" customFormat="1" ht="13.5">
      <c r="A79" s="185" t="s">
        <v>90</v>
      </c>
      <c r="B79" s="185"/>
      <c r="C79" s="185"/>
      <c r="D79" s="191"/>
      <c r="E79" s="191"/>
      <c r="F79" s="191"/>
      <c r="G79" s="191"/>
      <c r="H79" s="191"/>
      <c r="I79" s="191"/>
      <c r="J79" s="191"/>
      <c r="K79" s="191"/>
    </row>
    <row r="80" spans="1:11" s="154" customFormat="1" ht="13.5">
      <c r="A80" s="185" t="s">
        <v>94</v>
      </c>
      <c r="B80" s="185"/>
      <c r="C80" s="185"/>
      <c r="D80" s="191"/>
      <c r="E80" s="191"/>
      <c r="F80" s="191"/>
      <c r="G80" s="191"/>
      <c r="H80" s="191"/>
      <c r="I80" s="191"/>
      <c r="J80" s="191"/>
      <c r="K80" s="191"/>
    </row>
    <row r="81" s="154" customFormat="1" ht="13.5">
      <c r="A81" s="185" t="s">
        <v>149</v>
      </c>
    </row>
    <row r="82" spans="5:11" s="154" customFormat="1" ht="13.5">
      <c r="E82" s="192"/>
      <c r="G82" s="192"/>
      <c r="I82" s="192"/>
      <c r="K82" s="192"/>
    </row>
    <row r="83" s="154" customFormat="1" ht="13.5"/>
    <row r="84" s="154" customFormat="1" ht="13.5"/>
    <row r="85" s="154" customFormat="1" ht="13.5"/>
    <row r="204" ht="13.5">
      <c r="C204" s="154" t="s">
        <v>186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57421875" style="20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3" customFormat="1" ht="15">
      <c r="A1" s="141" t="s">
        <v>105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  <c r="L1" s="145"/>
    </row>
    <row r="2" spans="1:12" s="193" customFormat="1" ht="27.75">
      <c r="A2" s="146" t="s">
        <v>104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44785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2" ht="16.5" customHeight="1">
      <c r="A9" s="181" t="s">
        <v>33</v>
      </c>
      <c r="B9" s="175">
        <v>155249.522746</v>
      </c>
      <c r="C9" s="176">
        <v>101.28094785297992</v>
      </c>
      <c r="D9" s="175">
        <v>2170488.827013</v>
      </c>
      <c r="E9" s="176">
        <v>99.28457251343897</v>
      </c>
      <c r="F9" s="175">
        <v>1344667.11914</v>
      </c>
      <c r="G9" s="176">
        <v>100.68743911266671</v>
      </c>
      <c r="H9" s="175">
        <v>1394960.163077</v>
      </c>
      <c r="I9" s="176">
        <v>100.41326766281713</v>
      </c>
      <c r="J9" s="175">
        <v>5065365.631976</v>
      </c>
      <c r="K9" s="176">
        <v>100.02458857753366</v>
      </c>
      <c r="L9" s="313"/>
    </row>
    <row r="10" spans="1:12" ht="16.5" customHeight="1">
      <c r="A10" s="5" t="s">
        <v>34</v>
      </c>
      <c r="B10" s="175">
        <v>0</v>
      </c>
      <c r="C10" s="176">
        <v>0</v>
      </c>
      <c r="D10" s="175">
        <v>0</v>
      </c>
      <c r="E10" s="176">
        <v>0</v>
      </c>
      <c r="F10" s="175">
        <v>0</v>
      </c>
      <c r="G10" s="176">
        <v>0</v>
      </c>
      <c r="H10" s="175">
        <v>0</v>
      </c>
      <c r="I10" s="176">
        <v>0</v>
      </c>
      <c r="J10" s="175">
        <v>0</v>
      </c>
      <c r="K10" s="176">
        <v>0</v>
      </c>
      <c r="L10" s="313"/>
    </row>
    <row r="11" spans="1:12" ht="16.5" customHeight="1">
      <c r="A11" s="3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L11" s="313"/>
    </row>
    <row r="12" spans="1:12" ht="16.5" customHeight="1">
      <c r="A12" s="3" t="s">
        <v>35</v>
      </c>
      <c r="B12" s="175">
        <v>0</v>
      </c>
      <c r="C12" s="176">
        <v>0</v>
      </c>
      <c r="D12" s="175">
        <v>0</v>
      </c>
      <c r="E12" s="176">
        <v>0</v>
      </c>
      <c r="F12" s="175">
        <v>0</v>
      </c>
      <c r="G12" s="176">
        <v>0</v>
      </c>
      <c r="H12" s="175">
        <v>0</v>
      </c>
      <c r="I12" s="176">
        <v>0</v>
      </c>
      <c r="J12" s="175">
        <v>0</v>
      </c>
      <c r="K12" s="176">
        <v>0</v>
      </c>
      <c r="L12" s="313"/>
    </row>
    <row r="13" spans="1:12" ht="16.5" customHeight="1">
      <c r="A13" s="3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L13" s="313"/>
    </row>
    <row r="14" spans="1:12" ht="16.5" customHeight="1">
      <c r="A14" s="3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L14" s="313"/>
    </row>
    <row r="15" spans="1:12" ht="16.5" customHeight="1">
      <c r="A15" s="5" t="s">
        <v>38</v>
      </c>
      <c r="B15" s="175">
        <v>147107.793677</v>
      </c>
      <c r="C15" s="176">
        <v>95.96948523019562</v>
      </c>
      <c r="D15" s="175">
        <v>2073025.725456</v>
      </c>
      <c r="E15" s="176">
        <v>94.82632225502256</v>
      </c>
      <c r="F15" s="175">
        <v>1218242.963432</v>
      </c>
      <c r="G15" s="176">
        <v>91.22091442486088</v>
      </c>
      <c r="H15" s="175">
        <v>1378057.137187</v>
      </c>
      <c r="I15" s="176">
        <v>99.19653896480169</v>
      </c>
      <c r="J15" s="175">
        <v>4816433.619752</v>
      </c>
      <c r="K15" s="176">
        <v>95.10898644423416</v>
      </c>
      <c r="L15" s="313"/>
    </row>
    <row r="16" spans="1:12" ht="16.5" customHeight="1">
      <c r="A16" s="3" t="s">
        <v>84</v>
      </c>
      <c r="B16" s="173">
        <v>131626.899059</v>
      </c>
      <c r="C16" s="174">
        <v>85.87013257010163</v>
      </c>
      <c r="D16" s="173">
        <v>1961525.109474</v>
      </c>
      <c r="E16" s="174">
        <v>89.72595460743011</v>
      </c>
      <c r="F16" s="173">
        <v>1117357.965653</v>
      </c>
      <c r="G16" s="174">
        <v>83.66673843091587</v>
      </c>
      <c r="H16" s="173">
        <v>1211875.618525</v>
      </c>
      <c r="I16" s="174">
        <v>87.23431254737262</v>
      </c>
      <c r="J16" s="242">
        <v>4422385.592711</v>
      </c>
      <c r="K16" s="174">
        <v>87.32781235963223</v>
      </c>
      <c r="L16" s="313"/>
    </row>
    <row r="17" spans="1:12" ht="16.5" customHeight="1">
      <c r="A17" s="3" t="s">
        <v>46</v>
      </c>
      <c r="B17" s="173">
        <v>9955.040552</v>
      </c>
      <c r="C17" s="174">
        <v>6.4944221739798556</v>
      </c>
      <c r="D17" s="173">
        <v>30163.197257</v>
      </c>
      <c r="E17" s="174">
        <v>1.3797537716059587</v>
      </c>
      <c r="F17" s="173">
        <v>63018.092214</v>
      </c>
      <c r="G17" s="174">
        <v>4.718736877311058</v>
      </c>
      <c r="H17" s="173">
        <v>166181.518662</v>
      </c>
      <c r="I17" s="174">
        <v>11.962226417429065</v>
      </c>
      <c r="J17" s="173">
        <v>269317.848686</v>
      </c>
      <c r="K17" s="174">
        <v>5.318156470551749</v>
      </c>
      <c r="L17" s="313"/>
    </row>
    <row r="18" spans="1:12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L18" s="313"/>
    </row>
    <row r="19" spans="1:12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L19" s="313"/>
    </row>
    <row r="20" spans="1:12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L20" s="313"/>
    </row>
    <row r="21" spans="1:12" ht="16.5" customHeight="1">
      <c r="A21" s="3" t="s">
        <v>40</v>
      </c>
      <c r="B21" s="173">
        <v>1494.460269</v>
      </c>
      <c r="C21" s="174">
        <v>0.974948907382964</v>
      </c>
      <c r="D21" s="173">
        <v>51751.166512</v>
      </c>
      <c r="E21" s="174">
        <v>2.3672512755049278</v>
      </c>
      <c r="F21" s="173">
        <v>0</v>
      </c>
      <c r="G21" s="174">
        <v>0</v>
      </c>
      <c r="H21" s="173">
        <v>0</v>
      </c>
      <c r="I21" s="174">
        <v>0</v>
      </c>
      <c r="J21" s="173">
        <v>53245.626781</v>
      </c>
      <c r="K21" s="174">
        <v>1.05142891930682</v>
      </c>
      <c r="L21" s="313"/>
    </row>
    <row r="22" spans="1:12" ht="16.5" customHeight="1">
      <c r="A22" s="3" t="s">
        <v>41</v>
      </c>
      <c r="B22" s="173">
        <v>4031.393796</v>
      </c>
      <c r="C22" s="174">
        <v>2.629981578078781</v>
      </c>
      <c r="D22" s="173">
        <v>29586.252212</v>
      </c>
      <c r="E22" s="174">
        <v>1.3533626004358208</v>
      </c>
      <c r="F22" s="173">
        <v>37866.905565</v>
      </c>
      <c r="G22" s="174">
        <v>2.8354391166339483</v>
      </c>
      <c r="H22" s="173">
        <v>0</v>
      </c>
      <c r="I22" s="174">
        <v>0</v>
      </c>
      <c r="J22" s="173">
        <v>71484.551573</v>
      </c>
      <c r="K22" s="174">
        <v>1.4115886947236054</v>
      </c>
      <c r="L22" s="313"/>
    </row>
    <row r="23" spans="1:12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L23" s="313"/>
    </row>
    <row r="24" spans="1:12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L24" s="313"/>
    </row>
    <row r="25" spans="1:12" ht="16.5" customHeight="1">
      <c r="A25" s="4" t="s">
        <v>44</v>
      </c>
      <c r="B25" s="175">
        <v>0</v>
      </c>
      <c r="C25" s="176">
        <v>0</v>
      </c>
      <c r="D25" s="175">
        <v>0</v>
      </c>
      <c r="E25" s="176">
        <v>0</v>
      </c>
      <c r="F25" s="175">
        <v>0</v>
      </c>
      <c r="G25" s="176">
        <v>0</v>
      </c>
      <c r="H25" s="175">
        <v>0</v>
      </c>
      <c r="I25" s="176">
        <v>0</v>
      </c>
      <c r="J25" s="175">
        <v>0</v>
      </c>
      <c r="K25" s="176">
        <v>0</v>
      </c>
      <c r="L25" s="313"/>
    </row>
    <row r="26" spans="1:12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313"/>
    </row>
    <row r="27" spans="1:12" ht="16.5" customHeight="1">
      <c r="A27" s="5" t="s">
        <v>45</v>
      </c>
      <c r="B27" s="175">
        <v>2025.791069</v>
      </c>
      <c r="C27" s="176">
        <v>1.321575976475636</v>
      </c>
      <c r="D27" s="175">
        <v>97463.101557</v>
      </c>
      <c r="E27" s="176">
        <v>4.458250258416408</v>
      </c>
      <c r="F27" s="175">
        <v>126424.155707</v>
      </c>
      <c r="G27" s="176">
        <v>9.466524687730944</v>
      </c>
      <c r="H27" s="175">
        <v>16903.02589</v>
      </c>
      <c r="I27" s="176">
        <v>1.21672869801545</v>
      </c>
      <c r="J27" s="175">
        <v>242816.074224</v>
      </c>
      <c r="K27" s="176">
        <v>4.794832138266175</v>
      </c>
      <c r="L27" s="313"/>
    </row>
    <row r="28" spans="1:12" ht="16.5" customHeight="1">
      <c r="A28" s="3" t="s">
        <v>46</v>
      </c>
      <c r="B28" s="175">
        <v>0</v>
      </c>
      <c r="C28" s="174">
        <v>0</v>
      </c>
      <c r="D28" s="173">
        <v>0</v>
      </c>
      <c r="E28" s="174">
        <v>0</v>
      </c>
      <c r="F28" s="173">
        <v>57466.565514</v>
      </c>
      <c r="G28" s="174">
        <v>4.303043655819862</v>
      </c>
      <c r="H28" s="173">
        <v>0</v>
      </c>
      <c r="I28" s="174">
        <v>0</v>
      </c>
      <c r="J28" s="173">
        <v>57466.565514</v>
      </c>
      <c r="K28" s="174">
        <v>1.134778807716475</v>
      </c>
      <c r="L28" s="313"/>
    </row>
    <row r="29" spans="1:12" ht="16.5" customHeight="1">
      <c r="A29" s="3" t="s">
        <v>98</v>
      </c>
      <c r="B29" s="175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313"/>
    </row>
    <row r="30" spans="1:12" ht="16.5" customHeight="1">
      <c r="A30" s="3" t="s">
        <v>81</v>
      </c>
      <c r="B30" s="175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313"/>
    </row>
    <row r="31" spans="1:12" ht="16.5" customHeight="1">
      <c r="A31" s="3" t="s">
        <v>47</v>
      </c>
      <c r="B31" s="175">
        <v>2025.791069</v>
      </c>
      <c r="C31" s="174">
        <v>1.321575976475636</v>
      </c>
      <c r="D31" s="173">
        <v>97463.101557</v>
      </c>
      <c r="E31" s="174">
        <v>4.458250258416408</v>
      </c>
      <c r="F31" s="173">
        <v>68957.590193</v>
      </c>
      <c r="G31" s="174">
        <v>5.163481031911083</v>
      </c>
      <c r="H31" s="173">
        <v>16903.02589</v>
      </c>
      <c r="I31" s="174">
        <v>1.21672869801545</v>
      </c>
      <c r="J31" s="173">
        <v>185349.50871</v>
      </c>
      <c r="K31" s="174">
        <v>3.660053330549699</v>
      </c>
      <c r="L31" s="313"/>
    </row>
    <row r="32" spans="1:12" ht="16.5" customHeight="1">
      <c r="A32" s="3" t="s">
        <v>48</v>
      </c>
      <c r="B32" s="175">
        <v>0</v>
      </c>
      <c r="C32" s="174">
        <v>0</v>
      </c>
      <c r="D32" s="173">
        <v>0</v>
      </c>
      <c r="E32" s="174">
        <v>0</v>
      </c>
      <c r="F32" s="173">
        <v>0</v>
      </c>
      <c r="G32" s="174">
        <v>0</v>
      </c>
      <c r="H32" s="173">
        <v>0</v>
      </c>
      <c r="I32" s="174">
        <v>0</v>
      </c>
      <c r="J32" s="173">
        <v>0</v>
      </c>
      <c r="K32" s="174">
        <v>0</v>
      </c>
      <c r="L32" s="313"/>
    </row>
    <row r="33" spans="1:12" ht="16.5" customHeight="1">
      <c r="A33" s="3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L33" s="313"/>
    </row>
    <row r="34" spans="1:12" ht="16.5" customHeight="1">
      <c r="A34" s="166" t="s">
        <v>164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  <c r="L34" s="313"/>
    </row>
    <row r="35" spans="1:12" ht="16.5" customHeight="1">
      <c r="A35" s="4" t="s">
        <v>44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L35" s="313"/>
    </row>
    <row r="36" spans="1:12" ht="16.5" customHeight="1">
      <c r="A36" s="3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L36" s="313"/>
    </row>
    <row r="37" spans="1:12" ht="16.5" customHeight="1">
      <c r="A37" s="3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  <c r="L37" s="313"/>
    </row>
    <row r="38" spans="1:12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L38" s="313"/>
    </row>
    <row r="39" spans="1:12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L39" s="313"/>
    </row>
    <row r="40" spans="1:12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L40" s="313"/>
    </row>
    <row r="41" spans="1:12" ht="16.5" customHeight="1">
      <c r="A41" s="5" t="s">
        <v>92</v>
      </c>
      <c r="B41" s="175">
        <v>6115.938</v>
      </c>
      <c r="C41" s="176">
        <v>3.9898866463086615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6115.938</v>
      </c>
      <c r="K41" s="176">
        <v>0.12076999503332252</v>
      </c>
      <c r="L41" s="313"/>
    </row>
    <row r="42" spans="1:12" ht="16.5" customHeight="1">
      <c r="A42" s="3" t="s">
        <v>119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5">
        <v>0</v>
      </c>
      <c r="K42" s="176">
        <v>0</v>
      </c>
      <c r="L42" s="313"/>
    </row>
    <row r="43" spans="1:12" ht="16.5" customHeight="1">
      <c r="A43" s="3" t="s">
        <v>120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0</v>
      </c>
      <c r="I43" s="176">
        <v>0</v>
      </c>
      <c r="J43" s="175">
        <v>0</v>
      </c>
      <c r="K43" s="176">
        <v>0</v>
      </c>
      <c r="L43" s="313"/>
    </row>
    <row r="44" spans="1:12" ht="16.5" customHeight="1">
      <c r="A44" s="3" t="s">
        <v>121</v>
      </c>
      <c r="B44" s="175">
        <v>6115.938</v>
      </c>
      <c r="C44" s="176">
        <v>3.9898866463086615</v>
      </c>
      <c r="D44" s="175">
        <v>0</v>
      </c>
      <c r="E44" s="176">
        <v>0</v>
      </c>
      <c r="F44" s="175">
        <v>0</v>
      </c>
      <c r="G44" s="176">
        <v>0</v>
      </c>
      <c r="H44" s="175">
        <v>0</v>
      </c>
      <c r="I44" s="176">
        <v>0</v>
      </c>
      <c r="J44" s="175">
        <v>6115.938</v>
      </c>
      <c r="K44" s="176">
        <v>0.12076999503332252</v>
      </c>
      <c r="L44" s="313"/>
    </row>
    <row r="45" spans="1:12" ht="16.5" customHeight="1">
      <c r="A45" s="3" t="s">
        <v>122</v>
      </c>
      <c r="B45" s="175">
        <v>0</v>
      </c>
      <c r="C45" s="176">
        <v>0</v>
      </c>
      <c r="D45" s="175">
        <v>0</v>
      </c>
      <c r="E45" s="176">
        <v>0</v>
      </c>
      <c r="F45" s="175">
        <v>0</v>
      </c>
      <c r="G45" s="176">
        <v>0</v>
      </c>
      <c r="H45" s="175">
        <v>0</v>
      </c>
      <c r="I45" s="176">
        <v>0</v>
      </c>
      <c r="J45" s="175">
        <v>0</v>
      </c>
      <c r="K45" s="176">
        <v>0</v>
      </c>
      <c r="L45" s="313"/>
    </row>
    <row r="46" spans="1:12" ht="16.5" customHeight="1">
      <c r="A46" s="5" t="s">
        <v>51</v>
      </c>
      <c r="B46" s="175">
        <v>0</v>
      </c>
      <c r="C46" s="176">
        <v>0</v>
      </c>
      <c r="D46" s="175">
        <v>0</v>
      </c>
      <c r="E46" s="176">
        <v>0</v>
      </c>
      <c r="F46" s="175">
        <v>0</v>
      </c>
      <c r="G46" s="176">
        <v>0</v>
      </c>
      <c r="H46" s="175">
        <v>0</v>
      </c>
      <c r="I46" s="176">
        <v>0</v>
      </c>
      <c r="J46" s="175">
        <v>0</v>
      </c>
      <c r="K46" s="176">
        <v>0</v>
      </c>
      <c r="L46" s="313"/>
    </row>
    <row r="47" spans="1:12" ht="16.5" customHeight="1">
      <c r="A47" s="3" t="s">
        <v>93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  <c r="L47" s="313"/>
    </row>
    <row r="48" spans="1:12" ht="17.25" customHeight="1">
      <c r="A48" s="3" t="s">
        <v>52</v>
      </c>
      <c r="B48" s="175">
        <v>0</v>
      </c>
      <c r="C48" s="176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  <c r="L48" s="313"/>
    </row>
    <row r="49" spans="1:12" ht="16.5" customHeight="1">
      <c r="A49" s="177" t="s">
        <v>160</v>
      </c>
      <c r="B49" s="175">
        <v>0</v>
      </c>
      <c r="C49" s="176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L49" s="313"/>
    </row>
    <row r="50" spans="1:12" ht="16.5" customHeight="1">
      <c r="A50" s="171" t="s">
        <v>162</v>
      </c>
      <c r="B50" s="175">
        <v>0</v>
      </c>
      <c r="C50" s="176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  <c r="L50" s="313"/>
    </row>
    <row r="51" spans="1:12" ht="16.5" customHeight="1">
      <c r="A51" s="181" t="s">
        <v>53</v>
      </c>
      <c r="B51" s="175">
        <v>0</v>
      </c>
      <c r="C51" s="176">
        <v>0</v>
      </c>
      <c r="D51" s="175">
        <v>0</v>
      </c>
      <c r="E51" s="176">
        <v>0</v>
      </c>
      <c r="F51" s="175">
        <v>0</v>
      </c>
      <c r="G51" s="176">
        <v>0</v>
      </c>
      <c r="H51" s="175">
        <v>0</v>
      </c>
      <c r="I51" s="176">
        <v>0</v>
      </c>
      <c r="J51" s="175">
        <v>0</v>
      </c>
      <c r="K51" s="176">
        <v>0</v>
      </c>
      <c r="L51" s="313"/>
    </row>
    <row r="52" spans="1:12" ht="16.5" customHeight="1">
      <c r="A52" s="5" t="s">
        <v>34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0</v>
      </c>
      <c r="I52" s="176">
        <v>0</v>
      </c>
      <c r="J52" s="175">
        <v>0</v>
      </c>
      <c r="K52" s="176">
        <v>0</v>
      </c>
      <c r="L52" s="313"/>
    </row>
    <row r="53" spans="1:12" ht="16.5" customHeight="1">
      <c r="A53" s="3" t="s">
        <v>54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  <c r="L53" s="313"/>
    </row>
    <row r="54" spans="1:12" ht="16.5" customHeight="1">
      <c r="A54" s="5" t="s">
        <v>38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L54" s="313"/>
    </row>
    <row r="55" spans="1:12" ht="16.5" customHeight="1">
      <c r="A55" s="6" t="s">
        <v>74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L55" s="313"/>
    </row>
    <row r="56" spans="1:12" ht="16.5" customHeight="1">
      <c r="A56" s="3" t="s">
        <v>55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L56" s="313"/>
    </row>
    <row r="57" spans="1:12" ht="16.5" customHeight="1">
      <c r="A57" s="3" t="s">
        <v>83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L57" s="313"/>
    </row>
    <row r="58" spans="1:12" ht="16.5" customHeight="1">
      <c r="A58" s="3" t="s">
        <v>86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L58" s="313"/>
    </row>
    <row r="59" spans="1:12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  <c r="L59" s="313"/>
    </row>
    <row r="60" spans="1:12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  <c r="L60" s="313"/>
    </row>
    <row r="61" spans="1:12" ht="16.5" customHeight="1">
      <c r="A61" s="5" t="s">
        <v>56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  <c r="L61" s="313"/>
    </row>
    <row r="62" spans="1:12" ht="16.5" customHeight="1">
      <c r="A62" s="4" t="s">
        <v>77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L62" s="313"/>
    </row>
    <row r="63" spans="1:12" ht="16.5" customHeight="1">
      <c r="A63" s="4" t="s">
        <v>44</v>
      </c>
      <c r="B63" s="175">
        <v>0</v>
      </c>
      <c r="C63" s="176">
        <v>0</v>
      </c>
      <c r="D63" s="175">
        <v>0</v>
      </c>
      <c r="E63" s="176">
        <v>0</v>
      </c>
      <c r="F63" s="175">
        <v>0</v>
      </c>
      <c r="G63" s="176">
        <v>0</v>
      </c>
      <c r="H63" s="175">
        <v>0</v>
      </c>
      <c r="I63" s="176">
        <v>0</v>
      </c>
      <c r="J63" s="175">
        <v>0</v>
      </c>
      <c r="K63" s="176">
        <v>0</v>
      </c>
      <c r="L63" s="313"/>
    </row>
    <row r="64" spans="1:12" ht="13.5">
      <c r="A64" s="5" t="s">
        <v>57</v>
      </c>
      <c r="B64" s="175">
        <v>0</v>
      </c>
      <c r="C64" s="176">
        <v>0</v>
      </c>
      <c r="D64" s="175">
        <v>0</v>
      </c>
      <c r="E64" s="176">
        <v>0</v>
      </c>
      <c r="F64" s="175">
        <v>0</v>
      </c>
      <c r="G64" s="176">
        <v>0</v>
      </c>
      <c r="H64" s="175">
        <v>0</v>
      </c>
      <c r="I64" s="176">
        <v>0</v>
      </c>
      <c r="J64" s="175">
        <v>0</v>
      </c>
      <c r="K64" s="176">
        <v>0</v>
      </c>
      <c r="L64" s="313"/>
    </row>
    <row r="65" spans="1:12" ht="13.5">
      <c r="A65" s="3" t="s">
        <v>148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  <c r="L65" s="313"/>
    </row>
    <row r="66" spans="1:12" ht="13.5">
      <c r="A66" s="3" t="s">
        <v>91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L66" s="313"/>
    </row>
    <row r="67" spans="1:12" ht="13.5">
      <c r="A67" s="166" t="s">
        <v>163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5">
        <v>0</v>
      </c>
      <c r="K67" s="176">
        <v>0</v>
      </c>
      <c r="L67" s="313"/>
    </row>
    <row r="68" spans="1:12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  <c r="L68" s="313"/>
    </row>
    <row r="69" spans="1:12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L69" s="313"/>
    </row>
    <row r="70" spans="1:12" ht="16.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L70" s="313"/>
    </row>
    <row r="71" spans="1:12" ht="16.5" customHeight="1">
      <c r="A71" s="178" t="s">
        <v>58</v>
      </c>
      <c r="B71" s="179">
        <v>-1963.51384</v>
      </c>
      <c r="C71" s="289">
        <v>-1.2809478529799097</v>
      </c>
      <c r="D71" s="179">
        <v>15640.16772</v>
      </c>
      <c r="E71" s="289">
        <v>0.7154274865610201</v>
      </c>
      <c r="F71" s="179">
        <v>-9180.65629</v>
      </c>
      <c r="G71" s="289">
        <v>-0.6874391126667048</v>
      </c>
      <c r="H71" s="179">
        <v>-5741.19277</v>
      </c>
      <c r="I71" s="289">
        <v>-0.4132676628171344</v>
      </c>
      <c r="J71" s="179">
        <v>-1245.19518</v>
      </c>
      <c r="K71" s="289">
        <v>-0.024588577533669755</v>
      </c>
      <c r="L71" s="313"/>
    </row>
    <row r="72" spans="1:12" ht="16.5" customHeight="1">
      <c r="A72" s="181" t="s">
        <v>59</v>
      </c>
      <c r="B72" s="175">
        <v>153286.008906</v>
      </c>
      <c r="C72" s="176">
        <v>100</v>
      </c>
      <c r="D72" s="175">
        <v>2186128.994733</v>
      </c>
      <c r="E72" s="176">
        <v>100</v>
      </c>
      <c r="F72" s="175">
        <v>1335486.46285</v>
      </c>
      <c r="G72" s="176">
        <v>100</v>
      </c>
      <c r="H72" s="175">
        <v>1389218.970307</v>
      </c>
      <c r="I72" s="176">
        <v>100</v>
      </c>
      <c r="J72" s="175">
        <v>5064120.436796</v>
      </c>
      <c r="K72" s="176">
        <v>100</v>
      </c>
      <c r="L72" s="313"/>
    </row>
    <row r="73" spans="1:12" ht="17.25" customHeight="1">
      <c r="A73" s="181" t="s">
        <v>8</v>
      </c>
      <c r="B73" s="175">
        <v>152114.274425</v>
      </c>
      <c r="C73" s="176">
        <v>99.23558941265243</v>
      </c>
      <c r="D73" s="175">
        <v>2170622.966279</v>
      </c>
      <c r="E73" s="176">
        <v>99.29070843983322</v>
      </c>
      <c r="F73" s="175">
        <v>1325590.149936</v>
      </c>
      <c r="G73" s="176">
        <v>99.25897317649473</v>
      </c>
      <c r="H73" s="175">
        <v>1378886.931662</v>
      </c>
      <c r="I73" s="176">
        <v>99.25626997141302</v>
      </c>
      <c r="J73" s="175">
        <v>5027214.322301</v>
      </c>
      <c r="K73" s="176">
        <v>99.27122360228957</v>
      </c>
      <c r="L73" s="313"/>
    </row>
    <row r="74" spans="1:12" ht="17.25" customHeight="1">
      <c r="A74" s="181" t="s">
        <v>60</v>
      </c>
      <c r="B74" s="175">
        <v>1171.734481</v>
      </c>
      <c r="C74" s="176">
        <v>0.764410587347568</v>
      </c>
      <c r="D74" s="175">
        <v>15506.028454</v>
      </c>
      <c r="E74" s="176">
        <v>0.7092915601667781</v>
      </c>
      <c r="F74" s="175">
        <v>9896.312914</v>
      </c>
      <c r="G74" s="176">
        <v>0.7410268235052518</v>
      </c>
      <c r="H74" s="175">
        <v>10332.038645</v>
      </c>
      <c r="I74" s="176">
        <v>0.74373002858698</v>
      </c>
      <c r="J74" s="175">
        <v>36906.114494</v>
      </c>
      <c r="K74" s="176">
        <v>0.7287763976906915</v>
      </c>
      <c r="L74" s="313"/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210"/>
      <c r="K76" s="210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1" ht="13.5">
      <c r="J81" s="278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09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5" customFormat="1" ht="15">
      <c r="A1" s="141" t="s">
        <v>106</v>
      </c>
      <c r="B1" s="141"/>
      <c r="C1" s="141"/>
      <c r="D1" s="142"/>
      <c r="E1" s="142"/>
      <c r="F1" s="142"/>
      <c r="G1" s="142"/>
      <c r="H1" s="142"/>
      <c r="I1" s="142"/>
      <c r="J1" s="142"/>
      <c r="K1" s="143"/>
    </row>
    <row r="2" spans="1:12" s="193" customFormat="1" ht="27.75">
      <c r="A2" s="214" t="s">
        <v>30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145"/>
    </row>
    <row r="3" spans="1:12" s="193" customFormat="1" ht="15">
      <c r="A3" s="194">
        <v>44785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145"/>
    </row>
    <row r="4" spans="1:12" s="193" customFormat="1" ht="15">
      <c r="A4" s="195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145"/>
    </row>
    <row r="5" spans="1:11" ht="4.5" customHeight="1" thickBot="1">
      <c r="A5" s="196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0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4" ht="16.5" customHeight="1">
      <c r="A9" s="181" t="s">
        <v>33</v>
      </c>
      <c r="B9" s="175">
        <v>704111.815743</v>
      </c>
      <c r="C9" s="176">
        <v>75.41950793088317</v>
      </c>
      <c r="D9" s="175">
        <v>4692101.342524</v>
      </c>
      <c r="E9" s="176">
        <v>70.39462149511601</v>
      </c>
      <c r="F9" s="175">
        <v>4067651.371716</v>
      </c>
      <c r="G9" s="176">
        <v>72.89778734826801</v>
      </c>
      <c r="H9" s="175">
        <v>2455775.415793</v>
      </c>
      <c r="I9" s="176">
        <v>62.55135170091943</v>
      </c>
      <c r="J9" s="175">
        <v>11919639.945776</v>
      </c>
      <c r="K9" s="176">
        <v>69.68523237815656</v>
      </c>
      <c r="M9" s="279"/>
      <c r="N9" s="279"/>
    </row>
    <row r="10" spans="1:14" ht="16.5" customHeight="1">
      <c r="A10" s="5" t="s">
        <v>34</v>
      </c>
      <c r="B10" s="175">
        <v>212830.495288</v>
      </c>
      <c r="C10" s="176">
        <v>22.796906497541173</v>
      </c>
      <c r="D10" s="175">
        <v>1849486.855892</v>
      </c>
      <c r="E10" s="176">
        <v>27.747467003914906</v>
      </c>
      <c r="F10" s="175">
        <v>1859661.744627</v>
      </c>
      <c r="G10" s="176">
        <v>33.32764143509622</v>
      </c>
      <c r="H10" s="175">
        <v>1055753.224014</v>
      </c>
      <c r="I10" s="176">
        <v>26.891217657765566</v>
      </c>
      <c r="J10" s="175">
        <v>4977732.319821</v>
      </c>
      <c r="K10" s="176">
        <v>29.10108317037795</v>
      </c>
      <c r="M10" s="279"/>
      <c r="N10" s="279"/>
    </row>
    <row r="11" spans="1:14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  <c r="M11" s="279"/>
      <c r="N11" s="279"/>
    </row>
    <row r="12" spans="1:14" ht="16.5" customHeight="1">
      <c r="A12" s="3" t="s">
        <v>35</v>
      </c>
      <c r="B12" s="173">
        <v>212830.495288</v>
      </c>
      <c r="C12" s="174">
        <v>22.796906497541173</v>
      </c>
      <c r="D12" s="173">
        <v>1849486.855892</v>
      </c>
      <c r="E12" s="174">
        <v>27.747467003914906</v>
      </c>
      <c r="F12" s="173">
        <v>1859661.744627</v>
      </c>
      <c r="G12" s="174">
        <v>33.32764143509622</v>
      </c>
      <c r="H12" s="173">
        <v>1055753.224014</v>
      </c>
      <c r="I12" s="174">
        <v>26.891217657765566</v>
      </c>
      <c r="J12" s="173">
        <v>4977732.319821</v>
      </c>
      <c r="K12" s="174">
        <v>29.10108317037795</v>
      </c>
      <c r="M12" s="279"/>
      <c r="N12" s="279"/>
    </row>
    <row r="13" spans="1:14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  <c r="M13" s="279"/>
      <c r="N13" s="279"/>
    </row>
    <row r="14" spans="1:14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  <c r="M14" s="279"/>
      <c r="N14" s="279"/>
    </row>
    <row r="15" spans="1:14" ht="16.5" customHeight="1">
      <c r="A15" s="5" t="s">
        <v>38</v>
      </c>
      <c r="B15" s="175">
        <v>176295.538758</v>
      </c>
      <c r="C15" s="176">
        <v>18.883538787810046</v>
      </c>
      <c r="D15" s="175">
        <v>846455.816118</v>
      </c>
      <c r="E15" s="176">
        <v>12.699200728668265</v>
      </c>
      <c r="F15" s="175">
        <v>814140.74346</v>
      </c>
      <c r="G15" s="176">
        <v>14.590497897874322</v>
      </c>
      <c r="H15" s="175">
        <v>292749.729554</v>
      </c>
      <c r="I15" s="176">
        <v>7.456663657400515</v>
      </c>
      <c r="J15" s="175">
        <v>2129641.82789</v>
      </c>
      <c r="K15" s="176">
        <v>12.450425208636217</v>
      </c>
      <c r="M15" s="279"/>
      <c r="N15" s="279"/>
    </row>
    <row r="16" spans="1:14" ht="16.5" customHeight="1">
      <c r="A16" s="3" t="s">
        <v>84</v>
      </c>
      <c r="B16" s="173">
        <v>126126.618955</v>
      </c>
      <c r="C16" s="174">
        <v>13.509796776431484</v>
      </c>
      <c r="D16" s="173">
        <v>252215.43893</v>
      </c>
      <c r="E16" s="174">
        <v>3.783935823762759</v>
      </c>
      <c r="F16" s="173">
        <v>223577.741191</v>
      </c>
      <c r="G16" s="174">
        <v>4.0068140417530245</v>
      </c>
      <c r="H16" s="173">
        <v>42896.214408</v>
      </c>
      <c r="I16" s="174">
        <v>1.0926146490502318</v>
      </c>
      <c r="J16" s="173">
        <v>644816.013484</v>
      </c>
      <c r="K16" s="174">
        <v>3.7697576390898053</v>
      </c>
      <c r="M16" s="279"/>
      <c r="N16" s="279"/>
    </row>
    <row r="17" spans="1:14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  <c r="M17" s="279"/>
      <c r="N17" s="279"/>
    </row>
    <row r="18" spans="1:14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  <c r="M18" s="279"/>
      <c r="N18" s="279"/>
    </row>
    <row r="19" spans="1:14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  <c r="M19" s="279"/>
      <c r="N19" s="279"/>
    </row>
    <row r="20" spans="1:14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  <c r="M20" s="279"/>
      <c r="N20" s="279"/>
    </row>
    <row r="21" spans="1:14" ht="16.5" customHeight="1">
      <c r="A21" s="3" t="s">
        <v>40</v>
      </c>
      <c r="B21" s="173">
        <v>25353.31725</v>
      </c>
      <c r="C21" s="174">
        <v>2.71566911484482</v>
      </c>
      <c r="D21" s="173">
        <v>146458.245013</v>
      </c>
      <c r="E21" s="174">
        <v>2.1972826181506036</v>
      </c>
      <c r="F21" s="173">
        <v>170131.030916</v>
      </c>
      <c r="G21" s="174">
        <v>3.0489770581848394</v>
      </c>
      <c r="H21" s="173">
        <v>47877.92867</v>
      </c>
      <c r="I21" s="174">
        <v>1.2195044936475337</v>
      </c>
      <c r="J21" s="173">
        <v>389820.52185</v>
      </c>
      <c r="K21" s="174">
        <v>2.2789894472037266</v>
      </c>
      <c r="M21" s="279"/>
      <c r="N21" s="279"/>
    </row>
    <row r="22" spans="1:14" ht="16.5" customHeight="1">
      <c r="A22" s="3" t="s">
        <v>41</v>
      </c>
      <c r="B22" s="173">
        <v>22355.302277</v>
      </c>
      <c r="C22" s="174">
        <v>2.3945428264093915</v>
      </c>
      <c r="D22" s="173">
        <v>412660.523534</v>
      </c>
      <c r="E22" s="174">
        <v>6.191060090046159</v>
      </c>
      <c r="F22" s="173">
        <v>391004.990478</v>
      </c>
      <c r="G22" s="174">
        <v>7.007335694049958</v>
      </c>
      <c r="H22" s="173">
        <v>184208.036106</v>
      </c>
      <c r="I22" s="174">
        <v>4.691985097049817</v>
      </c>
      <c r="J22" s="173">
        <v>1010228.852394</v>
      </c>
      <c r="K22" s="174">
        <v>5.906053593434379</v>
      </c>
      <c r="M22" s="279"/>
      <c r="N22" s="279"/>
    </row>
    <row r="23" spans="1:14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  <c r="M23" s="279"/>
      <c r="N23" s="279"/>
    </row>
    <row r="24" spans="1:14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  <c r="M24" s="279"/>
      <c r="N24" s="279"/>
    </row>
    <row r="25" spans="1:14" ht="16.5" customHeight="1">
      <c r="A25" s="4" t="s">
        <v>44</v>
      </c>
      <c r="B25" s="173">
        <v>2460.300275</v>
      </c>
      <c r="C25" s="174">
        <v>0.26353007001723683</v>
      </c>
      <c r="D25" s="173">
        <v>35121.608641</v>
      </c>
      <c r="E25" s="174">
        <v>0.5269221967087435</v>
      </c>
      <c r="F25" s="173">
        <v>29426.980875</v>
      </c>
      <c r="G25" s="174">
        <v>0.5273711038864992</v>
      </c>
      <c r="H25" s="173">
        <v>17767.55037</v>
      </c>
      <c r="I25" s="174">
        <v>0.4525594176529337</v>
      </c>
      <c r="J25" s="173">
        <v>84776.440162</v>
      </c>
      <c r="K25" s="174">
        <v>0.49562452890830583</v>
      </c>
      <c r="M25" s="279"/>
      <c r="N25" s="279"/>
    </row>
    <row r="26" spans="1:14" ht="16.5" customHeight="1">
      <c r="A26" s="166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  <c r="L26" s="215"/>
      <c r="M26" s="279"/>
      <c r="N26" s="279"/>
    </row>
    <row r="27" spans="1:14" ht="16.5" customHeight="1">
      <c r="A27" s="165" t="s">
        <v>45</v>
      </c>
      <c r="B27" s="175">
        <v>202518.142513</v>
      </c>
      <c r="C27" s="176">
        <v>21.692319762152458</v>
      </c>
      <c r="D27" s="175">
        <v>1561296.755044</v>
      </c>
      <c r="E27" s="176">
        <v>23.423810802379972</v>
      </c>
      <c r="F27" s="175">
        <v>1244827.626757</v>
      </c>
      <c r="G27" s="176">
        <v>22.308986520223513</v>
      </c>
      <c r="H27" s="175">
        <v>823949.44576</v>
      </c>
      <c r="I27" s="176">
        <v>20.98691567399244</v>
      </c>
      <c r="J27" s="175">
        <v>3832591.970074</v>
      </c>
      <c r="K27" s="176">
        <v>22.406302812855326</v>
      </c>
      <c r="L27" s="215"/>
      <c r="M27" s="279"/>
      <c r="N27" s="279"/>
    </row>
    <row r="28" spans="1:14" ht="16.5" customHeight="1">
      <c r="A28" s="166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  <c r="L28" s="215"/>
      <c r="M28" s="279"/>
      <c r="N28" s="279"/>
    </row>
    <row r="29" spans="1:14" ht="16.5" customHeight="1">
      <c r="A29" s="166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  <c r="L29" s="215"/>
      <c r="M29" s="279"/>
      <c r="N29" s="279"/>
    </row>
    <row r="30" spans="1:14" ht="16.5" customHeight="1">
      <c r="A30" s="166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  <c r="L30" s="215"/>
      <c r="M30" s="279"/>
      <c r="N30" s="279"/>
    </row>
    <row r="31" spans="1:14" ht="16.5" customHeight="1">
      <c r="A31" s="166" t="s">
        <v>47</v>
      </c>
      <c r="B31" s="173">
        <v>154330.311489</v>
      </c>
      <c r="C31" s="174">
        <v>16.530778054104857</v>
      </c>
      <c r="D31" s="173">
        <v>1221413.420658</v>
      </c>
      <c r="E31" s="174">
        <v>18.324611759136367</v>
      </c>
      <c r="F31" s="173">
        <v>980858.096328</v>
      </c>
      <c r="G31" s="174">
        <v>17.57829725087309</v>
      </c>
      <c r="H31" s="173">
        <v>622422.771439</v>
      </c>
      <c r="I31" s="174">
        <v>15.853805454913644</v>
      </c>
      <c r="J31" s="173">
        <v>2979024.599914</v>
      </c>
      <c r="K31" s="174">
        <v>17.41613190076414</v>
      </c>
      <c r="L31" s="215"/>
      <c r="M31" s="279"/>
      <c r="N31" s="279"/>
    </row>
    <row r="32" spans="1:14" ht="16.5" customHeight="1">
      <c r="A32" s="3" t="s">
        <v>48</v>
      </c>
      <c r="B32" s="173">
        <v>0</v>
      </c>
      <c r="C32" s="174">
        <v>0</v>
      </c>
      <c r="D32" s="173">
        <v>18971.417828</v>
      </c>
      <c r="E32" s="174">
        <v>0.28462423970351935</v>
      </c>
      <c r="F32" s="173">
        <v>0</v>
      </c>
      <c r="G32" s="174">
        <v>0</v>
      </c>
      <c r="H32" s="173">
        <v>29220.297697</v>
      </c>
      <c r="I32" s="174">
        <v>0.7442737256413182</v>
      </c>
      <c r="J32" s="173">
        <v>48191.715525</v>
      </c>
      <c r="K32" s="174">
        <v>0.28174096787644276</v>
      </c>
      <c r="M32" s="279"/>
      <c r="N32" s="279"/>
    </row>
    <row r="33" spans="1:14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  <c r="M33" s="279"/>
      <c r="N33" s="279"/>
    </row>
    <row r="34" spans="1:14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  <c r="M34" s="279"/>
      <c r="N34" s="279"/>
    </row>
    <row r="35" spans="1:14" ht="16.5" customHeight="1">
      <c r="A35" s="4" t="s">
        <v>44</v>
      </c>
      <c r="B35" s="173">
        <v>48187.831024</v>
      </c>
      <c r="C35" s="174">
        <v>5.161541708047607</v>
      </c>
      <c r="D35" s="173">
        <v>320911.916558</v>
      </c>
      <c r="E35" s="174">
        <v>4.814574803540086</v>
      </c>
      <c r="F35" s="173">
        <v>263969.530429</v>
      </c>
      <c r="G35" s="174">
        <v>4.730689269350421</v>
      </c>
      <c r="H35" s="173">
        <v>172306.376624</v>
      </c>
      <c r="I35" s="174">
        <v>4.388836493437475</v>
      </c>
      <c r="J35" s="173">
        <v>805375.654635</v>
      </c>
      <c r="K35" s="174">
        <v>4.708429944214744</v>
      </c>
      <c r="M35" s="279"/>
      <c r="N35" s="279"/>
    </row>
    <row r="36" spans="1:14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  <c r="M36" s="279"/>
      <c r="N36" s="279"/>
    </row>
    <row r="37" spans="1:14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  <c r="M37" s="279"/>
      <c r="N37" s="279"/>
    </row>
    <row r="38" spans="1:14" ht="16.5" customHeight="1">
      <c r="A38" s="3" t="s">
        <v>102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  <c r="M38" s="279"/>
      <c r="N38" s="279"/>
    </row>
    <row r="39" spans="1:14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  <c r="M39" s="279"/>
      <c r="N39" s="279"/>
    </row>
    <row r="40" spans="1:14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5">
        <v>0</v>
      </c>
      <c r="K40" s="176">
        <v>0</v>
      </c>
      <c r="M40" s="279"/>
      <c r="N40" s="279"/>
    </row>
    <row r="41" spans="1:14" ht="16.5" customHeight="1">
      <c r="A41" s="5" t="s">
        <v>92</v>
      </c>
      <c r="B41" s="175">
        <v>49432.27129</v>
      </c>
      <c r="C41" s="176">
        <v>5.294837401164272</v>
      </c>
      <c r="D41" s="175">
        <v>197475.920461</v>
      </c>
      <c r="E41" s="176">
        <v>2.9626902022056285</v>
      </c>
      <c r="F41" s="175">
        <v>46037.565955</v>
      </c>
      <c r="G41" s="176">
        <v>0.825055145176726</v>
      </c>
      <c r="H41" s="175">
        <v>100918.404293</v>
      </c>
      <c r="I41" s="176">
        <v>2.570504843167269</v>
      </c>
      <c r="J41" s="175">
        <v>393864.161998</v>
      </c>
      <c r="K41" s="176">
        <v>2.3026295910880124</v>
      </c>
      <c r="M41" s="279"/>
      <c r="N41" s="279"/>
    </row>
    <row r="42" spans="1:14" ht="16.5" customHeight="1">
      <c r="A42" s="3" t="s">
        <v>119</v>
      </c>
      <c r="B42" s="173">
        <v>0</v>
      </c>
      <c r="C42" s="174">
        <v>0</v>
      </c>
      <c r="D42" s="173">
        <v>0</v>
      </c>
      <c r="E42" s="174">
        <v>0</v>
      </c>
      <c r="F42" s="173">
        <v>1.471088</v>
      </c>
      <c r="G42" s="174">
        <v>2.6363876938978788E-05</v>
      </c>
      <c r="H42" s="173">
        <v>0</v>
      </c>
      <c r="I42" s="174">
        <v>0</v>
      </c>
      <c r="J42" s="173">
        <v>1.471088</v>
      </c>
      <c r="K42" s="174">
        <v>8.600352829033687E-06</v>
      </c>
      <c r="M42" s="279"/>
      <c r="N42" s="279"/>
    </row>
    <row r="43" spans="1:14" ht="16.5" customHeight="1">
      <c r="A43" s="3" t="s">
        <v>120</v>
      </c>
      <c r="B43" s="173">
        <v>0</v>
      </c>
      <c r="C43" s="174">
        <v>0</v>
      </c>
      <c r="D43" s="173">
        <v>0</v>
      </c>
      <c r="E43" s="174">
        <v>0</v>
      </c>
      <c r="F43" s="173">
        <v>0</v>
      </c>
      <c r="G43" s="174">
        <v>0</v>
      </c>
      <c r="H43" s="173">
        <v>0</v>
      </c>
      <c r="I43" s="174">
        <v>0</v>
      </c>
      <c r="J43" s="173">
        <v>0</v>
      </c>
      <c r="K43" s="174">
        <v>0</v>
      </c>
      <c r="M43" s="279"/>
      <c r="N43" s="279"/>
    </row>
    <row r="44" spans="1:14" ht="16.5" customHeight="1">
      <c r="A44" s="3" t="s">
        <v>121</v>
      </c>
      <c r="B44" s="173">
        <v>49432.27129</v>
      </c>
      <c r="C44" s="174">
        <v>5.294837401164272</v>
      </c>
      <c r="D44" s="173">
        <v>197475.920461</v>
      </c>
      <c r="E44" s="174">
        <v>2.9626902022056285</v>
      </c>
      <c r="F44" s="173">
        <v>46036.094867</v>
      </c>
      <c r="G44" s="174">
        <v>0.8250287812997869</v>
      </c>
      <c r="H44" s="173">
        <v>100903.789651</v>
      </c>
      <c r="I44" s="174">
        <v>2.5701325918588447</v>
      </c>
      <c r="J44" s="173">
        <v>393848.07627</v>
      </c>
      <c r="K44" s="174">
        <v>2.3025355498502944</v>
      </c>
      <c r="M44" s="279"/>
      <c r="N44" s="279"/>
    </row>
    <row r="45" spans="1:202" s="216" customFormat="1" ht="16.5" customHeight="1">
      <c r="A45" s="3" t="s">
        <v>122</v>
      </c>
      <c r="B45" s="173">
        <v>0</v>
      </c>
      <c r="C45" s="174">
        <v>0</v>
      </c>
      <c r="D45" s="173">
        <v>0</v>
      </c>
      <c r="E45" s="174">
        <v>0</v>
      </c>
      <c r="F45" s="173">
        <v>0</v>
      </c>
      <c r="G45" s="174">
        <v>0</v>
      </c>
      <c r="H45" s="173">
        <v>14.614640999999999</v>
      </c>
      <c r="I45" s="174">
        <v>0.0003722512829531204</v>
      </c>
      <c r="J45" s="173">
        <v>14.614640999999999</v>
      </c>
      <c r="K45" s="174">
        <v>8.544089073506257E-05</v>
      </c>
      <c r="L45" s="109"/>
      <c r="M45" s="279"/>
      <c r="N45" s="279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</row>
    <row r="46" spans="1:14" ht="16.5" customHeight="1">
      <c r="A46" s="5" t="s">
        <v>51</v>
      </c>
      <c r="B46" s="175">
        <v>63035.367893</v>
      </c>
      <c r="C46" s="176">
        <v>6.751905482108102</v>
      </c>
      <c r="D46" s="175">
        <v>237385.99501</v>
      </c>
      <c r="E46" s="176">
        <v>3.561452757962244</v>
      </c>
      <c r="F46" s="175">
        <v>102983.690917</v>
      </c>
      <c r="G46" s="176">
        <v>1.8456063498972295</v>
      </c>
      <c r="H46" s="175">
        <v>182404.612172</v>
      </c>
      <c r="I46" s="176">
        <v>4.646049868593649</v>
      </c>
      <c r="J46" s="175">
        <v>585809.665992</v>
      </c>
      <c r="K46" s="176">
        <v>3.4247915951932018</v>
      </c>
      <c r="M46" s="279"/>
      <c r="N46" s="279"/>
    </row>
    <row r="47" spans="1:14" ht="16.5" customHeight="1">
      <c r="A47" s="3" t="s">
        <v>93</v>
      </c>
      <c r="B47" s="173">
        <v>63035.367893</v>
      </c>
      <c r="C47" s="174">
        <v>6.751905482108102</v>
      </c>
      <c r="D47" s="173">
        <v>237385.99501</v>
      </c>
      <c r="E47" s="174">
        <v>3.561452757962244</v>
      </c>
      <c r="F47" s="173">
        <v>102983.690917</v>
      </c>
      <c r="G47" s="174">
        <v>1.8456063498972295</v>
      </c>
      <c r="H47" s="173">
        <v>182404.612172</v>
      </c>
      <c r="I47" s="174">
        <v>4.646049868593649</v>
      </c>
      <c r="J47" s="173">
        <v>585809.665992</v>
      </c>
      <c r="K47" s="174">
        <v>3.4247915951932018</v>
      </c>
      <c r="M47" s="279"/>
      <c r="N47" s="279"/>
    </row>
    <row r="48" spans="1:14" ht="20.2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  <c r="M48" s="279"/>
      <c r="N48" s="279"/>
    </row>
    <row r="49" spans="1:14" ht="16.5" customHeight="1">
      <c r="A49" s="177" t="s">
        <v>160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  <c r="M49" s="279"/>
      <c r="N49" s="279"/>
    </row>
    <row r="50" spans="1:14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  <c r="M50" s="279"/>
      <c r="N50" s="279"/>
    </row>
    <row r="51" spans="1:14" ht="16.5" customHeight="1">
      <c r="A51" s="181" t="s">
        <v>53</v>
      </c>
      <c r="B51" s="175">
        <v>327367.749386</v>
      </c>
      <c r="C51" s="176">
        <v>35.065331981511</v>
      </c>
      <c r="D51" s="175">
        <v>2246903.859598</v>
      </c>
      <c r="E51" s="176">
        <v>33.70983173335145</v>
      </c>
      <c r="F51" s="175">
        <v>1789873.698959</v>
      </c>
      <c r="G51" s="176">
        <v>32.07694572701962</v>
      </c>
      <c r="H51" s="175">
        <v>1467335.187408</v>
      </c>
      <c r="I51" s="176">
        <v>37.37467147054008</v>
      </c>
      <c r="J51" s="175">
        <v>5831480.495351</v>
      </c>
      <c r="K51" s="176">
        <v>34.092311116429975</v>
      </c>
      <c r="M51" s="279"/>
      <c r="N51" s="279"/>
    </row>
    <row r="52" spans="1:14" ht="16.5" customHeight="1">
      <c r="A52" s="5" t="s">
        <v>34</v>
      </c>
      <c r="B52" s="175">
        <v>83044.392134</v>
      </c>
      <c r="C52" s="176">
        <v>8.895131499187386</v>
      </c>
      <c r="D52" s="175">
        <v>565660.208736</v>
      </c>
      <c r="E52" s="176">
        <v>8.48648257614128</v>
      </c>
      <c r="F52" s="175">
        <v>363385.5629</v>
      </c>
      <c r="G52" s="176">
        <v>6.512358378082844</v>
      </c>
      <c r="H52" s="175">
        <v>430354.605782</v>
      </c>
      <c r="I52" s="176">
        <v>10.961614050398765</v>
      </c>
      <c r="J52" s="175">
        <v>1442444.769552</v>
      </c>
      <c r="K52" s="176">
        <v>8.432897253285589</v>
      </c>
      <c r="M52" s="279"/>
      <c r="N52" s="279"/>
    </row>
    <row r="53" spans="1:14" ht="16.5" customHeight="1">
      <c r="A53" s="3" t="s">
        <v>54</v>
      </c>
      <c r="B53" s="173">
        <v>83044.392134</v>
      </c>
      <c r="C53" s="174">
        <v>8.895131499187386</v>
      </c>
      <c r="D53" s="173">
        <v>565660.208736</v>
      </c>
      <c r="E53" s="174">
        <v>8.48648257614128</v>
      </c>
      <c r="F53" s="173">
        <v>363385.5629</v>
      </c>
      <c r="G53" s="174">
        <v>6.512358378082844</v>
      </c>
      <c r="H53" s="173">
        <v>430354.605782</v>
      </c>
      <c r="I53" s="174">
        <v>10.961614050398765</v>
      </c>
      <c r="J53" s="173">
        <v>1442444.769552</v>
      </c>
      <c r="K53" s="174">
        <v>8.432897253285589</v>
      </c>
      <c r="M53" s="279"/>
      <c r="N53" s="279"/>
    </row>
    <row r="54" spans="1:14" ht="16.5" customHeight="1">
      <c r="A54" s="5" t="s">
        <v>38</v>
      </c>
      <c r="B54" s="175">
        <v>319.912445</v>
      </c>
      <c r="C54" s="176">
        <v>0.034266772185047784</v>
      </c>
      <c r="D54" s="175">
        <v>325560.241796</v>
      </c>
      <c r="E54" s="176">
        <v>4.8843126612350325</v>
      </c>
      <c r="F54" s="175">
        <v>56253.891414</v>
      </c>
      <c r="G54" s="176">
        <v>1.0081454478436174</v>
      </c>
      <c r="H54" s="175">
        <v>122886.391129</v>
      </c>
      <c r="I54" s="176">
        <v>3.130054084479338</v>
      </c>
      <c r="J54" s="175">
        <v>505020.436784</v>
      </c>
      <c r="K54" s="176">
        <v>2.952477310816962</v>
      </c>
      <c r="M54" s="279"/>
      <c r="N54" s="279"/>
    </row>
    <row r="55" spans="1:14" ht="16.5" customHeight="1">
      <c r="A55" s="6" t="s">
        <v>74</v>
      </c>
      <c r="B55" s="173">
        <v>0</v>
      </c>
      <c r="C55" s="174">
        <v>0</v>
      </c>
      <c r="D55" s="173">
        <v>118289.226874</v>
      </c>
      <c r="E55" s="174">
        <v>1.77466869210158</v>
      </c>
      <c r="F55" s="173">
        <v>0</v>
      </c>
      <c r="G55" s="174">
        <v>0</v>
      </c>
      <c r="H55" s="173">
        <v>106108.948565</v>
      </c>
      <c r="I55" s="174">
        <v>2.7027138221272704</v>
      </c>
      <c r="J55" s="173">
        <v>224398.17544</v>
      </c>
      <c r="K55" s="174">
        <v>1.3118885362231232</v>
      </c>
      <c r="M55" s="279"/>
      <c r="N55" s="279"/>
    </row>
    <row r="56" spans="1:14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  <c r="M56" s="279"/>
      <c r="N56" s="279"/>
    </row>
    <row r="57" spans="1:14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  <c r="M57" s="279"/>
      <c r="N57" s="279"/>
    </row>
    <row r="58" spans="1:14" ht="16.5" customHeight="1">
      <c r="A58" s="3" t="s">
        <v>86</v>
      </c>
      <c r="B58" s="173">
        <v>319.912445</v>
      </c>
      <c r="C58" s="174">
        <v>0.034266772185047784</v>
      </c>
      <c r="D58" s="173">
        <v>207271.014922</v>
      </c>
      <c r="E58" s="174">
        <v>3.1096439691334523</v>
      </c>
      <c r="F58" s="173">
        <v>56253.891414</v>
      </c>
      <c r="G58" s="174">
        <v>1.0081454478436174</v>
      </c>
      <c r="H58" s="173">
        <v>16777.442563</v>
      </c>
      <c r="I58" s="174">
        <v>0.42734026232659694</v>
      </c>
      <c r="J58" s="173">
        <v>280622.261344</v>
      </c>
      <c r="K58" s="174">
        <v>1.6405887745938388</v>
      </c>
      <c r="M58" s="279"/>
      <c r="N58" s="279"/>
    </row>
    <row r="59" spans="1:14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  <c r="M59" s="279"/>
      <c r="N59" s="279"/>
    </row>
    <row r="60" spans="1:14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  <c r="M60" s="279"/>
      <c r="N60" s="279"/>
    </row>
    <row r="61" spans="1:14" ht="16.5" customHeight="1">
      <c r="A61" s="5" t="s">
        <v>56</v>
      </c>
      <c r="B61" s="175">
        <v>68191.143396</v>
      </c>
      <c r="C61" s="176">
        <v>7.304155909872959</v>
      </c>
      <c r="D61" s="175">
        <v>377352.230768</v>
      </c>
      <c r="E61" s="176">
        <v>5.661337110200142</v>
      </c>
      <c r="F61" s="175">
        <v>358899.133614</v>
      </c>
      <c r="G61" s="176">
        <v>6.431955526865559</v>
      </c>
      <c r="H61" s="175">
        <v>87171.732174</v>
      </c>
      <c r="I61" s="176">
        <v>2.2203617002304266</v>
      </c>
      <c r="J61" s="175">
        <v>891614.239953</v>
      </c>
      <c r="K61" s="176">
        <v>5.212602543822331</v>
      </c>
      <c r="M61" s="279"/>
      <c r="N61" s="279"/>
    </row>
    <row r="62" spans="1:14" ht="16.5" customHeight="1">
      <c r="A62" s="4" t="s">
        <v>77</v>
      </c>
      <c r="B62" s="173">
        <v>68191.143396</v>
      </c>
      <c r="C62" s="174">
        <v>7.304155909872959</v>
      </c>
      <c r="D62" s="173">
        <v>377346.412707</v>
      </c>
      <c r="E62" s="174">
        <v>5.661249823039863</v>
      </c>
      <c r="F62" s="173">
        <v>358899.133614</v>
      </c>
      <c r="G62" s="174">
        <v>6.431955526865559</v>
      </c>
      <c r="H62" s="173">
        <v>87171.732174</v>
      </c>
      <c r="I62" s="174">
        <v>2.2203617002304266</v>
      </c>
      <c r="J62" s="173">
        <v>891608.421892</v>
      </c>
      <c r="K62" s="174">
        <v>5.212568529964981</v>
      </c>
      <c r="M62" s="279"/>
      <c r="N62" s="279"/>
    </row>
    <row r="63" spans="1:14" ht="16.5" customHeight="1">
      <c r="A63" s="4" t="s">
        <v>44</v>
      </c>
      <c r="B63" s="173">
        <v>0</v>
      </c>
      <c r="C63" s="174">
        <v>0</v>
      </c>
      <c r="D63" s="173">
        <v>5.818061</v>
      </c>
      <c r="E63" s="174">
        <v>8.728716027906238E-05</v>
      </c>
      <c r="F63" s="173">
        <v>0</v>
      </c>
      <c r="G63" s="174">
        <v>0</v>
      </c>
      <c r="H63" s="173">
        <v>0</v>
      </c>
      <c r="I63" s="174">
        <v>0</v>
      </c>
      <c r="J63" s="173">
        <v>5.818061</v>
      </c>
      <c r="K63" s="174">
        <v>3.401385734968987E-05</v>
      </c>
      <c r="M63" s="279"/>
      <c r="N63" s="279"/>
    </row>
    <row r="64" spans="1:14" ht="14.25" customHeight="1">
      <c r="A64" s="5" t="s">
        <v>57</v>
      </c>
      <c r="B64" s="175">
        <v>175812.301411</v>
      </c>
      <c r="C64" s="176">
        <v>18.83177780026561</v>
      </c>
      <c r="D64" s="175">
        <v>978331.178298</v>
      </c>
      <c r="E64" s="176">
        <v>14.677699385775</v>
      </c>
      <c r="F64" s="175">
        <v>1011335.111031</v>
      </c>
      <c r="G64" s="176">
        <v>18.1244863742276</v>
      </c>
      <c r="H64" s="175">
        <v>826922.458323</v>
      </c>
      <c r="I64" s="176">
        <v>21.06264163543155</v>
      </c>
      <c r="J64" s="175">
        <v>2992401.049063</v>
      </c>
      <c r="K64" s="176">
        <v>17.494334008510943</v>
      </c>
      <c r="M64" s="279"/>
      <c r="N64" s="279"/>
    </row>
    <row r="65" spans="1:14" ht="14.25" customHeight="1">
      <c r="A65" s="3" t="s">
        <v>148</v>
      </c>
      <c r="B65" s="173">
        <v>0</v>
      </c>
      <c r="C65" s="174">
        <v>0</v>
      </c>
      <c r="D65" s="173">
        <v>0</v>
      </c>
      <c r="E65" s="174">
        <v>0</v>
      </c>
      <c r="F65" s="173">
        <v>0</v>
      </c>
      <c r="G65" s="174">
        <v>0</v>
      </c>
      <c r="H65" s="173">
        <v>0</v>
      </c>
      <c r="I65" s="174">
        <v>0</v>
      </c>
      <c r="J65" s="173">
        <v>0</v>
      </c>
      <c r="K65" s="174">
        <v>0</v>
      </c>
      <c r="M65" s="279"/>
      <c r="N65" s="279"/>
    </row>
    <row r="66" spans="1:14" ht="13.5">
      <c r="A66" s="3" t="s">
        <v>91</v>
      </c>
      <c r="B66" s="173">
        <v>175812.301411</v>
      </c>
      <c r="C66" s="174">
        <v>18.83177780026561</v>
      </c>
      <c r="D66" s="173">
        <v>978331.178298</v>
      </c>
      <c r="E66" s="174">
        <v>14.677699385775</v>
      </c>
      <c r="F66" s="173">
        <v>1011335.111031</v>
      </c>
      <c r="G66" s="174">
        <v>18.1244863742276</v>
      </c>
      <c r="H66" s="173">
        <v>826922.458323</v>
      </c>
      <c r="I66" s="174">
        <v>21.06264163543155</v>
      </c>
      <c r="J66" s="173">
        <v>2992401.049063</v>
      </c>
      <c r="K66" s="174">
        <v>17.494334008510943</v>
      </c>
      <c r="M66" s="279"/>
      <c r="N66" s="279"/>
    </row>
    <row r="67" spans="1:14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  <c r="M67" s="279"/>
      <c r="N67" s="279"/>
    </row>
    <row r="68" spans="1:14" ht="13.5">
      <c r="A68" s="5" t="s">
        <v>51</v>
      </c>
      <c r="B68" s="173">
        <v>0</v>
      </c>
      <c r="C68" s="174">
        <v>0</v>
      </c>
      <c r="D68" s="173">
        <v>0</v>
      </c>
      <c r="E68" s="174">
        <v>0</v>
      </c>
      <c r="F68" s="173">
        <v>0</v>
      </c>
      <c r="G68" s="174">
        <v>0</v>
      </c>
      <c r="H68" s="173">
        <v>0</v>
      </c>
      <c r="I68" s="174">
        <v>0</v>
      </c>
      <c r="J68" s="173">
        <v>0</v>
      </c>
      <c r="K68" s="174">
        <v>0</v>
      </c>
      <c r="M68" s="279"/>
      <c r="N68" s="279"/>
    </row>
    <row r="69" spans="1:14" ht="18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  <c r="M69" s="279"/>
      <c r="N69" s="279"/>
    </row>
    <row r="70" spans="1:14" ht="8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  <c r="M70" s="279"/>
      <c r="N70" s="279"/>
    </row>
    <row r="71" spans="1:14" ht="16.5" customHeight="1">
      <c r="A71" s="178" t="s">
        <v>58</v>
      </c>
      <c r="B71" s="179">
        <v>-97885.810595</v>
      </c>
      <c r="C71" s="277">
        <v>-10.484839912394161</v>
      </c>
      <c r="D71" s="179">
        <v>-273579.28908</v>
      </c>
      <c r="E71" s="277">
        <v>-4.104453228482462</v>
      </c>
      <c r="F71" s="179">
        <v>-277587.023608</v>
      </c>
      <c r="G71" s="277">
        <v>-4.974733075287618</v>
      </c>
      <c r="H71" s="179">
        <v>2904.341345</v>
      </c>
      <c r="I71" s="277">
        <v>0.07397682856595937</v>
      </c>
      <c r="J71" s="179">
        <v>-646147.781938</v>
      </c>
      <c r="K71" s="277">
        <v>-3.7775434945865376</v>
      </c>
      <c r="M71" s="279"/>
      <c r="N71" s="279"/>
    </row>
    <row r="72" spans="1:14" ht="16.5" customHeight="1">
      <c r="A72" s="181" t="s">
        <v>59</v>
      </c>
      <c r="B72" s="175">
        <v>933593.754534</v>
      </c>
      <c r="C72" s="176">
        <v>100</v>
      </c>
      <c r="D72" s="175">
        <v>6665425.913043</v>
      </c>
      <c r="E72" s="176">
        <v>100</v>
      </c>
      <c r="F72" s="175">
        <v>5579938.047067</v>
      </c>
      <c r="G72" s="176">
        <v>100</v>
      </c>
      <c r="H72" s="175">
        <v>3926014.944545</v>
      </c>
      <c r="I72" s="176">
        <v>100</v>
      </c>
      <c r="J72" s="175">
        <v>17104972.659189</v>
      </c>
      <c r="K72" s="176">
        <v>100</v>
      </c>
      <c r="M72" s="279"/>
      <c r="N72" s="279"/>
    </row>
    <row r="73" spans="1:14" ht="18" customHeight="1">
      <c r="A73" s="181" t="s">
        <v>8</v>
      </c>
      <c r="B73" s="175">
        <v>921447.744066</v>
      </c>
      <c r="C73" s="176">
        <v>98.6990047428003</v>
      </c>
      <c r="D73" s="175">
        <v>6594281.277823</v>
      </c>
      <c r="E73" s="176">
        <v>98.93263182055955</v>
      </c>
      <c r="F73" s="175">
        <v>5532896.464328</v>
      </c>
      <c r="G73" s="176">
        <v>99.1569515227194</v>
      </c>
      <c r="H73" s="175">
        <v>3883374.141593</v>
      </c>
      <c r="I73" s="176">
        <v>98.91389096693972</v>
      </c>
      <c r="J73" s="175">
        <v>16931999.627809</v>
      </c>
      <c r="K73" s="176">
        <v>98.98875587335664</v>
      </c>
      <c r="M73" s="279"/>
      <c r="N73" s="279"/>
    </row>
    <row r="74" spans="1:11" ht="18" customHeight="1">
      <c r="A74" s="181" t="s">
        <v>60</v>
      </c>
      <c r="B74" s="175">
        <v>12146.010468</v>
      </c>
      <c r="C74" s="176">
        <v>1.3009952571997057</v>
      </c>
      <c r="D74" s="175">
        <v>71144.63522</v>
      </c>
      <c r="E74" s="176">
        <v>1.067368179440464</v>
      </c>
      <c r="F74" s="175">
        <v>47041.582739</v>
      </c>
      <c r="G74" s="176">
        <v>0.8430484772806146</v>
      </c>
      <c r="H74" s="175">
        <v>42640.802953</v>
      </c>
      <c r="I74" s="176">
        <v>1.0861090330857566</v>
      </c>
      <c r="J74" s="175">
        <v>172973.03138</v>
      </c>
      <c r="K74" s="176">
        <v>1.0112441266433523</v>
      </c>
    </row>
    <row r="75" spans="1:11" ht="14.25" thickBot="1">
      <c r="A75" s="206"/>
      <c r="B75" s="206"/>
      <c r="C75" s="206"/>
      <c r="D75" s="217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3" customFormat="1" ht="15">
      <c r="A1" s="218" t="s">
        <v>150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</row>
    <row r="2" spans="1:11" s="193" customFormat="1" ht="27.75">
      <c r="A2" s="146" t="s">
        <v>61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</row>
    <row r="3" spans="1:11" s="193" customFormat="1" ht="15">
      <c r="A3" s="194">
        <v>44785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</row>
    <row r="4" spans="1:11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3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3934386.341389</v>
      </c>
      <c r="C9" s="176">
        <v>47.65562942061702</v>
      </c>
      <c r="D9" s="175">
        <v>16035269.104177</v>
      </c>
      <c r="E9" s="176">
        <v>54.014967490824716</v>
      </c>
      <c r="F9" s="175">
        <v>16902833.092111</v>
      </c>
      <c r="G9" s="176">
        <v>70.0304717116704</v>
      </c>
      <c r="H9" s="175">
        <v>10328616.984668</v>
      </c>
      <c r="I9" s="176">
        <v>58.131971619934085</v>
      </c>
      <c r="J9" s="175">
        <v>47201105.522346</v>
      </c>
      <c r="K9" s="176">
        <v>59.11479843497332</v>
      </c>
    </row>
    <row r="10" spans="1:11" ht="16.5" customHeight="1">
      <c r="A10" s="5" t="s">
        <v>34</v>
      </c>
      <c r="B10" s="175">
        <v>1006912.794712</v>
      </c>
      <c r="C10" s="176">
        <v>12.196327162607066</v>
      </c>
      <c r="D10" s="175">
        <v>5804297.121566</v>
      </c>
      <c r="E10" s="176">
        <v>19.55183404105186</v>
      </c>
      <c r="F10" s="175">
        <v>6573633.997908</v>
      </c>
      <c r="G10" s="176">
        <v>27.23535677271941</v>
      </c>
      <c r="H10" s="175">
        <v>3593444.99839</v>
      </c>
      <c r="I10" s="176">
        <v>20.224783528548688</v>
      </c>
      <c r="J10" s="175">
        <v>16978288.912575</v>
      </c>
      <c r="K10" s="176">
        <v>21.263657190454065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1006912.794712</v>
      </c>
      <c r="C12" s="174">
        <v>12.196327162607066</v>
      </c>
      <c r="D12" s="173">
        <v>5804297.121566</v>
      </c>
      <c r="E12" s="174">
        <v>19.55183404105186</v>
      </c>
      <c r="F12" s="173">
        <v>6573633.997908</v>
      </c>
      <c r="G12" s="174">
        <v>27.23535677271941</v>
      </c>
      <c r="H12" s="173">
        <v>3593444.99839</v>
      </c>
      <c r="I12" s="174">
        <v>20.224783528548688</v>
      </c>
      <c r="J12" s="173">
        <v>16978288.912575</v>
      </c>
      <c r="K12" s="174">
        <v>21.263657190454065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682918.256825</v>
      </c>
      <c r="C15" s="176">
        <v>8.271912452892535</v>
      </c>
      <c r="D15" s="175">
        <v>3186801.463668</v>
      </c>
      <c r="E15" s="176">
        <v>10.734773226531042</v>
      </c>
      <c r="F15" s="175">
        <v>3552427.733028</v>
      </c>
      <c r="G15" s="176">
        <v>14.71813562317445</v>
      </c>
      <c r="H15" s="175">
        <v>2137822.851699</v>
      </c>
      <c r="I15" s="176">
        <v>12.032187613103511</v>
      </c>
      <c r="J15" s="175">
        <v>9559970.305219</v>
      </c>
      <c r="K15" s="176">
        <v>11.972933925664188</v>
      </c>
    </row>
    <row r="16" spans="1:11" ht="16.5" customHeight="1">
      <c r="A16" s="3" t="s">
        <v>84</v>
      </c>
      <c r="B16" s="173">
        <v>104597.565256</v>
      </c>
      <c r="C16" s="174">
        <v>1.2669479750122739</v>
      </c>
      <c r="D16" s="173">
        <v>771322.29583</v>
      </c>
      <c r="E16" s="174">
        <v>2.598207018761726</v>
      </c>
      <c r="F16" s="173">
        <v>1375489.271571</v>
      </c>
      <c r="G16" s="174">
        <v>5.698817588598034</v>
      </c>
      <c r="H16" s="173">
        <v>469030.647367</v>
      </c>
      <c r="I16" s="174">
        <v>2.6398187019705985</v>
      </c>
      <c r="J16" s="173">
        <v>2720439.780024</v>
      </c>
      <c r="K16" s="174">
        <v>3.4070864966174828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79815.762144</v>
      </c>
      <c r="C21" s="174">
        <v>0.9667760236570271</v>
      </c>
      <c r="D21" s="173">
        <v>310692.892514</v>
      </c>
      <c r="E21" s="174">
        <v>1.0465721766030405</v>
      </c>
      <c r="F21" s="173">
        <v>142800.1829</v>
      </c>
      <c r="G21" s="174">
        <v>0.5916383433773151</v>
      </c>
      <c r="H21" s="173">
        <v>158204.040676</v>
      </c>
      <c r="I21" s="174">
        <v>0.8904108668554473</v>
      </c>
      <c r="J21" s="173">
        <v>691512.878235</v>
      </c>
      <c r="K21" s="174">
        <v>0.8660526900730634</v>
      </c>
    </row>
    <row r="22" spans="1:11" ht="16.5" customHeight="1">
      <c r="A22" s="3" t="s">
        <v>41</v>
      </c>
      <c r="B22" s="173">
        <v>173895.984791</v>
      </c>
      <c r="C22" s="174">
        <v>2.106331684246203</v>
      </c>
      <c r="D22" s="173">
        <v>522374.328578</v>
      </c>
      <c r="E22" s="174">
        <v>1.7596232525235334</v>
      </c>
      <c r="F22" s="173">
        <v>772317.994289</v>
      </c>
      <c r="G22" s="174">
        <v>3.1998063967580164</v>
      </c>
      <c r="H22" s="173">
        <v>516883.136436</v>
      </c>
      <c r="I22" s="174">
        <v>2.9091441635141537</v>
      </c>
      <c r="J22" s="173">
        <v>1985471.444094</v>
      </c>
      <c r="K22" s="174">
        <v>2.486610068072377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4" t="s">
        <v>44</v>
      </c>
      <c r="B25" s="173">
        <v>324608.944633</v>
      </c>
      <c r="C25" s="174">
        <v>3.9318567699649156</v>
      </c>
      <c r="D25" s="173">
        <v>1582411.946746</v>
      </c>
      <c r="E25" s="174">
        <v>5.330370778642742</v>
      </c>
      <c r="F25" s="173">
        <v>1261820.284268</v>
      </c>
      <c r="G25" s="174">
        <v>5.227873294441083</v>
      </c>
      <c r="H25" s="173">
        <v>993705.02722</v>
      </c>
      <c r="I25" s="174">
        <v>5.59281388076331</v>
      </c>
      <c r="J25" s="173">
        <v>4162546.202866</v>
      </c>
      <c r="K25" s="174">
        <v>5.213184670901265</v>
      </c>
    </row>
    <row r="26" spans="1:11" ht="16.5" customHeight="1">
      <c r="A26" s="3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5" t="s">
        <v>45</v>
      </c>
      <c r="B27" s="175">
        <v>1833903.055775</v>
      </c>
      <c r="C27" s="176">
        <v>22.213325493727755</v>
      </c>
      <c r="D27" s="175">
        <v>5102454.162742</v>
      </c>
      <c r="E27" s="176">
        <v>17.187668877483294</v>
      </c>
      <c r="F27" s="175">
        <v>5126389.155684</v>
      </c>
      <c r="G27" s="176">
        <v>21.23924721931371</v>
      </c>
      <c r="H27" s="175">
        <v>3450273.38131</v>
      </c>
      <c r="I27" s="176">
        <v>19.418978802395202</v>
      </c>
      <c r="J27" s="175">
        <v>15513019.755511</v>
      </c>
      <c r="K27" s="176">
        <v>19.428549942133063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546685.698827</v>
      </c>
      <c r="C31" s="174">
        <v>6.621782614173295</v>
      </c>
      <c r="D31" s="173">
        <v>1653986.656218</v>
      </c>
      <c r="E31" s="174">
        <v>5.571470917354366</v>
      </c>
      <c r="F31" s="173">
        <v>1814364.770352</v>
      </c>
      <c r="G31" s="174">
        <v>7.517131597547974</v>
      </c>
      <c r="H31" s="173">
        <v>1058825.41968</v>
      </c>
      <c r="I31" s="174">
        <v>5.9593273076803</v>
      </c>
      <c r="J31" s="173">
        <v>5073862.545077</v>
      </c>
      <c r="K31" s="174">
        <v>6.354519842697107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216820.293079</v>
      </c>
      <c r="E32" s="174">
        <v>0.7303613681770114</v>
      </c>
      <c r="F32" s="173">
        <v>224130.041512</v>
      </c>
      <c r="G32" s="174">
        <v>0.9285977354392346</v>
      </c>
      <c r="H32" s="173">
        <v>108193.412122</v>
      </c>
      <c r="I32" s="174">
        <v>0.6089388707390532</v>
      </c>
      <c r="J32" s="173">
        <v>549143.746714</v>
      </c>
      <c r="K32" s="174">
        <v>0.6877491859476833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1287217.356948</v>
      </c>
      <c r="C35" s="174">
        <v>15.59154287955446</v>
      </c>
      <c r="D35" s="173">
        <v>3231647.213444</v>
      </c>
      <c r="E35" s="174">
        <v>10.885836591948546</v>
      </c>
      <c r="F35" s="173">
        <v>3069891.828538</v>
      </c>
      <c r="G35" s="174">
        <v>12.718931298958292</v>
      </c>
      <c r="H35" s="173">
        <v>2283254.549508</v>
      </c>
      <c r="I35" s="174">
        <v>12.850712623975848</v>
      </c>
      <c r="J35" s="173">
        <v>9872010.948438</v>
      </c>
      <c r="K35" s="174">
        <v>12.363734512287689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</row>
    <row r="40" spans="1:11" ht="16.5" customHeight="1">
      <c r="A40" s="166" t="s">
        <v>165</v>
      </c>
      <c r="B40" s="175">
        <v>0</v>
      </c>
      <c r="C40" s="176">
        <v>0</v>
      </c>
      <c r="D40" s="175">
        <v>0</v>
      </c>
      <c r="E40" s="176">
        <v>0</v>
      </c>
      <c r="F40" s="175">
        <v>18002.515282</v>
      </c>
      <c r="G40" s="176">
        <v>0.07458658736821042</v>
      </c>
      <c r="H40" s="175">
        <v>0</v>
      </c>
      <c r="I40" s="176">
        <v>0</v>
      </c>
      <c r="J40" s="175">
        <v>18002.515282</v>
      </c>
      <c r="K40" s="176">
        <v>0.022546401200584914</v>
      </c>
    </row>
    <row r="41" spans="1:11" ht="16.5" customHeight="1">
      <c r="A41" s="5" t="s">
        <v>92</v>
      </c>
      <c r="B41" s="175">
        <v>84957.145067</v>
      </c>
      <c r="C41" s="176">
        <v>1.0290515141726526</v>
      </c>
      <c r="D41" s="175">
        <v>1475374.234249</v>
      </c>
      <c r="E41" s="176">
        <v>4.969813152621258</v>
      </c>
      <c r="F41" s="175">
        <v>1330861.703108</v>
      </c>
      <c r="G41" s="176">
        <v>5.513920201646529</v>
      </c>
      <c r="H41" s="175">
        <v>884174.493371</v>
      </c>
      <c r="I41" s="176">
        <v>4.976349363328117</v>
      </c>
      <c r="J41" s="175">
        <v>3775367.575795</v>
      </c>
      <c r="K41" s="176">
        <v>4.728281060184006</v>
      </c>
    </row>
    <row r="42" spans="1:11" ht="16.5" customHeight="1">
      <c r="A42" s="3" t="s">
        <v>119</v>
      </c>
      <c r="B42" s="173">
        <v>0</v>
      </c>
      <c r="C42" s="174">
        <v>0</v>
      </c>
      <c r="D42" s="173">
        <v>218386.241319</v>
      </c>
      <c r="E42" s="174">
        <v>0.7356362807915979</v>
      </c>
      <c r="F42" s="173">
        <v>0</v>
      </c>
      <c r="G42" s="174">
        <v>0</v>
      </c>
      <c r="H42" s="173">
        <v>103.081224</v>
      </c>
      <c r="I42" s="174">
        <v>0.0005801662310657059</v>
      </c>
      <c r="J42" s="173">
        <v>218489.322542</v>
      </c>
      <c r="K42" s="174">
        <v>0.273636647263474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78050.333786</v>
      </c>
      <c r="E43" s="174">
        <v>0.2629133452459878</v>
      </c>
      <c r="F43" s="173">
        <v>58355.393306</v>
      </c>
      <c r="G43" s="174">
        <v>0.24177341738330152</v>
      </c>
      <c r="H43" s="173">
        <v>61273.158647</v>
      </c>
      <c r="I43" s="174">
        <v>0.34486025813703036</v>
      </c>
      <c r="J43" s="173">
        <v>197678.885739</v>
      </c>
      <c r="K43" s="174">
        <v>0.2475735971857445</v>
      </c>
    </row>
    <row r="44" spans="1:11" ht="16.5" customHeight="1">
      <c r="A44" s="3" t="s">
        <v>121</v>
      </c>
      <c r="B44" s="173">
        <v>69701.209505</v>
      </c>
      <c r="C44" s="174">
        <v>0.8442625411225855</v>
      </c>
      <c r="D44" s="173">
        <v>267310.976777</v>
      </c>
      <c r="E44" s="174">
        <v>0.900439751072785</v>
      </c>
      <c r="F44" s="173">
        <v>498517.707319</v>
      </c>
      <c r="G44" s="174">
        <v>2.0654188567042118</v>
      </c>
      <c r="H44" s="173">
        <v>235151.243921</v>
      </c>
      <c r="I44" s="174">
        <v>1.3234884649415788</v>
      </c>
      <c r="J44" s="173">
        <v>1070681.137522</v>
      </c>
      <c r="K44" s="174">
        <v>1.3409240934574445</v>
      </c>
    </row>
    <row r="45" spans="1:11" ht="16.5" customHeight="1">
      <c r="A45" s="3" t="s">
        <v>122</v>
      </c>
      <c r="B45" s="173">
        <v>15255.935562</v>
      </c>
      <c r="C45" s="174">
        <v>0.18478897305006728</v>
      </c>
      <c r="D45" s="173">
        <v>911626.682367</v>
      </c>
      <c r="E45" s="174">
        <v>3.0708237755108874</v>
      </c>
      <c r="F45" s="173">
        <v>773988.602484</v>
      </c>
      <c r="G45" s="174">
        <v>3.2067279275631586</v>
      </c>
      <c r="H45" s="173">
        <v>587647.009579</v>
      </c>
      <c r="I45" s="174">
        <v>3.307420474018442</v>
      </c>
      <c r="J45" s="173">
        <v>2288518.229992</v>
      </c>
      <c r="K45" s="174">
        <v>2.866146722277344</v>
      </c>
    </row>
    <row r="46" spans="1:11" ht="16.5" customHeight="1">
      <c r="A46" s="5" t="s">
        <v>51</v>
      </c>
      <c r="B46" s="175">
        <v>325695.089011</v>
      </c>
      <c r="C46" s="176">
        <v>3.945012797229128</v>
      </c>
      <c r="D46" s="175">
        <v>466342.121953</v>
      </c>
      <c r="E46" s="176">
        <v>1.5708781931406413</v>
      </c>
      <c r="F46" s="175">
        <v>319520.502383</v>
      </c>
      <c r="G46" s="176">
        <v>1.3238118948163164</v>
      </c>
      <c r="H46" s="175">
        <v>262901.259898</v>
      </c>
      <c r="I46" s="176">
        <v>1.4796723125585727</v>
      </c>
      <c r="J46" s="175">
        <v>1374458.973246</v>
      </c>
      <c r="K46" s="176">
        <v>1.721376316538006</v>
      </c>
    </row>
    <row r="47" spans="1:11" ht="16.5" customHeight="1">
      <c r="A47" s="3" t="s">
        <v>93</v>
      </c>
      <c r="B47" s="173">
        <v>325695.089011</v>
      </c>
      <c r="C47" s="174">
        <v>3.945012797229128</v>
      </c>
      <c r="D47" s="173">
        <v>466342.121953</v>
      </c>
      <c r="E47" s="174">
        <v>1.5708781931406413</v>
      </c>
      <c r="F47" s="173">
        <v>319520.502383</v>
      </c>
      <c r="G47" s="174">
        <v>1.3238118948163164</v>
      </c>
      <c r="H47" s="173">
        <v>262901.259898</v>
      </c>
      <c r="I47" s="174">
        <v>1.4796723125585727</v>
      </c>
      <c r="J47" s="173">
        <v>1374458.973246</v>
      </c>
      <c r="K47" s="174">
        <v>1.721376316538006</v>
      </c>
    </row>
    <row r="48" spans="1:11" ht="1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</row>
    <row r="49" spans="1:11" ht="16.5" customHeight="1">
      <c r="A49" s="177" t="s">
        <v>161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4384293.91361</v>
      </c>
      <c r="C51" s="176">
        <v>53.10517775544681</v>
      </c>
      <c r="D51" s="175">
        <v>13970621.86632</v>
      </c>
      <c r="E51" s="176">
        <v>47.06018221666822</v>
      </c>
      <c r="F51" s="175">
        <v>9476144.389512</v>
      </c>
      <c r="G51" s="176">
        <v>39.26080663454891</v>
      </c>
      <c r="H51" s="175">
        <v>8417979.402287</v>
      </c>
      <c r="I51" s="176">
        <v>47.37843802682817</v>
      </c>
      <c r="J51" s="175">
        <v>36249039.571728</v>
      </c>
      <c r="K51" s="176">
        <v>45.39839997454297</v>
      </c>
    </row>
    <row r="52" spans="1:11" ht="16.5" customHeight="1">
      <c r="A52" s="5" t="s">
        <v>34</v>
      </c>
      <c r="B52" s="175">
        <v>108795.771683</v>
      </c>
      <c r="C52" s="176">
        <v>1.3177991503561097</v>
      </c>
      <c r="D52" s="175">
        <v>583743.905513</v>
      </c>
      <c r="E52" s="176">
        <v>1.9663472982214134</v>
      </c>
      <c r="F52" s="175">
        <v>50.575603</v>
      </c>
      <c r="G52" s="176">
        <v>0.00020954080986844987</v>
      </c>
      <c r="H52" s="175">
        <v>502916.079691</v>
      </c>
      <c r="I52" s="176">
        <v>2.8305341668883135</v>
      </c>
      <c r="J52" s="175">
        <v>1195506.332491</v>
      </c>
      <c r="K52" s="176">
        <v>1.4972555216843808</v>
      </c>
    </row>
    <row r="53" spans="1:11" ht="16.5" customHeight="1">
      <c r="A53" s="3" t="s">
        <v>54</v>
      </c>
      <c r="B53" s="173">
        <v>108795.771683</v>
      </c>
      <c r="C53" s="174">
        <v>1.3177991503561097</v>
      </c>
      <c r="D53" s="173">
        <v>583743.905513</v>
      </c>
      <c r="E53" s="174">
        <v>1.9663472982214134</v>
      </c>
      <c r="F53" s="173">
        <v>50.575603</v>
      </c>
      <c r="G53" s="174">
        <v>0.00020954080986844987</v>
      </c>
      <c r="H53" s="173">
        <v>502916.079691</v>
      </c>
      <c r="I53" s="174">
        <v>2.8305341668883135</v>
      </c>
      <c r="J53" s="173">
        <v>1195506.332491</v>
      </c>
      <c r="K53" s="174">
        <v>1.4972555216843808</v>
      </c>
    </row>
    <row r="54" spans="1:11" ht="16.5" customHeight="1">
      <c r="A54" s="5" t="s">
        <v>38</v>
      </c>
      <c r="B54" s="175">
        <v>44871.476159</v>
      </c>
      <c r="C54" s="176">
        <v>0.5435100302413158</v>
      </c>
      <c r="D54" s="175">
        <v>592115.4436</v>
      </c>
      <c r="E54" s="176">
        <v>1.9945469096329687</v>
      </c>
      <c r="F54" s="175">
        <v>701872.060676</v>
      </c>
      <c r="G54" s="176">
        <v>2.90794041581841</v>
      </c>
      <c r="H54" s="175">
        <v>130415.311924</v>
      </c>
      <c r="I54" s="176">
        <v>0.7340091343133981</v>
      </c>
      <c r="J54" s="175">
        <v>1469274.292359</v>
      </c>
      <c r="K54" s="176">
        <v>1.84012329112442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145103.451958</v>
      </c>
      <c r="E55" s="174">
        <v>0.4887824575563981</v>
      </c>
      <c r="F55" s="173">
        <v>0</v>
      </c>
      <c r="G55" s="174">
        <v>0</v>
      </c>
      <c r="H55" s="173">
        <v>41318.858752</v>
      </c>
      <c r="I55" s="174">
        <v>0.23255259904639952</v>
      </c>
      <c r="J55" s="173">
        <v>186422.31071</v>
      </c>
      <c r="K55" s="174">
        <v>0.23347583069185462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44871.476159</v>
      </c>
      <c r="C58" s="174">
        <v>0.5435100302413158</v>
      </c>
      <c r="D58" s="173">
        <v>447011.991642</v>
      </c>
      <c r="E58" s="174">
        <v>1.5057644520765705</v>
      </c>
      <c r="F58" s="173">
        <v>701872.060676</v>
      </c>
      <c r="G58" s="174">
        <v>2.90794041581841</v>
      </c>
      <c r="H58" s="173">
        <v>89096.453172</v>
      </c>
      <c r="I58" s="174">
        <v>0.5014565352669986</v>
      </c>
      <c r="J58" s="173">
        <v>1282851.981649</v>
      </c>
      <c r="K58" s="174">
        <v>1.6066474604325653</v>
      </c>
    </row>
    <row r="59" spans="1:11" ht="16.5" customHeight="1">
      <c r="A59" s="3" t="s">
        <v>91</v>
      </c>
      <c r="B59" s="173">
        <v>0</v>
      </c>
      <c r="C59" s="174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</row>
    <row r="60" spans="1:11" ht="16.5" customHeight="1">
      <c r="A60" s="4" t="s">
        <v>44</v>
      </c>
      <c r="B60" s="173">
        <v>0</v>
      </c>
      <c r="C60" s="174">
        <v>0</v>
      </c>
      <c r="D60" s="173">
        <v>0</v>
      </c>
      <c r="E60" s="174">
        <v>0</v>
      </c>
      <c r="F60" s="173">
        <v>0</v>
      </c>
      <c r="G60" s="174">
        <v>0</v>
      </c>
      <c r="H60" s="173">
        <v>0</v>
      </c>
      <c r="I60" s="174">
        <v>0</v>
      </c>
      <c r="J60" s="173">
        <v>0</v>
      </c>
      <c r="K60" s="174">
        <v>0</v>
      </c>
    </row>
    <row r="61" spans="1:11" ht="16.5" customHeight="1">
      <c r="A61" s="5" t="s">
        <v>56</v>
      </c>
      <c r="B61" s="175">
        <v>49855.02417</v>
      </c>
      <c r="C61" s="176">
        <v>0.6038737303471433</v>
      </c>
      <c r="D61" s="175">
        <v>341238.458545</v>
      </c>
      <c r="E61" s="176">
        <v>1.1494652272549637</v>
      </c>
      <c r="F61" s="175">
        <v>650724.349226</v>
      </c>
      <c r="G61" s="176">
        <v>2.6960292917898783</v>
      </c>
      <c r="H61" s="175">
        <v>134955.254133</v>
      </c>
      <c r="I61" s="176">
        <v>0.759561034634757</v>
      </c>
      <c r="J61" s="175">
        <v>1176773.086074</v>
      </c>
      <c r="K61" s="176">
        <v>1.4737939507377138</v>
      </c>
    </row>
    <row r="62" spans="1:11" ht="16.5" customHeight="1">
      <c r="A62" s="4" t="s">
        <v>77</v>
      </c>
      <c r="B62" s="173">
        <v>49855.02417</v>
      </c>
      <c r="C62" s="174">
        <v>0.6038737303471433</v>
      </c>
      <c r="D62" s="173">
        <v>338993.203036</v>
      </c>
      <c r="E62" s="174">
        <v>1.1419020611777797</v>
      </c>
      <c r="F62" s="173">
        <v>646089.707669</v>
      </c>
      <c r="G62" s="174">
        <v>2.676827414052429</v>
      </c>
      <c r="H62" s="173">
        <v>134955.254133</v>
      </c>
      <c r="I62" s="174">
        <v>0.759561034634757</v>
      </c>
      <c r="J62" s="173">
        <v>1169893.189008</v>
      </c>
      <c r="K62" s="174">
        <v>1.4651775481384695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2245.255509</v>
      </c>
      <c r="E63" s="174">
        <v>0.0075631660771841224</v>
      </c>
      <c r="F63" s="173">
        <v>4634.641557</v>
      </c>
      <c r="G63" s="174">
        <v>0.01920187773744889</v>
      </c>
      <c r="H63" s="173">
        <v>0</v>
      </c>
      <c r="I63" s="174">
        <v>0</v>
      </c>
      <c r="J63" s="173">
        <v>6879.8970659999995</v>
      </c>
      <c r="K63" s="174">
        <v>0.008616402599244465</v>
      </c>
    </row>
    <row r="64" spans="1:11" ht="13.5">
      <c r="A64" s="5" t="s">
        <v>57</v>
      </c>
      <c r="B64" s="175">
        <v>4180771.641598</v>
      </c>
      <c r="C64" s="176">
        <v>50.63999484450223</v>
      </c>
      <c r="D64" s="175">
        <v>12453524.058662</v>
      </c>
      <c r="E64" s="176">
        <v>41.94982278155887</v>
      </c>
      <c r="F64" s="175">
        <v>8123497.404007</v>
      </c>
      <c r="G64" s="176">
        <v>33.65662738613076</v>
      </c>
      <c r="H64" s="175">
        <v>7649692.756538</v>
      </c>
      <c r="I64" s="176">
        <v>43.05433369098607</v>
      </c>
      <c r="J64" s="175">
        <v>32407485.860805</v>
      </c>
      <c r="K64" s="176">
        <v>40.58722721099771</v>
      </c>
    </row>
    <row r="65" spans="1:11" ht="13.5">
      <c r="A65" s="3" t="s">
        <v>148</v>
      </c>
      <c r="B65" s="173">
        <v>2159848.078767</v>
      </c>
      <c r="C65" s="174">
        <v>26.161365640114965</v>
      </c>
      <c r="D65" s="173">
        <v>6512042.969057</v>
      </c>
      <c r="E65" s="174">
        <v>21.93588314528762</v>
      </c>
      <c r="F65" s="173">
        <v>3627823.873311</v>
      </c>
      <c r="G65" s="174">
        <v>15.030510906092085</v>
      </c>
      <c r="H65" s="173">
        <v>3490669.017436</v>
      </c>
      <c r="I65" s="174">
        <v>19.646335279678816</v>
      </c>
      <c r="J65" s="173">
        <v>15790383.938571</v>
      </c>
      <c r="K65" s="174">
        <v>19.775921631698907</v>
      </c>
    </row>
    <row r="66" spans="1:11" ht="13.5">
      <c r="A66" s="3" t="s">
        <v>91</v>
      </c>
      <c r="B66" s="173">
        <v>2020923.562832</v>
      </c>
      <c r="C66" s="174">
        <v>24.478629204399386</v>
      </c>
      <c r="D66" s="173">
        <v>5941481.089604</v>
      </c>
      <c r="E66" s="174">
        <v>20.013939636267885</v>
      </c>
      <c r="F66" s="173">
        <v>4495673.530696</v>
      </c>
      <c r="G66" s="174">
        <v>18.62611648003867</v>
      </c>
      <c r="H66" s="173">
        <v>4159023.739103</v>
      </c>
      <c r="I66" s="174">
        <v>23.40799841131288</v>
      </c>
      <c r="J66" s="173">
        <v>16617101.922234</v>
      </c>
      <c r="K66" s="174">
        <v>20.811305579298804</v>
      </c>
    </row>
    <row r="67" spans="1:11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5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9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-62811.243883</v>
      </c>
      <c r="C71" s="277">
        <v>-0.7608071760638242</v>
      </c>
      <c r="D71" s="179">
        <v>-319176.622477</v>
      </c>
      <c r="E71" s="277">
        <v>-1.0751497074929344</v>
      </c>
      <c r="F71" s="179">
        <v>-2242579.883585</v>
      </c>
      <c r="G71" s="277">
        <v>-9.291278346223471</v>
      </c>
      <c r="H71" s="179">
        <v>-979063.828114</v>
      </c>
      <c r="I71" s="277">
        <v>-5.510409646762261</v>
      </c>
      <c r="J71" s="179">
        <v>-3603631.578058</v>
      </c>
      <c r="K71" s="277">
        <v>-4.51319840951504</v>
      </c>
    </row>
    <row r="72" spans="1:11" ht="16.5" customHeight="1">
      <c r="A72" s="181" t="s">
        <v>59</v>
      </c>
      <c r="B72" s="175">
        <v>8255869.011116</v>
      </c>
      <c r="C72" s="176">
        <v>100</v>
      </c>
      <c r="D72" s="175">
        <v>29686714.34802</v>
      </c>
      <c r="E72" s="176">
        <v>100</v>
      </c>
      <c r="F72" s="175">
        <v>24136397.598039</v>
      </c>
      <c r="G72" s="176">
        <v>100</v>
      </c>
      <c r="H72" s="175">
        <v>17767532.558841</v>
      </c>
      <c r="I72" s="176">
        <v>100</v>
      </c>
      <c r="J72" s="175">
        <v>79846513.516015</v>
      </c>
      <c r="K72" s="176">
        <v>100</v>
      </c>
    </row>
    <row r="73" spans="1:11" ht="16.5" customHeight="1">
      <c r="A73" s="181" t="s">
        <v>8</v>
      </c>
      <c r="B73" s="175">
        <v>8172429.512337</v>
      </c>
      <c r="C73" s="176">
        <v>98.98933112108908</v>
      </c>
      <c r="D73" s="175">
        <v>29355922.845777</v>
      </c>
      <c r="E73" s="176">
        <v>98.8857254515771</v>
      </c>
      <c r="F73" s="175">
        <v>23891941.088927</v>
      </c>
      <c r="G73" s="176">
        <v>98.98718726305759</v>
      </c>
      <c r="H73" s="175">
        <v>17555968.042645</v>
      </c>
      <c r="I73" s="176">
        <v>98.80926338254702</v>
      </c>
      <c r="J73" s="175">
        <v>78976261.489686</v>
      </c>
      <c r="K73" s="176">
        <v>98.91009389388749</v>
      </c>
    </row>
    <row r="74" spans="1:11" ht="18" customHeight="1">
      <c r="A74" s="181" t="s">
        <v>60</v>
      </c>
      <c r="B74" s="175">
        <v>83439.498779</v>
      </c>
      <c r="C74" s="176">
        <v>1.0106688789109184</v>
      </c>
      <c r="D74" s="175">
        <v>330791.502243</v>
      </c>
      <c r="E74" s="176">
        <v>1.114274548422913</v>
      </c>
      <c r="F74" s="175">
        <v>244456.509112</v>
      </c>
      <c r="G74" s="176">
        <v>1.012812736942406</v>
      </c>
      <c r="H74" s="175">
        <v>211564.516195</v>
      </c>
      <c r="I74" s="176">
        <v>1.1907366174473504</v>
      </c>
      <c r="J74" s="175">
        <v>870252.026329</v>
      </c>
      <c r="K74" s="176">
        <v>1.0899061061125126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50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3" customFormat="1" ht="15">
      <c r="A1" s="218" t="s">
        <v>151</v>
      </c>
      <c r="B1" s="218"/>
      <c r="C1" s="218"/>
      <c r="D1" s="219"/>
      <c r="E1" s="219"/>
      <c r="F1" s="219"/>
      <c r="G1" s="219"/>
      <c r="H1" s="219"/>
      <c r="I1" s="219"/>
      <c r="J1" s="219"/>
      <c r="K1" s="220"/>
      <c r="L1" s="238"/>
    </row>
    <row r="2" spans="1:12" s="193" customFormat="1" ht="27.75">
      <c r="A2" s="146" t="s">
        <v>62</v>
      </c>
      <c r="B2" s="146"/>
      <c r="C2" s="146"/>
      <c r="D2" s="147"/>
      <c r="E2" s="147"/>
      <c r="F2" s="147"/>
      <c r="G2" s="147"/>
      <c r="H2" s="147"/>
      <c r="I2" s="147"/>
      <c r="J2" s="147"/>
      <c r="K2" s="148"/>
      <c r="L2" s="238"/>
    </row>
    <row r="3" spans="1:12" s="193" customFormat="1" ht="15">
      <c r="A3" s="194">
        <v>44785</v>
      </c>
      <c r="B3" s="149"/>
      <c r="C3" s="149"/>
      <c r="D3" s="147"/>
      <c r="E3" s="147"/>
      <c r="F3" s="147"/>
      <c r="G3" s="147"/>
      <c r="H3" s="147"/>
      <c r="I3" s="147"/>
      <c r="J3" s="147"/>
      <c r="K3" s="148"/>
      <c r="L3" s="238"/>
    </row>
    <row r="4" spans="1:12" s="193" customFormat="1" ht="15">
      <c r="A4" s="150" t="s">
        <v>118</v>
      </c>
      <c r="B4" s="150"/>
      <c r="C4" s="150"/>
      <c r="D4" s="147"/>
      <c r="E4" s="147"/>
      <c r="F4" s="147"/>
      <c r="G4" s="147"/>
      <c r="H4" s="147"/>
      <c r="I4" s="147"/>
      <c r="J4" s="147"/>
      <c r="K4" s="148"/>
      <c r="L4" s="238"/>
    </row>
    <row r="5" spans="1:11" ht="4.5" customHeight="1" thickBot="1">
      <c r="A5" s="197"/>
      <c r="B5" s="197"/>
      <c r="C5" s="197"/>
      <c r="D5" s="198"/>
      <c r="E5" s="198"/>
      <c r="F5" s="198"/>
      <c r="G5" s="198"/>
      <c r="H5" s="198"/>
      <c r="I5" s="198"/>
      <c r="J5" s="198"/>
      <c r="K5" s="199"/>
    </row>
    <row r="6" spans="1:11" ht="13.5">
      <c r="A6" s="204"/>
      <c r="B6" s="333" t="s">
        <v>99</v>
      </c>
      <c r="C6" s="333"/>
      <c r="D6" s="333" t="s">
        <v>22</v>
      </c>
      <c r="E6" s="333"/>
      <c r="F6" s="334" t="s">
        <v>23</v>
      </c>
      <c r="G6" s="334"/>
      <c r="H6" s="333" t="s">
        <v>24</v>
      </c>
      <c r="I6" s="333"/>
      <c r="J6" s="333" t="s">
        <v>13</v>
      </c>
      <c r="K6" s="333"/>
    </row>
    <row r="7" spans="1:11" ht="13.5">
      <c r="A7" s="201"/>
      <c r="B7" s="202" t="s">
        <v>31</v>
      </c>
      <c r="C7" s="202" t="s">
        <v>32</v>
      </c>
      <c r="D7" s="202" t="s">
        <v>31</v>
      </c>
      <c r="E7" s="202" t="s">
        <v>32</v>
      </c>
      <c r="F7" s="203" t="s">
        <v>31</v>
      </c>
      <c r="G7" s="202" t="s">
        <v>32</v>
      </c>
      <c r="H7" s="202" t="s">
        <v>31</v>
      </c>
      <c r="I7" s="202" t="s">
        <v>32</v>
      </c>
      <c r="J7" s="202" t="s">
        <v>31</v>
      </c>
      <c r="K7" s="202" t="s">
        <v>32</v>
      </c>
    </row>
    <row r="8" spans="1:11" ht="6" customHeight="1">
      <c r="A8" s="204"/>
      <c r="B8" s="204"/>
      <c r="C8" s="204"/>
      <c r="D8" s="205"/>
      <c r="E8" s="205"/>
      <c r="F8" s="205"/>
      <c r="G8" s="205"/>
      <c r="H8" s="205"/>
      <c r="I8" s="205"/>
      <c r="J8" s="205"/>
      <c r="K8" s="205"/>
    </row>
    <row r="9" spans="1:11" ht="16.5" customHeight="1">
      <c r="A9" s="181" t="s">
        <v>33</v>
      </c>
      <c r="B9" s="175">
        <v>1464556.252621</v>
      </c>
      <c r="C9" s="176">
        <v>56.61429548148701</v>
      </c>
      <c r="D9" s="175">
        <v>2653911.146939</v>
      </c>
      <c r="E9" s="176">
        <v>53.576207037466595</v>
      </c>
      <c r="F9" s="175">
        <v>2481981.085477</v>
      </c>
      <c r="G9" s="176">
        <v>57.01003328814765</v>
      </c>
      <c r="H9" s="175">
        <v>2542685.362744</v>
      </c>
      <c r="I9" s="176">
        <v>57.26859226569684</v>
      </c>
      <c r="J9" s="175">
        <v>9143133.847782</v>
      </c>
      <c r="K9" s="176">
        <v>55.976278205947395</v>
      </c>
    </row>
    <row r="10" spans="1:11" ht="16.5" customHeight="1">
      <c r="A10" s="5" t="s">
        <v>34</v>
      </c>
      <c r="B10" s="175">
        <v>0</v>
      </c>
      <c r="C10" s="176">
        <v>0</v>
      </c>
      <c r="D10" s="175">
        <v>1410.705833</v>
      </c>
      <c r="E10" s="176">
        <v>0.028478823740931743</v>
      </c>
      <c r="F10" s="175">
        <v>0</v>
      </c>
      <c r="G10" s="176">
        <v>0</v>
      </c>
      <c r="H10" s="175">
        <v>159869.814435</v>
      </c>
      <c r="I10" s="176">
        <v>3.6007283294344496</v>
      </c>
      <c r="J10" s="175">
        <v>161280.520267</v>
      </c>
      <c r="K10" s="176">
        <v>0.9873948497271066</v>
      </c>
    </row>
    <row r="11" spans="1:11" ht="16.5" customHeight="1">
      <c r="A11" s="3" t="s">
        <v>78</v>
      </c>
      <c r="B11" s="173">
        <v>0</v>
      </c>
      <c r="C11" s="174">
        <v>0</v>
      </c>
      <c r="D11" s="173">
        <v>0</v>
      </c>
      <c r="E11" s="174">
        <v>0</v>
      </c>
      <c r="F11" s="173">
        <v>0</v>
      </c>
      <c r="G11" s="174">
        <v>0</v>
      </c>
      <c r="H11" s="173">
        <v>0</v>
      </c>
      <c r="I11" s="174">
        <v>0</v>
      </c>
      <c r="J11" s="173">
        <v>0</v>
      </c>
      <c r="K11" s="174">
        <v>0</v>
      </c>
    </row>
    <row r="12" spans="1:11" ht="16.5" customHeight="1">
      <c r="A12" s="3" t="s">
        <v>35</v>
      </c>
      <c r="B12" s="173">
        <v>0</v>
      </c>
      <c r="C12" s="174">
        <v>0</v>
      </c>
      <c r="D12" s="173">
        <v>1410.705833</v>
      </c>
      <c r="E12" s="174">
        <v>0.028478823740931743</v>
      </c>
      <c r="F12" s="173">
        <v>0</v>
      </c>
      <c r="G12" s="174">
        <v>0</v>
      </c>
      <c r="H12" s="173">
        <v>159869.814435</v>
      </c>
      <c r="I12" s="174">
        <v>3.6007283294344496</v>
      </c>
      <c r="J12" s="173">
        <v>161280.520267</v>
      </c>
      <c r="K12" s="174">
        <v>0.9873948497271066</v>
      </c>
    </row>
    <row r="13" spans="1:11" ht="16.5" customHeight="1">
      <c r="A13" s="3" t="s">
        <v>36</v>
      </c>
      <c r="B13" s="173">
        <v>0</v>
      </c>
      <c r="C13" s="174">
        <v>0</v>
      </c>
      <c r="D13" s="173">
        <v>0</v>
      </c>
      <c r="E13" s="174">
        <v>0</v>
      </c>
      <c r="F13" s="173">
        <v>0</v>
      </c>
      <c r="G13" s="174">
        <v>0</v>
      </c>
      <c r="H13" s="173">
        <v>0</v>
      </c>
      <c r="I13" s="174">
        <v>0</v>
      </c>
      <c r="J13" s="173">
        <v>0</v>
      </c>
      <c r="K13" s="174">
        <v>0</v>
      </c>
    </row>
    <row r="14" spans="1:11" ht="16.5" customHeight="1">
      <c r="A14" s="3" t="s">
        <v>37</v>
      </c>
      <c r="B14" s="173">
        <v>0</v>
      </c>
      <c r="C14" s="174">
        <v>0</v>
      </c>
      <c r="D14" s="173">
        <v>0</v>
      </c>
      <c r="E14" s="174">
        <v>0</v>
      </c>
      <c r="F14" s="173">
        <v>0</v>
      </c>
      <c r="G14" s="174">
        <v>0</v>
      </c>
      <c r="H14" s="173">
        <v>0</v>
      </c>
      <c r="I14" s="174">
        <v>0</v>
      </c>
      <c r="J14" s="173">
        <v>0</v>
      </c>
      <c r="K14" s="174">
        <v>0</v>
      </c>
    </row>
    <row r="15" spans="1:11" ht="16.5" customHeight="1">
      <c r="A15" s="5" t="s">
        <v>38</v>
      </c>
      <c r="B15" s="175">
        <v>522718.388094</v>
      </c>
      <c r="C15" s="176">
        <v>20.206347980283777</v>
      </c>
      <c r="D15" s="175">
        <v>297868.108607</v>
      </c>
      <c r="E15" s="176">
        <v>6.0132546166791565</v>
      </c>
      <c r="F15" s="175">
        <v>379920.169431</v>
      </c>
      <c r="G15" s="176">
        <v>8.72660216181197</v>
      </c>
      <c r="H15" s="175">
        <v>458417.782397</v>
      </c>
      <c r="I15" s="176">
        <v>10.324887794653145</v>
      </c>
      <c r="J15" s="175">
        <v>1658924.44853</v>
      </c>
      <c r="K15" s="176">
        <v>10.156300673219368</v>
      </c>
    </row>
    <row r="16" spans="1:11" ht="16.5" customHeight="1">
      <c r="A16" s="3" t="s">
        <v>84</v>
      </c>
      <c r="B16" s="173">
        <v>374896.055787</v>
      </c>
      <c r="C16" s="174">
        <v>14.492086622951833</v>
      </c>
      <c r="D16" s="173">
        <v>20665.313673</v>
      </c>
      <c r="E16" s="174">
        <v>0.41718394570814377</v>
      </c>
      <c r="F16" s="173">
        <v>116903.510198</v>
      </c>
      <c r="G16" s="174">
        <v>2.68522312554547</v>
      </c>
      <c r="H16" s="173">
        <v>170412.801594</v>
      </c>
      <c r="I16" s="174">
        <v>3.838186743172145</v>
      </c>
      <c r="J16" s="173">
        <v>682877.681251</v>
      </c>
      <c r="K16" s="174">
        <v>4.180727494830571</v>
      </c>
    </row>
    <row r="17" spans="1:11" ht="16.5" customHeight="1">
      <c r="A17" s="3" t="s">
        <v>46</v>
      </c>
      <c r="B17" s="173">
        <v>0</v>
      </c>
      <c r="C17" s="174">
        <v>0</v>
      </c>
      <c r="D17" s="173">
        <v>0</v>
      </c>
      <c r="E17" s="174">
        <v>0</v>
      </c>
      <c r="F17" s="173">
        <v>0</v>
      </c>
      <c r="G17" s="174">
        <v>0</v>
      </c>
      <c r="H17" s="173">
        <v>0</v>
      </c>
      <c r="I17" s="174">
        <v>0</v>
      </c>
      <c r="J17" s="173">
        <v>0</v>
      </c>
      <c r="K17" s="174">
        <v>0</v>
      </c>
    </row>
    <row r="18" spans="1:11" ht="16.5" customHeight="1">
      <c r="A18" s="3" t="s">
        <v>85</v>
      </c>
      <c r="B18" s="173">
        <v>0</v>
      </c>
      <c r="C18" s="174">
        <v>0</v>
      </c>
      <c r="D18" s="173">
        <v>0</v>
      </c>
      <c r="E18" s="174">
        <v>0</v>
      </c>
      <c r="F18" s="173">
        <v>0</v>
      </c>
      <c r="G18" s="174">
        <v>0</v>
      </c>
      <c r="H18" s="173">
        <v>0</v>
      </c>
      <c r="I18" s="174">
        <v>0</v>
      </c>
      <c r="J18" s="173">
        <v>0</v>
      </c>
      <c r="K18" s="174">
        <v>0</v>
      </c>
    </row>
    <row r="19" spans="1:11" ht="16.5" customHeight="1">
      <c r="A19" s="3" t="s">
        <v>80</v>
      </c>
      <c r="B19" s="173">
        <v>0</v>
      </c>
      <c r="C19" s="174">
        <v>0</v>
      </c>
      <c r="D19" s="173">
        <v>0</v>
      </c>
      <c r="E19" s="174">
        <v>0</v>
      </c>
      <c r="F19" s="173">
        <v>0</v>
      </c>
      <c r="G19" s="174">
        <v>0</v>
      </c>
      <c r="H19" s="173">
        <v>0</v>
      </c>
      <c r="I19" s="174">
        <v>0</v>
      </c>
      <c r="J19" s="173">
        <v>0</v>
      </c>
      <c r="K19" s="174">
        <v>0</v>
      </c>
    </row>
    <row r="20" spans="1:11" ht="16.5" customHeight="1">
      <c r="A20" s="3" t="s">
        <v>39</v>
      </c>
      <c r="B20" s="173">
        <v>0</v>
      </c>
      <c r="C20" s="174">
        <v>0</v>
      </c>
      <c r="D20" s="173">
        <v>0</v>
      </c>
      <c r="E20" s="174">
        <v>0</v>
      </c>
      <c r="F20" s="173">
        <v>0</v>
      </c>
      <c r="G20" s="174">
        <v>0</v>
      </c>
      <c r="H20" s="173">
        <v>0</v>
      </c>
      <c r="I20" s="174">
        <v>0</v>
      </c>
      <c r="J20" s="173">
        <v>0</v>
      </c>
      <c r="K20" s="174">
        <v>0</v>
      </c>
    </row>
    <row r="21" spans="1:11" ht="16.5" customHeight="1">
      <c r="A21" s="3" t="s">
        <v>40</v>
      </c>
      <c r="B21" s="173">
        <v>0</v>
      </c>
      <c r="C21" s="174">
        <v>0</v>
      </c>
      <c r="D21" s="173">
        <v>0</v>
      </c>
      <c r="E21" s="174">
        <v>0</v>
      </c>
      <c r="F21" s="173">
        <v>0</v>
      </c>
      <c r="G21" s="174">
        <v>0</v>
      </c>
      <c r="H21" s="173">
        <v>2118.908438</v>
      </c>
      <c r="I21" s="174">
        <v>0.04772391628243462</v>
      </c>
      <c r="J21" s="173">
        <v>2118.908438</v>
      </c>
      <c r="K21" s="174">
        <v>0.012972423918653476</v>
      </c>
    </row>
    <row r="22" spans="1:11" ht="16.5" customHeight="1">
      <c r="A22" s="3" t="s">
        <v>41</v>
      </c>
      <c r="B22" s="173">
        <v>2504.533477</v>
      </c>
      <c r="C22" s="174">
        <v>0.09681594548273545</v>
      </c>
      <c r="D22" s="173">
        <v>0</v>
      </c>
      <c r="E22" s="174">
        <v>0</v>
      </c>
      <c r="F22" s="173">
        <v>0</v>
      </c>
      <c r="G22" s="174">
        <v>0</v>
      </c>
      <c r="H22" s="173">
        <v>0</v>
      </c>
      <c r="I22" s="174">
        <v>0</v>
      </c>
      <c r="J22" s="173">
        <v>2504.533477</v>
      </c>
      <c r="K22" s="174">
        <v>0.015333305299765463</v>
      </c>
    </row>
    <row r="23" spans="1:11" ht="16.5" customHeight="1">
      <c r="A23" s="3" t="s">
        <v>42</v>
      </c>
      <c r="B23" s="173">
        <v>0</v>
      </c>
      <c r="C23" s="174">
        <v>0</v>
      </c>
      <c r="D23" s="173">
        <v>0</v>
      </c>
      <c r="E23" s="174">
        <v>0</v>
      </c>
      <c r="F23" s="173">
        <v>0</v>
      </c>
      <c r="G23" s="174">
        <v>0</v>
      </c>
      <c r="H23" s="173">
        <v>0</v>
      </c>
      <c r="I23" s="174">
        <v>0</v>
      </c>
      <c r="J23" s="173">
        <v>0</v>
      </c>
      <c r="K23" s="174">
        <v>0</v>
      </c>
    </row>
    <row r="24" spans="1:11" ht="16.5" customHeight="1">
      <c r="A24" s="3" t="s">
        <v>43</v>
      </c>
      <c r="B24" s="173">
        <v>0</v>
      </c>
      <c r="C24" s="174">
        <v>0</v>
      </c>
      <c r="D24" s="173">
        <v>0</v>
      </c>
      <c r="E24" s="174">
        <v>0</v>
      </c>
      <c r="F24" s="173">
        <v>0</v>
      </c>
      <c r="G24" s="174">
        <v>0</v>
      </c>
      <c r="H24" s="173">
        <v>0</v>
      </c>
      <c r="I24" s="174">
        <v>0</v>
      </c>
      <c r="J24" s="173">
        <v>0</v>
      </c>
      <c r="K24" s="174">
        <v>0</v>
      </c>
    </row>
    <row r="25" spans="1:11" ht="16.5" customHeight="1">
      <c r="A25" s="4" t="s">
        <v>44</v>
      </c>
      <c r="B25" s="173">
        <v>145317.79883</v>
      </c>
      <c r="C25" s="174">
        <v>5.61744541184921</v>
      </c>
      <c r="D25" s="173">
        <v>277202.794934</v>
      </c>
      <c r="E25" s="174">
        <v>5.596070670971013</v>
      </c>
      <c r="F25" s="173">
        <v>263016.659233</v>
      </c>
      <c r="G25" s="174">
        <v>6.0413790362665</v>
      </c>
      <c r="H25" s="173">
        <v>285886.072365</v>
      </c>
      <c r="I25" s="174">
        <v>6.4389771351985665</v>
      </c>
      <c r="J25" s="173">
        <v>971423.325363</v>
      </c>
      <c r="K25" s="174">
        <v>5.947267449164257</v>
      </c>
    </row>
    <row r="26" spans="1:11" ht="16.5" customHeight="1">
      <c r="A26" s="3" t="s">
        <v>75</v>
      </c>
      <c r="B26" s="173">
        <v>0</v>
      </c>
      <c r="C26" s="174">
        <v>0</v>
      </c>
      <c r="D26" s="173">
        <v>0</v>
      </c>
      <c r="E26" s="174">
        <v>0</v>
      </c>
      <c r="F26" s="173">
        <v>0</v>
      </c>
      <c r="G26" s="174">
        <v>0</v>
      </c>
      <c r="H26" s="173">
        <v>0</v>
      </c>
      <c r="I26" s="174">
        <v>0</v>
      </c>
      <c r="J26" s="173">
        <v>0</v>
      </c>
      <c r="K26" s="174">
        <v>0</v>
      </c>
    </row>
    <row r="27" spans="1:11" ht="16.5" customHeight="1">
      <c r="A27" s="5" t="s">
        <v>45</v>
      </c>
      <c r="B27" s="175">
        <v>883936.690416</v>
      </c>
      <c r="C27" s="176">
        <v>34.16970354575343</v>
      </c>
      <c r="D27" s="175">
        <v>1799033.245727</v>
      </c>
      <c r="E27" s="176">
        <v>36.31823836737164</v>
      </c>
      <c r="F27" s="175">
        <v>1695802.648163</v>
      </c>
      <c r="G27" s="176">
        <v>38.95185422145211</v>
      </c>
      <c r="H27" s="175">
        <v>1659493.107429</v>
      </c>
      <c r="I27" s="176">
        <v>37.37656083194044</v>
      </c>
      <c r="J27" s="175">
        <v>6038265.691735</v>
      </c>
      <c r="K27" s="176">
        <v>36.96759184204438</v>
      </c>
    </row>
    <row r="28" spans="1:11" ht="16.5" customHeight="1">
      <c r="A28" s="3" t="s">
        <v>46</v>
      </c>
      <c r="B28" s="173">
        <v>0</v>
      </c>
      <c r="C28" s="174">
        <v>0</v>
      </c>
      <c r="D28" s="173">
        <v>0</v>
      </c>
      <c r="E28" s="174">
        <v>0</v>
      </c>
      <c r="F28" s="173">
        <v>0</v>
      </c>
      <c r="G28" s="174">
        <v>0</v>
      </c>
      <c r="H28" s="173">
        <v>0</v>
      </c>
      <c r="I28" s="174">
        <v>0</v>
      </c>
      <c r="J28" s="173">
        <v>0</v>
      </c>
      <c r="K28" s="174">
        <v>0</v>
      </c>
    </row>
    <row r="29" spans="1:11" ht="16.5" customHeight="1">
      <c r="A29" s="3" t="s">
        <v>98</v>
      </c>
      <c r="B29" s="173">
        <v>0</v>
      </c>
      <c r="C29" s="174">
        <v>0</v>
      </c>
      <c r="D29" s="173">
        <v>0</v>
      </c>
      <c r="E29" s="174">
        <v>0</v>
      </c>
      <c r="F29" s="173">
        <v>0</v>
      </c>
      <c r="G29" s="174">
        <v>0</v>
      </c>
      <c r="H29" s="173">
        <v>0</v>
      </c>
      <c r="I29" s="174">
        <v>0</v>
      </c>
      <c r="J29" s="173">
        <v>0</v>
      </c>
      <c r="K29" s="174">
        <v>0</v>
      </c>
    </row>
    <row r="30" spans="1:11" ht="16.5" customHeight="1">
      <c r="A30" s="3" t="s">
        <v>81</v>
      </c>
      <c r="B30" s="173">
        <v>0</v>
      </c>
      <c r="C30" s="174">
        <v>0</v>
      </c>
      <c r="D30" s="173">
        <v>0</v>
      </c>
      <c r="E30" s="174">
        <v>0</v>
      </c>
      <c r="F30" s="173">
        <v>0</v>
      </c>
      <c r="G30" s="174">
        <v>0</v>
      </c>
      <c r="H30" s="173">
        <v>0</v>
      </c>
      <c r="I30" s="174">
        <v>0</v>
      </c>
      <c r="J30" s="173">
        <v>0</v>
      </c>
      <c r="K30" s="174">
        <v>0</v>
      </c>
    </row>
    <row r="31" spans="1:11" ht="16.5" customHeight="1">
      <c r="A31" s="3" t="s">
        <v>47</v>
      </c>
      <c r="B31" s="173">
        <v>50604.851014</v>
      </c>
      <c r="C31" s="174">
        <v>1.9561952522998254</v>
      </c>
      <c r="D31" s="173">
        <v>0</v>
      </c>
      <c r="E31" s="174">
        <v>0</v>
      </c>
      <c r="F31" s="173">
        <v>36096.452864</v>
      </c>
      <c r="G31" s="174">
        <v>0.8291199281904287</v>
      </c>
      <c r="H31" s="173">
        <v>0</v>
      </c>
      <c r="I31" s="174">
        <v>0</v>
      </c>
      <c r="J31" s="173">
        <v>86701.303878</v>
      </c>
      <c r="K31" s="174">
        <v>0.5308044689590361</v>
      </c>
    </row>
    <row r="32" spans="1:11" ht="16.5" customHeight="1">
      <c r="A32" s="3" t="s">
        <v>48</v>
      </c>
      <c r="B32" s="173">
        <v>0</v>
      </c>
      <c r="C32" s="174">
        <v>0</v>
      </c>
      <c r="D32" s="173">
        <v>0</v>
      </c>
      <c r="E32" s="174">
        <v>0</v>
      </c>
      <c r="F32" s="173">
        <v>38718.785763</v>
      </c>
      <c r="G32" s="174">
        <v>0.889353782001552</v>
      </c>
      <c r="H32" s="173">
        <v>6733.079583</v>
      </c>
      <c r="I32" s="174">
        <v>0.15164833013990847</v>
      </c>
      <c r="J32" s="173">
        <v>45451.865346</v>
      </c>
      <c r="K32" s="174">
        <v>0.27826632552296604</v>
      </c>
    </row>
    <row r="33" spans="1:11" ht="16.5" customHeight="1">
      <c r="A33" s="3" t="s">
        <v>79</v>
      </c>
      <c r="B33" s="173">
        <v>0</v>
      </c>
      <c r="C33" s="174">
        <v>0</v>
      </c>
      <c r="D33" s="173">
        <v>0</v>
      </c>
      <c r="E33" s="174">
        <v>0</v>
      </c>
      <c r="F33" s="173">
        <v>0</v>
      </c>
      <c r="G33" s="174">
        <v>0</v>
      </c>
      <c r="H33" s="173">
        <v>0</v>
      </c>
      <c r="I33" s="174">
        <v>0</v>
      </c>
      <c r="J33" s="173">
        <v>0</v>
      </c>
      <c r="K33" s="174">
        <v>0</v>
      </c>
    </row>
    <row r="34" spans="1:11" ht="16.5" customHeight="1">
      <c r="A34" s="166" t="s">
        <v>164</v>
      </c>
      <c r="B34" s="173">
        <v>0</v>
      </c>
      <c r="C34" s="174">
        <v>0</v>
      </c>
      <c r="D34" s="173">
        <v>0</v>
      </c>
      <c r="E34" s="174">
        <v>0</v>
      </c>
      <c r="F34" s="173">
        <v>0</v>
      </c>
      <c r="G34" s="174">
        <v>0</v>
      </c>
      <c r="H34" s="173">
        <v>0</v>
      </c>
      <c r="I34" s="174">
        <v>0</v>
      </c>
      <c r="J34" s="173">
        <v>0</v>
      </c>
      <c r="K34" s="174">
        <v>0</v>
      </c>
    </row>
    <row r="35" spans="1:11" ht="16.5" customHeight="1">
      <c r="A35" s="4" t="s">
        <v>44</v>
      </c>
      <c r="B35" s="173">
        <v>825148.878074</v>
      </c>
      <c r="C35" s="174">
        <v>31.897185455250636</v>
      </c>
      <c r="D35" s="173">
        <v>1742183.796795</v>
      </c>
      <c r="E35" s="174">
        <v>35.17058206792858</v>
      </c>
      <c r="F35" s="173">
        <v>1587523.903078</v>
      </c>
      <c r="G35" s="174">
        <v>36.46473822455146</v>
      </c>
      <c r="H35" s="173">
        <v>1629356.758429</v>
      </c>
      <c r="I35" s="174">
        <v>36.6978035194764</v>
      </c>
      <c r="J35" s="173">
        <v>5784213.336376</v>
      </c>
      <c r="K35" s="174">
        <v>35.41222739488588</v>
      </c>
    </row>
    <row r="36" spans="1:11" ht="16.5" customHeight="1">
      <c r="A36" s="3" t="s">
        <v>76</v>
      </c>
      <c r="B36" s="173">
        <v>0</v>
      </c>
      <c r="C36" s="174">
        <v>0</v>
      </c>
      <c r="D36" s="173">
        <v>0</v>
      </c>
      <c r="E36" s="174">
        <v>0</v>
      </c>
      <c r="F36" s="173">
        <v>0</v>
      </c>
      <c r="G36" s="174">
        <v>0</v>
      </c>
      <c r="H36" s="173">
        <v>0</v>
      </c>
      <c r="I36" s="174">
        <v>0</v>
      </c>
      <c r="J36" s="173">
        <v>0</v>
      </c>
      <c r="K36" s="174">
        <v>0</v>
      </c>
    </row>
    <row r="37" spans="1:11" ht="16.5" customHeight="1">
      <c r="A37" s="3" t="s">
        <v>49</v>
      </c>
      <c r="B37" s="173">
        <v>0</v>
      </c>
      <c r="C37" s="174">
        <v>0</v>
      </c>
      <c r="D37" s="173">
        <v>0</v>
      </c>
      <c r="E37" s="174">
        <v>0</v>
      </c>
      <c r="F37" s="173">
        <v>0</v>
      </c>
      <c r="G37" s="174">
        <v>0</v>
      </c>
      <c r="H37" s="173">
        <v>0</v>
      </c>
      <c r="I37" s="174">
        <v>0</v>
      </c>
      <c r="J37" s="173">
        <v>0</v>
      </c>
      <c r="K37" s="174">
        <v>0</v>
      </c>
    </row>
    <row r="38" spans="1:11" ht="16.5" customHeight="1">
      <c r="A38" s="3" t="s">
        <v>102</v>
      </c>
      <c r="B38" s="173">
        <v>0</v>
      </c>
      <c r="C38" s="174">
        <v>0</v>
      </c>
      <c r="D38" s="173">
        <v>0</v>
      </c>
      <c r="E38" s="174">
        <v>0</v>
      </c>
      <c r="F38" s="173">
        <v>0</v>
      </c>
      <c r="G38" s="174">
        <v>0</v>
      </c>
      <c r="H38" s="173">
        <v>0</v>
      </c>
      <c r="I38" s="174">
        <v>0</v>
      </c>
      <c r="J38" s="173">
        <v>0</v>
      </c>
      <c r="K38" s="174">
        <v>0</v>
      </c>
    </row>
    <row r="39" spans="1:11" ht="16.5" customHeight="1">
      <c r="A39" s="3" t="s">
        <v>50</v>
      </c>
      <c r="B39" s="173">
        <v>0</v>
      </c>
      <c r="C39" s="174">
        <v>0</v>
      </c>
      <c r="D39" s="173">
        <v>0</v>
      </c>
      <c r="E39" s="174">
        <v>0</v>
      </c>
      <c r="F39" s="173">
        <v>0</v>
      </c>
      <c r="G39" s="174">
        <v>0</v>
      </c>
      <c r="H39" s="173">
        <v>0</v>
      </c>
      <c r="I39" s="174">
        <v>0</v>
      </c>
      <c r="J39" s="173">
        <v>0</v>
      </c>
      <c r="K39" s="174">
        <v>0</v>
      </c>
    </row>
    <row r="40" spans="1:11" ht="16.5" customHeight="1">
      <c r="A40" s="166" t="s">
        <v>165</v>
      </c>
      <c r="B40" s="173">
        <v>8182.961328</v>
      </c>
      <c r="C40" s="174">
        <v>0.3163228382029651</v>
      </c>
      <c r="D40" s="173">
        <v>56849.448931</v>
      </c>
      <c r="E40" s="174">
        <v>1.1476562994228785</v>
      </c>
      <c r="F40" s="173">
        <v>33463.506458</v>
      </c>
      <c r="G40" s="174">
        <v>0.7686422867086764</v>
      </c>
      <c r="H40" s="173">
        <v>23403.269417</v>
      </c>
      <c r="I40" s="174">
        <v>0.52710898232412</v>
      </c>
      <c r="J40" s="173">
        <v>121899.186135</v>
      </c>
      <c r="K40" s="174">
        <v>0.7462936526764948</v>
      </c>
    </row>
    <row r="41" spans="1:11" ht="16.5" customHeight="1">
      <c r="A41" s="5" t="s">
        <v>92</v>
      </c>
      <c r="B41" s="175">
        <v>36122.742274</v>
      </c>
      <c r="C41" s="176">
        <v>1.3963708126894752</v>
      </c>
      <c r="D41" s="175">
        <v>555599.086772</v>
      </c>
      <c r="E41" s="176">
        <v>11.216235229674865</v>
      </c>
      <c r="F41" s="175">
        <v>380026.347451</v>
      </c>
      <c r="G41" s="176">
        <v>8.729041025061205</v>
      </c>
      <c r="H41" s="175">
        <v>260249.054453</v>
      </c>
      <c r="I41" s="176">
        <v>5.861557707996509</v>
      </c>
      <c r="J41" s="175">
        <v>1231997.230951</v>
      </c>
      <c r="K41" s="176">
        <v>7.542558262493268</v>
      </c>
    </row>
    <row r="42" spans="1:11" ht="16.5" customHeight="1">
      <c r="A42" s="3" t="s">
        <v>119</v>
      </c>
      <c r="B42" s="173">
        <v>13208.792278</v>
      </c>
      <c r="C42" s="174">
        <v>0.5106027628791903</v>
      </c>
      <c r="D42" s="173">
        <v>26269.425</v>
      </c>
      <c r="E42" s="174">
        <v>0.5303177365898265</v>
      </c>
      <c r="F42" s="173">
        <v>53.799782</v>
      </c>
      <c r="G42" s="174">
        <v>0.0012357577503962448</v>
      </c>
      <c r="H42" s="173">
        <v>83.011383</v>
      </c>
      <c r="I42" s="174">
        <v>0.0018696552534947794</v>
      </c>
      <c r="J42" s="173">
        <v>39615.028444</v>
      </c>
      <c r="K42" s="174">
        <v>0.24253192507466123</v>
      </c>
    </row>
    <row r="43" spans="1:11" ht="16.5" customHeight="1">
      <c r="A43" s="3" t="s">
        <v>120</v>
      </c>
      <c r="B43" s="173">
        <v>0</v>
      </c>
      <c r="C43" s="174">
        <v>0</v>
      </c>
      <c r="D43" s="173">
        <v>48565.9738</v>
      </c>
      <c r="E43" s="174">
        <v>0.9804324723855515</v>
      </c>
      <c r="F43" s="173">
        <v>58355.393306</v>
      </c>
      <c r="G43" s="174">
        <v>1.3403981740169622</v>
      </c>
      <c r="H43" s="173">
        <v>26259.925699</v>
      </c>
      <c r="I43" s="174">
        <v>0.5914491033057228</v>
      </c>
      <c r="J43" s="173">
        <v>133181.292805</v>
      </c>
      <c r="K43" s="174">
        <v>0.8153651933782966</v>
      </c>
    </row>
    <row r="44" spans="1:11" ht="16.5" customHeight="1">
      <c r="A44" s="3" t="s">
        <v>121</v>
      </c>
      <c r="B44" s="173">
        <v>22913.949996</v>
      </c>
      <c r="C44" s="174">
        <v>0.8857680498102849</v>
      </c>
      <c r="D44" s="173">
        <v>22432.485</v>
      </c>
      <c r="E44" s="174">
        <v>0.45285896707998885</v>
      </c>
      <c r="F44" s="173">
        <v>5954.100969</v>
      </c>
      <c r="G44" s="174">
        <v>0.13676312701571058</v>
      </c>
      <c r="H44" s="173">
        <v>0</v>
      </c>
      <c r="I44" s="174">
        <v>0</v>
      </c>
      <c r="J44" s="173">
        <v>51300.535965</v>
      </c>
      <c r="K44" s="174">
        <v>0.3140731745918457</v>
      </c>
    </row>
    <row r="45" spans="1:11" ht="16.5" customHeight="1">
      <c r="A45" s="3" t="s">
        <v>122</v>
      </c>
      <c r="B45" s="173">
        <v>0</v>
      </c>
      <c r="C45" s="174">
        <v>0</v>
      </c>
      <c r="D45" s="173">
        <v>458331.202972</v>
      </c>
      <c r="E45" s="174">
        <v>9.2526260536195</v>
      </c>
      <c r="F45" s="173">
        <v>315663.053394</v>
      </c>
      <c r="G45" s="174">
        <v>7.250643966278137</v>
      </c>
      <c r="H45" s="173">
        <v>233906.117371</v>
      </c>
      <c r="I45" s="174">
        <v>5.268238949437292</v>
      </c>
      <c r="J45" s="173">
        <v>1007900.373738</v>
      </c>
      <c r="K45" s="174">
        <v>6.170587969454587</v>
      </c>
    </row>
    <row r="46" spans="1:11" ht="16.5" customHeight="1">
      <c r="A46" s="5" t="s">
        <v>51</v>
      </c>
      <c r="B46" s="175">
        <v>21778.431837</v>
      </c>
      <c r="C46" s="176">
        <v>0.8418731427603361</v>
      </c>
      <c r="D46" s="175">
        <v>0</v>
      </c>
      <c r="E46" s="176">
        <v>0</v>
      </c>
      <c r="F46" s="175">
        <v>26231.920431</v>
      </c>
      <c r="G46" s="176">
        <v>0.6025358797993986</v>
      </c>
      <c r="H46" s="175">
        <v>4655.604031</v>
      </c>
      <c r="I46" s="176">
        <v>0.10485760169482565</v>
      </c>
      <c r="J46" s="175">
        <v>52665.956299</v>
      </c>
      <c r="K46" s="176">
        <v>0.32243257846326356</v>
      </c>
    </row>
    <row r="47" spans="1:11" ht="16.5" customHeight="1">
      <c r="A47" s="3" t="s">
        <v>93</v>
      </c>
      <c r="B47" s="173">
        <v>21778.431837</v>
      </c>
      <c r="C47" s="174">
        <v>0.8418731427603361</v>
      </c>
      <c r="D47" s="173">
        <v>0</v>
      </c>
      <c r="E47" s="174">
        <v>0</v>
      </c>
      <c r="F47" s="173">
        <v>26231.920431</v>
      </c>
      <c r="G47" s="174">
        <v>0.6025358797993986</v>
      </c>
      <c r="H47" s="173">
        <v>4655.604031</v>
      </c>
      <c r="I47" s="174">
        <v>0.10485760169482565</v>
      </c>
      <c r="J47" s="173">
        <v>52665.956299</v>
      </c>
      <c r="K47" s="174">
        <v>0.32243257846326356</v>
      </c>
    </row>
    <row r="48" spans="1:11" ht="14.25" customHeight="1">
      <c r="A48" s="3" t="s">
        <v>52</v>
      </c>
      <c r="B48" s="173">
        <v>0</v>
      </c>
      <c r="C48" s="174">
        <v>0</v>
      </c>
      <c r="D48" s="173">
        <v>0</v>
      </c>
      <c r="E48" s="174">
        <v>0</v>
      </c>
      <c r="F48" s="173">
        <v>0</v>
      </c>
      <c r="G48" s="174">
        <v>0</v>
      </c>
      <c r="H48" s="173">
        <v>0</v>
      </c>
      <c r="I48" s="174">
        <v>0</v>
      </c>
      <c r="J48" s="173">
        <v>0</v>
      </c>
      <c r="K48" s="174">
        <v>0</v>
      </c>
    </row>
    <row r="49" spans="1:11" ht="16.5" customHeight="1">
      <c r="A49" s="177" t="s">
        <v>160</v>
      </c>
      <c r="B49" s="173">
        <v>0</v>
      </c>
      <c r="C49" s="174">
        <v>0</v>
      </c>
      <c r="D49" s="173">
        <v>0</v>
      </c>
      <c r="E49" s="174">
        <v>0</v>
      </c>
      <c r="F49" s="173">
        <v>0</v>
      </c>
      <c r="G49" s="174">
        <v>0</v>
      </c>
      <c r="H49" s="173">
        <v>0</v>
      </c>
      <c r="I49" s="174">
        <v>0</v>
      </c>
      <c r="J49" s="173">
        <v>0</v>
      </c>
      <c r="K49" s="174">
        <v>0</v>
      </c>
    </row>
    <row r="50" spans="1:11" ht="16.5" customHeight="1">
      <c r="A50" s="171" t="s">
        <v>162</v>
      </c>
      <c r="B50" s="173">
        <v>0</v>
      </c>
      <c r="C50" s="174">
        <v>0</v>
      </c>
      <c r="D50" s="173">
        <v>0</v>
      </c>
      <c r="E50" s="174">
        <v>0</v>
      </c>
      <c r="F50" s="173">
        <v>0</v>
      </c>
      <c r="G50" s="174">
        <v>0</v>
      </c>
      <c r="H50" s="173">
        <v>0</v>
      </c>
      <c r="I50" s="174">
        <v>0</v>
      </c>
      <c r="J50" s="173">
        <v>0</v>
      </c>
      <c r="K50" s="174">
        <v>0</v>
      </c>
    </row>
    <row r="51" spans="1:11" ht="16.5" customHeight="1">
      <c r="A51" s="181" t="s">
        <v>53</v>
      </c>
      <c r="B51" s="175">
        <v>1142615.947589</v>
      </c>
      <c r="C51" s="176">
        <v>44.16928114771641</v>
      </c>
      <c r="D51" s="175">
        <v>2353993.661207</v>
      </c>
      <c r="E51" s="176">
        <v>47.52158032991186</v>
      </c>
      <c r="F51" s="175">
        <v>1857246.364082</v>
      </c>
      <c r="G51" s="176">
        <v>42.66014663051194</v>
      </c>
      <c r="H51" s="175">
        <v>1997031.518057</v>
      </c>
      <c r="I51" s="176">
        <v>44.978897281230985</v>
      </c>
      <c r="J51" s="175">
        <v>7350887.490934</v>
      </c>
      <c r="K51" s="176">
        <v>45.003751460223725</v>
      </c>
    </row>
    <row r="52" spans="1:11" ht="16.5" customHeight="1">
      <c r="A52" s="5" t="s">
        <v>34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865.233311</v>
      </c>
      <c r="I52" s="176">
        <v>0.019487544321600235</v>
      </c>
      <c r="J52" s="175">
        <v>865.233311</v>
      </c>
      <c r="K52" s="176">
        <v>0.005297148804327968</v>
      </c>
    </row>
    <row r="53" spans="1:11" ht="16.5" customHeight="1">
      <c r="A53" s="3" t="s">
        <v>54</v>
      </c>
      <c r="B53" s="173">
        <v>0</v>
      </c>
      <c r="C53" s="174">
        <v>0</v>
      </c>
      <c r="D53" s="173">
        <v>0</v>
      </c>
      <c r="E53" s="174">
        <v>0</v>
      </c>
      <c r="F53" s="173">
        <v>0</v>
      </c>
      <c r="G53" s="174">
        <v>0</v>
      </c>
      <c r="H53" s="173">
        <v>865.233311</v>
      </c>
      <c r="I53" s="174">
        <v>0.019487544321600235</v>
      </c>
      <c r="J53" s="173">
        <v>865.233311</v>
      </c>
      <c r="K53" s="174">
        <v>0.005297148804327968</v>
      </c>
    </row>
    <row r="54" spans="1:11" ht="16.5" customHeight="1">
      <c r="A54" s="5" t="s">
        <v>38</v>
      </c>
      <c r="B54" s="175">
        <v>215.186235</v>
      </c>
      <c r="C54" s="176">
        <v>0.00831829919133283</v>
      </c>
      <c r="D54" s="175">
        <v>28706.096551</v>
      </c>
      <c r="E54" s="176">
        <v>0.5795083885260277</v>
      </c>
      <c r="F54" s="175">
        <v>82256.089909</v>
      </c>
      <c r="G54" s="176">
        <v>1.889386849603537</v>
      </c>
      <c r="H54" s="175">
        <v>99118.450999</v>
      </c>
      <c r="I54" s="176">
        <v>2.232432781279469</v>
      </c>
      <c r="J54" s="175">
        <v>210295.823694</v>
      </c>
      <c r="K54" s="176">
        <v>1.2874773276451412</v>
      </c>
    </row>
    <row r="55" spans="1:11" ht="16.5" customHeight="1">
      <c r="A55" s="6" t="s">
        <v>74</v>
      </c>
      <c r="B55" s="173">
        <v>0</v>
      </c>
      <c r="C55" s="174">
        <v>0</v>
      </c>
      <c r="D55" s="173">
        <v>0</v>
      </c>
      <c r="E55" s="174">
        <v>0</v>
      </c>
      <c r="F55" s="173">
        <v>0</v>
      </c>
      <c r="G55" s="174">
        <v>0</v>
      </c>
      <c r="H55" s="173">
        <v>0</v>
      </c>
      <c r="I55" s="174">
        <v>0</v>
      </c>
      <c r="J55" s="173">
        <v>0</v>
      </c>
      <c r="K55" s="174">
        <v>0</v>
      </c>
    </row>
    <row r="56" spans="1:11" ht="16.5" customHeight="1">
      <c r="A56" s="3" t="s">
        <v>55</v>
      </c>
      <c r="B56" s="173">
        <v>0</v>
      </c>
      <c r="C56" s="174">
        <v>0</v>
      </c>
      <c r="D56" s="173">
        <v>0</v>
      </c>
      <c r="E56" s="174">
        <v>0</v>
      </c>
      <c r="F56" s="173">
        <v>0</v>
      </c>
      <c r="G56" s="174">
        <v>0</v>
      </c>
      <c r="H56" s="173">
        <v>0</v>
      </c>
      <c r="I56" s="174">
        <v>0</v>
      </c>
      <c r="J56" s="173">
        <v>0</v>
      </c>
      <c r="K56" s="174">
        <v>0</v>
      </c>
    </row>
    <row r="57" spans="1:11" ht="16.5" customHeight="1">
      <c r="A57" s="3" t="s">
        <v>83</v>
      </c>
      <c r="B57" s="173">
        <v>0</v>
      </c>
      <c r="C57" s="174">
        <v>0</v>
      </c>
      <c r="D57" s="173">
        <v>0</v>
      </c>
      <c r="E57" s="174">
        <v>0</v>
      </c>
      <c r="F57" s="173">
        <v>0</v>
      </c>
      <c r="G57" s="174">
        <v>0</v>
      </c>
      <c r="H57" s="173">
        <v>0</v>
      </c>
      <c r="I57" s="174">
        <v>0</v>
      </c>
      <c r="J57" s="173">
        <v>0</v>
      </c>
      <c r="K57" s="174">
        <v>0</v>
      </c>
    </row>
    <row r="58" spans="1:11" ht="16.5" customHeight="1">
      <c r="A58" s="3" t="s">
        <v>86</v>
      </c>
      <c r="B58" s="173">
        <v>215.186235</v>
      </c>
      <c r="C58" s="174">
        <v>0.00831829919133283</v>
      </c>
      <c r="D58" s="173">
        <v>28706.096551</v>
      </c>
      <c r="E58" s="174">
        <v>0.5795083885260277</v>
      </c>
      <c r="F58" s="173">
        <v>82256.089909</v>
      </c>
      <c r="G58" s="174">
        <v>1.889386849603537</v>
      </c>
      <c r="H58" s="173">
        <v>99118.450999</v>
      </c>
      <c r="I58" s="174">
        <v>2.232432781279469</v>
      </c>
      <c r="J58" s="173">
        <v>210295.823694</v>
      </c>
      <c r="K58" s="174">
        <v>1.2874773276451412</v>
      </c>
    </row>
    <row r="59" spans="1:11" ht="16.5" customHeight="1">
      <c r="A59" s="3" t="s">
        <v>91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4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6.5" customHeight="1">
      <c r="A61" s="5" t="s">
        <v>56</v>
      </c>
      <c r="B61" s="175">
        <v>0</v>
      </c>
      <c r="C61" s="176">
        <v>0</v>
      </c>
      <c r="D61" s="175">
        <v>577.696837</v>
      </c>
      <c r="E61" s="176">
        <v>0.011662336691151097</v>
      </c>
      <c r="F61" s="175">
        <v>3089.761038</v>
      </c>
      <c r="G61" s="176">
        <v>0.07097047622945471</v>
      </c>
      <c r="H61" s="175">
        <v>0</v>
      </c>
      <c r="I61" s="176">
        <v>0</v>
      </c>
      <c r="J61" s="175">
        <v>3667.457875</v>
      </c>
      <c r="K61" s="176">
        <v>0.022452984473085597</v>
      </c>
    </row>
    <row r="62" spans="1:11" ht="16.5" customHeight="1">
      <c r="A62" s="4" t="s">
        <v>77</v>
      </c>
      <c r="B62" s="173">
        <v>0</v>
      </c>
      <c r="C62" s="174">
        <v>0</v>
      </c>
      <c r="D62" s="173">
        <v>0</v>
      </c>
      <c r="E62" s="174">
        <v>0</v>
      </c>
      <c r="F62" s="173">
        <v>0</v>
      </c>
      <c r="G62" s="174">
        <v>0</v>
      </c>
      <c r="H62" s="173">
        <v>0</v>
      </c>
      <c r="I62" s="174">
        <v>0</v>
      </c>
      <c r="J62" s="173">
        <v>0</v>
      </c>
      <c r="K62" s="174">
        <v>0</v>
      </c>
    </row>
    <row r="63" spans="1:11" ht="16.5" customHeight="1">
      <c r="A63" s="4" t="s">
        <v>44</v>
      </c>
      <c r="B63" s="173">
        <v>0</v>
      </c>
      <c r="C63" s="174">
        <v>0</v>
      </c>
      <c r="D63" s="173">
        <v>577.696837</v>
      </c>
      <c r="E63" s="174">
        <v>0.011662336691151097</v>
      </c>
      <c r="F63" s="173">
        <v>3089.761038</v>
      </c>
      <c r="G63" s="174">
        <v>0.07097047622945471</v>
      </c>
      <c r="H63" s="173">
        <v>0</v>
      </c>
      <c r="I63" s="174">
        <v>0</v>
      </c>
      <c r="J63" s="173">
        <v>3667.457875</v>
      </c>
      <c r="K63" s="174">
        <v>0.022452984473085597</v>
      </c>
    </row>
    <row r="64" spans="1:11" ht="13.5">
      <c r="A64" s="5" t="s">
        <v>57</v>
      </c>
      <c r="B64" s="175">
        <v>1142400.761353</v>
      </c>
      <c r="C64" s="176">
        <v>44.16096284848642</v>
      </c>
      <c r="D64" s="175">
        <v>2324709.867818</v>
      </c>
      <c r="E64" s="176">
        <v>46.9304096046745</v>
      </c>
      <c r="F64" s="175">
        <v>1771900.513135</v>
      </c>
      <c r="G64" s="176">
        <v>40.69978930467895</v>
      </c>
      <c r="H64" s="175">
        <v>1897047.833746</v>
      </c>
      <c r="I64" s="176">
        <v>42.7269769556074</v>
      </c>
      <c r="J64" s="175">
        <v>7136058.976053</v>
      </c>
      <c r="K64" s="176">
        <v>43.68852399929505</v>
      </c>
    </row>
    <row r="65" spans="1:11" ht="13.5">
      <c r="A65" s="3" t="s">
        <v>148</v>
      </c>
      <c r="B65" s="173">
        <v>404045.60546</v>
      </c>
      <c r="C65" s="174">
        <v>15.618899755179513</v>
      </c>
      <c r="D65" s="173">
        <v>1444068.175255</v>
      </c>
      <c r="E65" s="174">
        <v>29.152330748869932</v>
      </c>
      <c r="F65" s="173">
        <v>847606.979501</v>
      </c>
      <c r="G65" s="174">
        <v>19.46916614287232</v>
      </c>
      <c r="H65" s="173">
        <v>856687.363406</v>
      </c>
      <c r="I65" s="174">
        <v>19.295064986384084</v>
      </c>
      <c r="J65" s="173">
        <v>3552408.123623</v>
      </c>
      <c r="K65" s="174">
        <v>21.748624567847383</v>
      </c>
    </row>
    <row r="66" spans="1:11" ht="13.5">
      <c r="A66" s="3" t="s">
        <v>91</v>
      </c>
      <c r="B66" s="173">
        <v>738355.155893</v>
      </c>
      <c r="C66" s="174">
        <v>28.542063093306908</v>
      </c>
      <c r="D66" s="173">
        <v>880641.692563</v>
      </c>
      <c r="E66" s="174">
        <v>17.778078855804573</v>
      </c>
      <c r="F66" s="173">
        <v>924293.533634</v>
      </c>
      <c r="G66" s="174">
        <v>21.230623161806633</v>
      </c>
      <c r="H66" s="173">
        <v>1040360.47034</v>
      </c>
      <c r="I66" s="174">
        <v>23.43191196922331</v>
      </c>
      <c r="J66" s="173">
        <v>3583650.85243</v>
      </c>
      <c r="K66" s="174">
        <v>21.939899431447664</v>
      </c>
    </row>
    <row r="67" spans="1:11" ht="13.5">
      <c r="A67" s="166" t="s">
        <v>163</v>
      </c>
      <c r="B67" s="173">
        <v>0</v>
      </c>
      <c r="C67" s="174">
        <v>0</v>
      </c>
      <c r="D67" s="173">
        <v>0</v>
      </c>
      <c r="E67" s="174">
        <v>0</v>
      </c>
      <c r="F67" s="173">
        <v>0</v>
      </c>
      <c r="G67" s="174">
        <v>0</v>
      </c>
      <c r="H67" s="173">
        <v>0</v>
      </c>
      <c r="I67" s="174">
        <v>0</v>
      </c>
      <c r="J67" s="173">
        <v>0</v>
      </c>
      <c r="K67" s="174">
        <v>0</v>
      </c>
    </row>
    <row r="68" spans="1:11" ht="13.5">
      <c r="A68" s="5" t="s">
        <v>51</v>
      </c>
      <c r="B68" s="175">
        <v>0</v>
      </c>
      <c r="C68" s="176">
        <v>0</v>
      </c>
      <c r="D68" s="175">
        <v>0</v>
      </c>
      <c r="E68" s="176">
        <v>0</v>
      </c>
      <c r="F68" s="175">
        <v>0</v>
      </c>
      <c r="G68" s="176">
        <v>0</v>
      </c>
      <c r="H68" s="175">
        <v>0</v>
      </c>
      <c r="I68" s="176">
        <v>0</v>
      </c>
      <c r="J68" s="175">
        <v>0</v>
      </c>
      <c r="K68" s="176">
        <v>0</v>
      </c>
    </row>
    <row r="69" spans="1:11" ht="12" customHeight="1">
      <c r="A69" s="3" t="s">
        <v>82</v>
      </c>
      <c r="B69" s="175">
        <v>0</v>
      </c>
      <c r="C69" s="176">
        <v>0</v>
      </c>
      <c r="D69" s="175">
        <v>0</v>
      </c>
      <c r="E69" s="176">
        <v>0</v>
      </c>
      <c r="F69" s="175">
        <v>0</v>
      </c>
      <c r="G69" s="176">
        <v>0</v>
      </c>
      <c r="H69" s="175">
        <v>0</v>
      </c>
      <c r="I69" s="176">
        <v>0</v>
      </c>
      <c r="J69" s="175">
        <v>0</v>
      </c>
      <c r="K69" s="176">
        <v>0</v>
      </c>
    </row>
    <row r="70" spans="1:11" ht="11.25" customHeight="1">
      <c r="A70" s="177"/>
      <c r="B70" s="175"/>
      <c r="C70" s="176"/>
      <c r="D70" s="175"/>
      <c r="E70" s="176"/>
      <c r="F70" s="175"/>
      <c r="G70" s="176"/>
      <c r="H70" s="175"/>
      <c r="I70" s="176"/>
      <c r="J70" s="175"/>
      <c r="K70" s="176"/>
    </row>
    <row r="71" spans="1:11" ht="16.5" customHeight="1">
      <c r="A71" s="178" t="s">
        <v>58</v>
      </c>
      <c r="B71" s="179">
        <v>-20270.358254</v>
      </c>
      <c r="C71" s="290">
        <v>-0.7835766292034196</v>
      </c>
      <c r="D71" s="179">
        <v>-54379.178601</v>
      </c>
      <c r="E71" s="290">
        <v>-1.0977873673784733</v>
      </c>
      <c r="F71" s="179">
        <v>14359.002377</v>
      </c>
      <c r="G71" s="290">
        <v>0.3298200813404012</v>
      </c>
      <c r="H71" s="179">
        <v>-99786.960843</v>
      </c>
      <c r="I71" s="290">
        <v>-2.2474895469503595</v>
      </c>
      <c r="J71" s="179">
        <v>-160077.495321</v>
      </c>
      <c r="K71" s="290">
        <v>-0.9800296661711063</v>
      </c>
    </row>
    <row r="72" spans="1:11" ht="16.5" customHeight="1">
      <c r="A72" s="181" t="s">
        <v>59</v>
      </c>
      <c r="B72" s="175">
        <v>2586901.841956</v>
      </c>
      <c r="C72" s="176">
        <v>100</v>
      </c>
      <c r="D72" s="175">
        <v>4953525.629545</v>
      </c>
      <c r="E72" s="176">
        <v>100</v>
      </c>
      <c r="F72" s="175">
        <v>4353586.451936</v>
      </c>
      <c r="G72" s="176">
        <v>100</v>
      </c>
      <c r="H72" s="175">
        <v>4439929.919959</v>
      </c>
      <c r="I72" s="176">
        <v>100</v>
      </c>
      <c r="J72" s="175">
        <v>16333943.843395</v>
      </c>
      <c r="K72" s="176">
        <v>100</v>
      </c>
    </row>
    <row r="73" spans="1:11" ht="16.5" customHeight="1">
      <c r="A73" s="181" t="s">
        <v>8</v>
      </c>
      <c r="B73" s="175">
        <v>2558765.080779</v>
      </c>
      <c r="C73" s="176">
        <v>98.91233750269686</v>
      </c>
      <c r="D73" s="175">
        <v>4868148.613079</v>
      </c>
      <c r="E73" s="176">
        <v>98.27643939183893</v>
      </c>
      <c r="F73" s="175">
        <v>4301447.734444</v>
      </c>
      <c r="G73" s="176">
        <v>98.80239618375295</v>
      </c>
      <c r="H73" s="175">
        <v>4370425.180694</v>
      </c>
      <c r="I73" s="176">
        <v>98.43455323579427</v>
      </c>
      <c r="J73" s="175">
        <v>16098786.608997</v>
      </c>
      <c r="K73" s="176">
        <v>98.56031564297871</v>
      </c>
    </row>
    <row r="74" spans="1:11" ht="15.75" customHeight="1">
      <c r="A74" s="181" t="s">
        <v>60</v>
      </c>
      <c r="B74" s="175">
        <v>28136.761176</v>
      </c>
      <c r="C74" s="176">
        <v>1.087662497264501</v>
      </c>
      <c r="D74" s="175">
        <v>85377.016466</v>
      </c>
      <c r="E74" s="176">
        <v>1.7235606081610642</v>
      </c>
      <c r="F74" s="175">
        <v>52138.717492</v>
      </c>
      <c r="G74" s="176">
        <v>1.1976038162470484</v>
      </c>
      <c r="H74" s="175">
        <v>69504.739264</v>
      </c>
      <c r="I74" s="176">
        <v>1.565446764183202</v>
      </c>
      <c r="J74" s="175">
        <v>235157.234399</v>
      </c>
      <c r="K74" s="176">
        <v>1.439684357027413</v>
      </c>
    </row>
    <row r="75" spans="1:11" ht="14.25" thickBo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1:11" ht="13.5">
      <c r="A76" s="207" t="s">
        <v>87</v>
      </c>
      <c r="B76" s="207"/>
      <c r="C76" s="207"/>
      <c r="D76" s="208"/>
      <c r="E76" s="209"/>
      <c r="F76" s="209"/>
      <c r="G76" s="209"/>
      <c r="H76" s="209"/>
      <c r="I76" s="209"/>
      <c r="J76" s="175"/>
      <c r="K76" s="176"/>
    </row>
    <row r="77" spans="1:11" ht="13.5">
      <c r="A77" s="207" t="s">
        <v>88</v>
      </c>
      <c r="B77" s="207"/>
      <c r="C77" s="207"/>
      <c r="D77" s="211"/>
      <c r="E77" s="211"/>
      <c r="F77" s="211"/>
      <c r="G77" s="211"/>
      <c r="H77" s="211"/>
      <c r="I77" s="211"/>
      <c r="J77" s="207"/>
      <c r="K77" s="207"/>
    </row>
    <row r="78" spans="1:8" ht="13.5">
      <c r="A78" s="207" t="s">
        <v>89</v>
      </c>
      <c r="B78" s="207"/>
      <c r="C78" s="207"/>
      <c r="H78" s="212"/>
    </row>
    <row r="79" spans="1:11" ht="13.5">
      <c r="A79" s="207" t="s">
        <v>90</v>
      </c>
      <c r="B79" s="207"/>
      <c r="C79" s="207"/>
      <c r="D79" s="99"/>
      <c r="E79" s="99"/>
      <c r="F79" s="99"/>
      <c r="G79" s="99"/>
      <c r="H79" s="99"/>
      <c r="I79" s="99"/>
      <c r="J79" s="99"/>
      <c r="K79" s="99"/>
    </row>
    <row r="80" spans="1:11" ht="13.5">
      <c r="A80" s="207" t="s">
        <v>94</v>
      </c>
      <c r="B80" s="207"/>
      <c r="C80" s="207"/>
      <c r="D80" s="99"/>
      <c r="E80" s="99"/>
      <c r="F80" s="99"/>
      <c r="G80" s="99"/>
      <c r="H80" s="99"/>
      <c r="I80" s="99"/>
      <c r="J80" s="99"/>
      <c r="K80" s="99"/>
    </row>
    <row r="82" spans="5:11" ht="13.5">
      <c r="E82" s="213"/>
      <c r="G82" s="213"/>
      <c r="I82" s="213"/>
      <c r="K82" s="213"/>
    </row>
    <row r="204" ht="13.5">
      <c r="C204" s="20" t="s">
        <v>186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2022-09-26T21:55:01Z</dcterms:modified>
  <cp:category/>
  <cp:version/>
  <cp:contentType/>
  <cp:contentStatus/>
</cp:coreProperties>
</file>