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EDP" sheetId="1" r:id="rId1"/>
  </sheets>
  <externalReferences>
    <externalReference r:id="rId4"/>
  </externalReferences>
  <definedNames>
    <definedName name="_xlfn.SINGLE" hidden="1">#NAME?</definedName>
    <definedName name="_xlnm.Print_Area" localSheetId="0">'EDP'!$A$1:$S$3</definedName>
    <definedName name="cmt">'[1]CM'!$E$5:$O$53,'[1]CM'!$R$5:$R$53</definedName>
    <definedName name="crt">#REF!</definedName>
    <definedName name="edpt">'EDP'!$D$5:$L$53</definedName>
  </definedNames>
  <calcPr fullCalcOnLoad="1"/>
</workbook>
</file>

<file path=xl/sharedStrings.xml><?xml version="1.0" encoding="utf-8"?>
<sst xmlns="http://schemas.openxmlformats.org/spreadsheetml/2006/main" count="156" uniqueCount="36">
  <si>
    <t>Estructura de Créditos Directos y Contingentes por Tipo de Crédito y Categoría de Riesgo del Deudor por Empresa de Créditos*</t>
  </si>
  <si>
    <t>(En porcentaje)</t>
  </si>
  <si>
    <t>Tipo de Crédito</t>
  </si>
  <si>
    <t>Categoría de Riesgo</t>
  </si>
  <si>
    <t>TOTAL EMPRESAS DE CRÉDITOS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</si>
  <si>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</si>
  <si>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</si>
  <si>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</si>
  <si>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</si>
  <si>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</si>
  <si>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</si>
  <si>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</si>
  <si>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</si>
  <si>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</si>
  <si>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</si>
  <si>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</si>
  <si>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</si>
  <si>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</si>
  <si>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</si>
  <si>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</si>
  <si>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</si>
  <si>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</si>
  <si>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</si>
  <si>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</si>
  <si>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</si>
  <si>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</si>
  <si>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</si>
  <si>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</si>
  <si>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EDPYME ALTERNATIVA</t>
  </si>
  <si>
    <t>EC ACCESO CREDITICIO</t>
  </si>
  <si>
    <t>EDPYME MICASITA</t>
  </si>
  <si>
    <t>EDPYME INVERSIONES LA CRUZ</t>
  </si>
  <si>
    <t>EC SANTANDER CONSUMO</t>
  </si>
  <si>
    <t>EDPYME SERVICIOS FINANCIEROS TOTAL</t>
  </si>
  <si>
    <t>EC VOLVO FINANCE</t>
  </si>
  <si>
    <t/>
  </si>
</sst>
</file>

<file path=xl/styles.xml><?xml version="1.0" encoding="utf-8"?>
<styleSheet xmlns="http://schemas.openxmlformats.org/spreadsheetml/2006/main">
  <numFmts count="1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_);_(* \(#,##0.0000000\);_(* &quot;-&quot;??_);_(@_)"/>
    <numFmt numFmtId="170" formatCode="_(* #,##0.0000_);_(* \(#,##0.0000\);_(* &quot;-&quot;??_);_(@_)"/>
    <numFmt numFmtId="171" formatCode="_(* #,##0.00000000000000000000_);_(* \(#,##0.00000000000000000000\);_(* &quot;-&quot;??_);_(@_)"/>
    <numFmt numFmtId="172" formatCode="_(* #,##0.00000000_);_(* \(#,##0.00000000\);_(* &quot;-&quot;??_);_(@_)"/>
    <numFmt numFmtId="173" formatCode="0.0000000000000"/>
    <numFmt numFmtId="174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13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textRotation="90" wrapText="1"/>
    </xf>
    <xf numFmtId="2" fontId="10" fillId="0" borderId="11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165" fontId="11" fillId="0" borderId="0" xfId="48" applyNumberFormat="1" applyFont="1" applyAlignment="1">
      <alignment/>
    </xf>
    <xf numFmtId="165" fontId="10" fillId="0" borderId="0" xfId="48" applyNumberFormat="1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166" fontId="11" fillId="0" borderId="0" xfId="48" applyNumberFormat="1" applyFont="1" applyAlignment="1">
      <alignment/>
    </xf>
    <xf numFmtId="166" fontId="10" fillId="0" borderId="0" xfId="48" applyNumberFormat="1" applyFont="1" applyAlignment="1">
      <alignment/>
    </xf>
    <xf numFmtId="0" fontId="11" fillId="0" borderId="11" xfId="0" applyFont="1" applyBorder="1" applyAlignment="1" quotePrefix="1">
      <alignment horizontal="center"/>
    </xf>
    <xf numFmtId="168" fontId="11" fillId="0" borderId="0" xfId="50" applyNumberFormat="1" applyFont="1" applyBorder="1" applyAlignment="1">
      <alignment horizontal="right"/>
    </xf>
    <xf numFmtId="168" fontId="10" fillId="0" borderId="0" xfId="50" applyNumberFormat="1" applyFont="1" applyBorder="1" applyAlignment="1">
      <alignment horizontal="right"/>
    </xf>
    <xf numFmtId="2" fontId="10" fillId="0" borderId="11" xfId="50" applyNumberFormat="1" applyFont="1" applyBorder="1" applyAlignment="1">
      <alignment horizontal="right"/>
    </xf>
    <xf numFmtId="165" fontId="11" fillId="0" borderId="0" xfId="48" applyNumberFormat="1" applyFont="1" applyAlignment="1">
      <alignment horizontal="right"/>
    </xf>
    <xf numFmtId="3" fontId="49" fillId="0" borderId="0" xfId="48" applyNumberFormat="1" applyFont="1" applyAlignment="1">
      <alignment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166" fontId="10" fillId="0" borderId="10" xfId="48" applyNumberFormat="1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46" applyFont="1" applyFill="1" applyBorder="1" applyAlignment="1" applyProtection="1">
      <alignment horizontal="left"/>
      <protection/>
    </xf>
    <xf numFmtId="0" fontId="15" fillId="0" borderId="0" xfId="0" applyFont="1" applyFill="1" applyAlignment="1">
      <alignment vertical="center"/>
    </xf>
    <xf numFmtId="0" fontId="12" fillId="0" borderId="0" xfId="54" applyFont="1">
      <alignment/>
      <protection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4" fontId="0" fillId="0" borderId="0" xfId="0" applyNumberFormat="1" applyAlignment="1">
      <alignment/>
    </xf>
    <xf numFmtId="43" fontId="9" fillId="0" borderId="0" xfId="48" applyFont="1" applyAlignment="1">
      <alignment/>
    </xf>
    <xf numFmtId="0" fontId="12" fillId="0" borderId="0" xfId="0" applyFont="1" applyFill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100</v>
          </cell>
          <cell r="K6" t="str">
            <v/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0</v>
          </cell>
          <cell r="K7" t="str">
            <v/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0</v>
          </cell>
          <cell r="K8" t="str">
            <v/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0</v>
          </cell>
          <cell r="K9" t="str">
            <v/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0</v>
          </cell>
          <cell r="K10" t="str">
            <v/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78000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25153.945789999998</v>
          </cell>
          <cell r="K11">
            <v>0</v>
          </cell>
          <cell r="L11">
            <v>1892.44172</v>
          </cell>
          <cell r="M11">
            <v>256171.57758</v>
          </cell>
          <cell r="N11">
            <v>17764.18023</v>
          </cell>
          <cell r="O11">
            <v>23549.732030000003</v>
          </cell>
          <cell r="R11">
            <v>3710.1903700000003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15.444195214457967</v>
          </cell>
          <cell r="I13" t="str">
            <v/>
          </cell>
          <cell r="J13">
            <v>72.39065734458838</v>
          </cell>
          <cell r="K13" t="str">
            <v/>
          </cell>
          <cell r="L13">
            <v>99.32462876352264</v>
          </cell>
          <cell r="M13">
            <v>100</v>
          </cell>
          <cell r="N13" t="str">
            <v/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 t="str">
            <v/>
          </cell>
          <cell r="J14">
            <v>27.609342655411623</v>
          </cell>
          <cell r="K14" t="str">
            <v/>
          </cell>
          <cell r="L14">
            <v>0</v>
          </cell>
          <cell r="M14">
            <v>0</v>
          </cell>
          <cell r="N14" t="str">
            <v/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84.55580478554204</v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 t="str">
            <v/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 t="str">
            <v/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 t="str">
            <v/>
          </cell>
          <cell r="J17">
            <v>0</v>
          </cell>
          <cell r="K17" t="str">
            <v/>
          </cell>
          <cell r="L17">
            <v>0.6753712364773561</v>
          </cell>
          <cell r="M17">
            <v>0</v>
          </cell>
          <cell r="N17" t="str">
            <v/>
          </cell>
          <cell r="O17" t="str">
            <v/>
          </cell>
          <cell r="R17">
            <v>0</v>
          </cell>
        </row>
        <row r="18">
          <cell r="E18">
            <v>8699.688279999998</v>
          </cell>
          <cell r="F18">
            <v>5039.2108</v>
          </cell>
          <cell r="G18">
            <v>0</v>
          </cell>
          <cell r="H18">
            <v>2686.75981</v>
          </cell>
          <cell r="I18">
            <v>0</v>
          </cell>
          <cell r="J18">
            <v>8056.8443</v>
          </cell>
          <cell r="K18">
            <v>0</v>
          </cell>
          <cell r="L18">
            <v>31117.20616</v>
          </cell>
          <cell r="M18">
            <v>1440.1528999999998</v>
          </cell>
          <cell r="N18">
            <v>0</v>
          </cell>
          <cell r="O18">
            <v>0</v>
          </cell>
          <cell r="R18">
            <v>3384.41066</v>
          </cell>
        </row>
        <row r="20">
          <cell r="E20">
            <v>76.19862290970467</v>
          </cell>
          <cell r="F20">
            <v>64.63859015118165</v>
          </cell>
          <cell r="G20">
            <v>31.100571884128637</v>
          </cell>
          <cell r="H20">
            <v>73.73079013470523</v>
          </cell>
          <cell r="I20">
            <v>46.09082120908729</v>
          </cell>
          <cell r="J20">
            <v>77.29818134201417</v>
          </cell>
          <cell r="K20">
            <v>66.60628520922069</v>
          </cell>
          <cell r="L20">
            <v>70.10193143163453</v>
          </cell>
          <cell r="M20">
            <v>50.37295834228031</v>
          </cell>
          <cell r="N20">
            <v>61.95338918315414</v>
          </cell>
          <cell r="O20">
            <v>68.57042473589779</v>
          </cell>
          <cell r="R20">
            <v>67.94174277690097</v>
          </cell>
        </row>
        <row r="21">
          <cell r="E21">
            <v>15.027664788692174</v>
          </cell>
          <cell r="F21">
            <v>16.166289912289535</v>
          </cell>
          <cell r="G21">
            <v>30.841890697128687</v>
          </cell>
          <cell r="H21">
            <v>6.914078988000201</v>
          </cell>
          <cell r="I21">
            <v>8.390587888374137</v>
          </cell>
          <cell r="J21">
            <v>15.07762108655982</v>
          </cell>
          <cell r="K21">
            <v>0</v>
          </cell>
          <cell r="L21">
            <v>15.90376828916916</v>
          </cell>
          <cell r="M21">
            <v>17.97863032142907</v>
          </cell>
          <cell r="N21">
            <v>11.841476777914817</v>
          </cell>
          <cell r="O21">
            <v>17.22361158043384</v>
          </cell>
          <cell r="R21">
            <v>13.873234201206303</v>
          </cell>
        </row>
        <row r="22">
          <cell r="E22">
            <v>1.0101908946085838</v>
          </cell>
          <cell r="F22">
            <v>6.130066233354837</v>
          </cell>
          <cell r="G22">
            <v>0.035443798619386215</v>
          </cell>
          <cell r="H22">
            <v>4.9958440392651955</v>
          </cell>
          <cell r="I22">
            <v>6.319220622415152</v>
          </cell>
          <cell r="J22">
            <v>2.905699592866899</v>
          </cell>
          <cell r="K22">
            <v>0</v>
          </cell>
          <cell r="L22">
            <v>4.56945388289087</v>
          </cell>
          <cell r="M22">
            <v>4.49479646080546</v>
          </cell>
          <cell r="N22">
            <v>7.587919869762297</v>
          </cell>
          <cell r="O22">
            <v>2.243359670963779</v>
          </cell>
          <cell r="R22">
            <v>6.305981891720677</v>
          </cell>
        </row>
        <row r="23">
          <cell r="E23">
            <v>5.384641559042594</v>
          </cell>
          <cell r="F23">
            <v>4.210290708023915</v>
          </cell>
          <cell r="G23">
            <v>1.8121240842553665</v>
          </cell>
          <cell r="H23">
            <v>1.8405973928003811</v>
          </cell>
          <cell r="I23">
            <v>34.58273740846621</v>
          </cell>
          <cell r="J23">
            <v>2.905390439019333</v>
          </cell>
          <cell r="K23">
            <v>8.885888527488731</v>
          </cell>
          <cell r="L23">
            <v>3.838863579055628</v>
          </cell>
          <cell r="M23">
            <v>6.0450202060407365</v>
          </cell>
          <cell r="N23">
            <v>2.414621195717695</v>
          </cell>
          <cell r="O23">
            <v>1.079353447182674</v>
          </cell>
          <cell r="R23">
            <v>2.66550106903774</v>
          </cell>
        </row>
        <row r="24">
          <cell r="E24">
            <v>2.378879847951997</v>
          </cell>
          <cell r="F24">
            <v>8.854762995150073</v>
          </cell>
          <cell r="G24">
            <v>36.20996953586791</v>
          </cell>
          <cell r="H24">
            <v>12.518689445228985</v>
          </cell>
          <cell r="I24">
            <v>4.616632871657219</v>
          </cell>
          <cell r="J24">
            <v>1.8131075395397573</v>
          </cell>
          <cell r="K24">
            <v>24.5078262632906</v>
          </cell>
          <cell r="L24">
            <v>5.585982817249833</v>
          </cell>
          <cell r="M24">
            <v>21.108594669444418</v>
          </cell>
          <cell r="N24">
            <v>16.20259297345107</v>
          </cell>
          <cell r="O24">
            <v>10.88325056552191</v>
          </cell>
          <cell r="R24">
            <v>9.213540061134315</v>
          </cell>
        </row>
        <row r="25">
          <cell r="E25">
            <v>264910.65345</v>
          </cell>
          <cell r="F25">
            <v>426556.30942</v>
          </cell>
          <cell r="G25">
            <v>3552.94875</v>
          </cell>
          <cell r="H25">
            <v>293474.48829</v>
          </cell>
          <cell r="I25">
            <v>64766.79158</v>
          </cell>
          <cell r="J25">
            <v>61998.257990000006</v>
          </cell>
          <cell r="K25">
            <v>9596.014369999999</v>
          </cell>
          <cell r="L25">
            <v>765115.8837799999</v>
          </cell>
          <cell r="M25">
            <v>150426.14184999999</v>
          </cell>
          <cell r="N25">
            <v>19159.60072</v>
          </cell>
          <cell r="O25">
            <v>98279.44615999999</v>
          </cell>
          <cell r="R25">
            <v>17334.00918</v>
          </cell>
        </row>
        <row r="27">
          <cell r="E27">
            <v>78.51389399129943</v>
          </cell>
          <cell r="F27">
            <v>87.56877011879382</v>
          </cell>
          <cell r="G27">
            <v>77.92933050646482</v>
          </cell>
          <cell r="H27">
            <v>90.41535865724735</v>
          </cell>
          <cell r="I27">
            <v>83.34938985088542</v>
          </cell>
          <cell r="J27">
            <v>78.3346111836239</v>
          </cell>
          <cell r="K27">
            <v>86.4880177243587</v>
          </cell>
          <cell r="L27">
            <v>84.1016585458884</v>
          </cell>
          <cell r="M27">
            <v>69.02914389367763</v>
          </cell>
          <cell r="N27">
            <v>77.29113883022067</v>
          </cell>
          <cell r="O27">
            <v>86.42777332677713</v>
          </cell>
          <cell r="R27">
            <v>79.42274068934793</v>
          </cell>
        </row>
        <row r="28">
          <cell r="E28">
            <v>6.2894856103031955</v>
          </cell>
          <cell r="F28">
            <v>3.506722132522638</v>
          </cell>
          <cell r="G28">
            <v>10.119478940971018</v>
          </cell>
          <cell r="H28">
            <v>3.8647351112751305</v>
          </cell>
          <cell r="I28">
            <v>5.390282202004804</v>
          </cell>
          <cell r="J28">
            <v>8.582346137891788</v>
          </cell>
          <cell r="K28">
            <v>2.659520604874921</v>
          </cell>
          <cell r="L28">
            <v>5.29100855077301</v>
          </cell>
          <cell r="M28">
            <v>13.198908429021527</v>
          </cell>
          <cell r="N28">
            <v>8.564064699421357</v>
          </cell>
          <cell r="O28">
            <v>4.828991237188205</v>
          </cell>
          <cell r="R28">
            <v>2.5473452315509095</v>
          </cell>
        </row>
        <row r="29">
          <cell r="E29">
            <v>1.7373789922053358</v>
          </cell>
          <cell r="F29">
            <v>2.026365424452448</v>
          </cell>
          <cell r="G29">
            <v>1.8007245977177997</v>
          </cell>
          <cell r="H29">
            <v>1.2294154349971285</v>
          </cell>
          <cell r="I29">
            <v>1.5883763648051556</v>
          </cell>
          <cell r="J29">
            <v>2.084626427291807</v>
          </cell>
          <cell r="K29">
            <v>0.7159851909496657</v>
          </cell>
          <cell r="L29">
            <v>1.8387207623400923</v>
          </cell>
          <cell r="M29">
            <v>4.063677262183561</v>
          </cell>
          <cell r="N29">
            <v>1.7443651207234088</v>
          </cell>
          <cell r="O29">
            <v>1.85547990202438</v>
          </cell>
          <cell r="R29">
            <v>3.359569066082334</v>
          </cell>
        </row>
        <row r="30">
          <cell r="E30">
            <v>6.9662540947035385</v>
          </cell>
          <cell r="F30">
            <v>2.7200099272475358</v>
          </cell>
          <cell r="G30">
            <v>5.133789408203169</v>
          </cell>
          <cell r="H30">
            <v>2.3391468874156653</v>
          </cell>
          <cell r="I30">
            <v>2.6884478265484537</v>
          </cell>
          <cell r="J30">
            <v>4.714206799254146</v>
          </cell>
          <cell r="K30">
            <v>1.2419536351419416</v>
          </cell>
          <cell r="L30">
            <v>2.5724489763501306</v>
          </cell>
          <cell r="M30">
            <v>5.653505558238899</v>
          </cell>
          <cell r="N30">
            <v>2.795300941980963</v>
          </cell>
          <cell r="O30">
            <v>2.473159862985658</v>
          </cell>
          <cell r="R30">
            <v>5.734998395935999</v>
          </cell>
        </row>
        <row r="31">
          <cell r="E31">
            <v>6.492987311488505</v>
          </cell>
          <cell r="F31">
            <v>4.178132396983577</v>
          </cell>
          <cell r="G31">
            <v>5.016676546643191</v>
          </cell>
          <cell r="H31">
            <v>2.151343909064732</v>
          </cell>
          <cell r="I31">
            <v>6.983503755756187</v>
          </cell>
          <cell r="J31">
            <v>6.284209451938338</v>
          </cell>
          <cell r="K31">
            <v>8.89452284467477</v>
          </cell>
          <cell r="L31">
            <v>6.196163164648375</v>
          </cell>
          <cell r="M31">
            <v>8.05476485687838</v>
          </cell>
          <cell r="N31">
            <v>9.6051304076536</v>
          </cell>
          <cell r="O31">
            <v>4.414595671024606</v>
          </cell>
          <cell r="R31">
            <v>8.935346617082809</v>
          </cell>
        </row>
        <row r="32">
          <cell r="E32">
            <v>3792426.31145</v>
          </cell>
          <cell r="F32">
            <v>2426363.7543699997</v>
          </cell>
          <cell r="G32">
            <v>36688.49811</v>
          </cell>
          <cell r="H32">
            <v>3162836.9965999997</v>
          </cell>
          <cell r="I32">
            <v>784160.9568099999</v>
          </cell>
          <cell r="J32">
            <v>175273.59685</v>
          </cell>
          <cell r="K32">
            <v>51258.68728</v>
          </cell>
          <cell r="L32">
            <v>2403899.33128</v>
          </cell>
          <cell r="M32">
            <v>1217939.19243</v>
          </cell>
          <cell r="N32">
            <v>312266.53556</v>
          </cell>
          <cell r="O32">
            <v>1290600.5316400002</v>
          </cell>
          <cell r="R32">
            <v>95789.72531000001</v>
          </cell>
        </row>
        <row r="34">
          <cell r="E34">
            <v>89.11677479110897</v>
          </cell>
          <cell r="F34">
            <v>94.84278257414728</v>
          </cell>
          <cell r="G34">
            <v>90.57211856850931</v>
          </cell>
          <cell r="H34">
            <v>94.5371385048882</v>
          </cell>
          <cell r="I34">
            <v>90.57140478505772</v>
          </cell>
          <cell r="J34">
            <v>81.43686892151322</v>
          </cell>
          <cell r="K34">
            <v>93.11049765323547</v>
          </cell>
          <cell r="L34">
            <v>90.86767373090692</v>
          </cell>
          <cell r="M34">
            <v>77.58153648238313</v>
          </cell>
          <cell r="N34">
            <v>89.77883811422728</v>
          </cell>
          <cell r="O34">
            <v>92.29689670507163</v>
          </cell>
          <cell r="R34">
            <v>87.5958914193964</v>
          </cell>
        </row>
        <row r="35">
          <cell r="E35">
            <v>3.631527528239844</v>
          </cell>
          <cell r="F35">
            <v>1.1778950865200226</v>
          </cell>
          <cell r="G35">
            <v>3.8973359528931084</v>
          </cell>
          <cell r="H35">
            <v>2.0407653869227853</v>
          </cell>
          <cell r="I35">
            <v>3.161685278796304</v>
          </cell>
          <cell r="J35">
            <v>3.615884319517103</v>
          </cell>
          <cell r="K35">
            <v>2.6720027176285814</v>
          </cell>
          <cell r="L35">
            <v>1.6277089960470983</v>
          </cell>
          <cell r="M35">
            <v>5.462039685325763</v>
          </cell>
          <cell r="N35">
            <v>3.7193040141313527</v>
          </cell>
          <cell r="O35">
            <v>2.3045324245066445</v>
          </cell>
          <cell r="R35">
            <v>2.913104927094952</v>
          </cell>
        </row>
        <row r="36">
          <cell r="E36">
            <v>0.9102138826377278</v>
          </cell>
          <cell r="F36">
            <v>0.8729826927963791</v>
          </cell>
          <cell r="G36">
            <v>1.5376694526924706</v>
          </cell>
          <cell r="H36">
            <v>0.7271589426515906</v>
          </cell>
          <cell r="I36">
            <v>0.9046209337704602</v>
          </cell>
          <cell r="J36">
            <v>7.450678747834974</v>
          </cell>
          <cell r="K36">
            <v>0.898819564529502</v>
          </cell>
          <cell r="L36">
            <v>1.0110407234195993</v>
          </cell>
          <cell r="M36">
            <v>2.623306634913957</v>
          </cell>
          <cell r="N36">
            <v>1.069563054702043</v>
          </cell>
          <cell r="O36">
            <v>0.8815116361875772</v>
          </cell>
          <cell r="R36">
            <v>1.6060118706122573</v>
          </cell>
        </row>
        <row r="37">
          <cell r="E37">
            <v>2.6088079251273695</v>
          </cell>
          <cell r="F37">
            <v>1.2559084763297095</v>
          </cell>
          <cell r="G37">
            <v>1.508778920355214</v>
          </cell>
          <cell r="H37">
            <v>1.1224898346707317</v>
          </cell>
          <cell r="I37">
            <v>1.3490678163730372</v>
          </cell>
          <cell r="J37">
            <v>2.348701718603005</v>
          </cell>
          <cell r="K37">
            <v>1.440425649497979</v>
          </cell>
          <cell r="L37">
            <v>1.4149573200943848</v>
          </cell>
          <cell r="M37">
            <v>3.9382681258746643</v>
          </cell>
          <cell r="N37">
            <v>1.7289659319191581</v>
          </cell>
          <cell r="O37">
            <v>1.3623687185695394</v>
          </cell>
          <cell r="R37">
            <v>3.3945239303012174</v>
          </cell>
        </row>
        <row r="38">
          <cell r="E38">
            <v>3.732675872886098</v>
          </cell>
          <cell r="F38">
            <v>1.8504311702066072</v>
          </cell>
          <cell r="G38">
            <v>2.4840971055499113</v>
          </cell>
          <cell r="H38">
            <v>1.5724473308666782</v>
          </cell>
          <cell r="I38">
            <v>4.013221186002471</v>
          </cell>
          <cell r="J38">
            <v>5.147866292531675</v>
          </cell>
          <cell r="K38">
            <v>1.8782544151084692</v>
          </cell>
          <cell r="L38">
            <v>5.078619229532013</v>
          </cell>
          <cell r="M38">
            <v>10.394849071502474</v>
          </cell>
          <cell r="N38">
            <v>3.7033288850201593</v>
          </cell>
          <cell r="O38">
            <v>3.1546905156646226</v>
          </cell>
          <cell r="R38">
            <v>4.490467852595173</v>
          </cell>
        </row>
        <row r="39">
          <cell r="E39">
            <v>1502782.00332</v>
          </cell>
          <cell r="F39">
            <v>861467.21946</v>
          </cell>
          <cell r="G39">
            <v>27351.48632</v>
          </cell>
          <cell r="H39">
            <v>1784203.21872</v>
          </cell>
          <cell r="I39">
            <v>269881.31922</v>
          </cell>
          <cell r="J39">
            <v>81329.54708</v>
          </cell>
          <cell r="K39">
            <v>33924.22373</v>
          </cell>
          <cell r="L39">
            <v>773048.32624</v>
          </cell>
          <cell r="M39">
            <v>430239.82823000004</v>
          </cell>
          <cell r="N39">
            <v>120955.76734</v>
          </cell>
          <cell r="O39">
            <v>464004.65995999996</v>
          </cell>
          <cell r="R39">
            <v>48301.42941</v>
          </cell>
        </row>
        <row r="41">
          <cell r="E41">
            <v>88.87718256440664</v>
          </cell>
          <cell r="F41">
            <v>93.73905441053184</v>
          </cell>
          <cell r="G41">
            <v>83.7403829665694</v>
          </cell>
          <cell r="H41">
            <v>93.47568371675234</v>
          </cell>
          <cell r="I41">
            <v>87.71256435341196</v>
          </cell>
          <cell r="J41">
            <v>83.83408561458133</v>
          </cell>
          <cell r="K41">
            <v>93.84958778859828</v>
          </cell>
          <cell r="L41">
            <v>89.58335236791902</v>
          </cell>
          <cell r="M41">
            <v>75.41473627464522</v>
          </cell>
          <cell r="N41">
            <v>88.22452678939831</v>
          </cell>
          <cell r="O41">
            <v>90.76025254706529</v>
          </cell>
          <cell r="R41">
            <v>87.34714902428829</v>
          </cell>
        </row>
        <row r="42">
          <cell r="E42">
            <v>4.188410493147209</v>
          </cell>
          <cell r="F42">
            <v>2.509890120912796</v>
          </cell>
          <cell r="G42">
            <v>5.841835533802307</v>
          </cell>
          <cell r="H42">
            <v>2.209987576910685</v>
          </cell>
          <cell r="I42">
            <v>4.588487150112576</v>
          </cell>
          <cell r="J42">
            <v>7.4061719486999635</v>
          </cell>
          <cell r="K42">
            <v>2.5973116482263734</v>
          </cell>
          <cell r="L42">
            <v>2.7801619391221855</v>
          </cell>
          <cell r="M42">
            <v>6.777222895382335</v>
          </cell>
          <cell r="N42">
            <v>4.101241820897078</v>
          </cell>
          <cell r="O42">
            <v>2.744680640592492</v>
          </cell>
          <cell r="R42">
            <v>3.075878474204317</v>
          </cell>
        </row>
        <row r="43">
          <cell r="E43">
            <v>1.1941213832276307</v>
          </cell>
          <cell r="F43">
            <v>1.0078732019782293</v>
          </cell>
          <cell r="G43">
            <v>2.508052081760383</v>
          </cell>
          <cell r="H43">
            <v>1.1657606814647274</v>
          </cell>
          <cell r="I43">
            <v>1.4564902265558264</v>
          </cell>
          <cell r="J43">
            <v>2.669127382688638</v>
          </cell>
          <cell r="K43">
            <v>1.2657584532779078</v>
          </cell>
          <cell r="L43">
            <v>1.5651199498971737</v>
          </cell>
          <cell r="M43">
            <v>3.1592294871739868</v>
          </cell>
          <cell r="N43">
            <v>1.5070834838245994</v>
          </cell>
          <cell r="O43">
            <v>1.7037427326551897</v>
          </cell>
          <cell r="R43">
            <v>2.725934061214849</v>
          </cell>
        </row>
        <row r="44">
          <cell r="E44">
            <v>3.164887465894871</v>
          </cell>
          <cell r="F44">
            <v>1.3568033543337867</v>
          </cell>
          <cell r="G44">
            <v>3.5138628194223016</v>
          </cell>
          <cell r="H44">
            <v>2.138461934153544</v>
          </cell>
          <cell r="I44">
            <v>1.8781057928458564</v>
          </cell>
          <cell r="J44">
            <v>3.8258254502375877</v>
          </cell>
          <cell r="K44">
            <v>1.5270823538003973</v>
          </cell>
          <cell r="L44">
            <v>2.3603715066868434</v>
          </cell>
          <cell r="M44">
            <v>4.498485349006893</v>
          </cell>
          <cell r="N44">
            <v>2.835353187195877</v>
          </cell>
          <cell r="O44">
            <v>2.6870265735774512</v>
          </cell>
          <cell r="R44">
            <v>5.267408413796352</v>
          </cell>
        </row>
        <row r="45">
          <cell r="E45">
            <v>2.5753980933236447</v>
          </cell>
          <cell r="F45">
            <v>1.3863789122433585</v>
          </cell>
          <cell r="G45">
            <v>4.395866598445615</v>
          </cell>
          <cell r="H45">
            <v>1.0101060907187198</v>
          </cell>
          <cell r="I45">
            <v>4.36435247707377</v>
          </cell>
          <cell r="J45">
            <v>2.264789603792474</v>
          </cell>
          <cell r="K45">
            <v>0.7602597560970289</v>
          </cell>
          <cell r="L45">
            <v>3.710994236374777</v>
          </cell>
          <cell r="M45">
            <v>10.150325993791565</v>
          </cell>
          <cell r="N45">
            <v>3.3317947186841312</v>
          </cell>
          <cell r="O45">
            <v>2.1042975061095763</v>
          </cell>
          <cell r="R45">
            <v>1.583630026496215</v>
          </cell>
        </row>
        <row r="46">
          <cell r="E46">
            <v>1796833.80445</v>
          </cell>
          <cell r="F46">
            <v>1167306.83849</v>
          </cell>
          <cell r="G46">
            <v>22038.260449999998</v>
          </cell>
          <cell r="H46">
            <v>1606837.54203</v>
          </cell>
          <cell r="I46">
            <v>401811.56614</v>
          </cell>
          <cell r="J46">
            <v>117614.58484000001</v>
          </cell>
          <cell r="K46">
            <v>45086.262590000006</v>
          </cell>
          <cell r="L46">
            <v>769714.02165</v>
          </cell>
          <cell r="M46">
            <v>276518.01762</v>
          </cell>
          <cell r="N46">
            <v>159641.68381000002</v>
          </cell>
          <cell r="O46">
            <v>375487.52622</v>
          </cell>
          <cell r="R46">
            <v>156108.47600999998</v>
          </cell>
        </row>
        <row r="48">
          <cell r="E48">
            <v>87.17812979325114</v>
          </cell>
          <cell r="F48">
            <v>94.15352142089064</v>
          </cell>
          <cell r="G48" t="str">
            <v/>
          </cell>
          <cell r="H48">
            <v>87.52178653888365</v>
          </cell>
          <cell r="I48">
            <v>91.35923393802017</v>
          </cell>
          <cell r="J48">
            <v>81.07248185510552</v>
          </cell>
          <cell r="K48" t="str">
            <v/>
          </cell>
          <cell r="L48">
            <v>90.00555391844058</v>
          </cell>
          <cell r="M48">
            <v>84.0535341451308</v>
          </cell>
          <cell r="N48">
            <v>67.17555831235178</v>
          </cell>
          <cell r="O48">
            <v>84.03937879390935</v>
          </cell>
          <cell r="R48">
            <v>75.03762388227764</v>
          </cell>
        </row>
        <row r="49">
          <cell r="E49">
            <v>1.9766123560774622</v>
          </cell>
          <cell r="F49">
            <v>0.49040508710649894</v>
          </cell>
          <cell r="G49" t="str">
            <v/>
          </cell>
          <cell r="H49">
            <v>1.4099577618534582</v>
          </cell>
          <cell r="I49">
            <v>1.698215501134237</v>
          </cell>
          <cell r="J49">
            <v>2.931223158646248</v>
          </cell>
          <cell r="K49" t="str">
            <v/>
          </cell>
          <cell r="L49">
            <v>1.3799644599119785</v>
          </cell>
          <cell r="M49">
            <v>1.2773593450215082</v>
          </cell>
          <cell r="N49">
            <v>1.055689559567615</v>
          </cell>
          <cell r="O49">
            <v>4.261051763969556</v>
          </cell>
          <cell r="R49">
            <v>4.533514122283103</v>
          </cell>
        </row>
        <row r="50">
          <cell r="E50">
            <v>1.373464920044811</v>
          </cell>
          <cell r="F50">
            <v>0.9592150001946089</v>
          </cell>
          <cell r="G50" t="str">
            <v/>
          </cell>
          <cell r="H50">
            <v>1.9732937667556787</v>
          </cell>
          <cell r="I50">
            <v>1.0083548002406941</v>
          </cell>
          <cell r="J50">
            <v>5.069872883208166</v>
          </cell>
          <cell r="K50" t="str">
            <v/>
          </cell>
          <cell r="L50">
            <v>1.3483001064636468</v>
          </cell>
          <cell r="M50">
            <v>0.45212742070784084</v>
          </cell>
          <cell r="N50">
            <v>7.127468807958348</v>
          </cell>
          <cell r="O50">
            <v>4.270074379263517</v>
          </cell>
          <cell r="R50">
            <v>3.9304287260022512</v>
          </cell>
        </row>
        <row r="51">
          <cell r="E51">
            <v>4.11899811631724</v>
          </cell>
          <cell r="F51">
            <v>2.350881791916879</v>
          </cell>
          <cell r="G51" t="str">
            <v/>
          </cell>
          <cell r="H51">
            <v>0.8215060641123404</v>
          </cell>
          <cell r="I51">
            <v>0.8239163970488023</v>
          </cell>
          <cell r="J51">
            <v>5.199282482444613</v>
          </cell>
          <cell r="K51" t="str">
            <v/>
          </cell>
          <cell r="L51">
            <v>3.728439513138814</v>
          </cell>
          <cell r="M51">
            <v>4.794901387384506</v>
          </cell>
          <cell r="N51">
            <v>10.286999893255254</v>
          </cell>
          <cell r="O51">
            <v>2.9663560958615505</v>
          </cell>
          <cell r="R51">
            <v>3.4260409202904567</v>
          </cell>
        </row>
        <row r="52">
          <cell r="E52">
            <v>5.3527948143093385</v>
          </cell>
          <cell r="F52">
            <v>2.045976699891385</v>
          </cell>
          <cell r="G52" t="str">
            <v/>
          </cell>
          <cell r="H52">
            <v>8.273455868394882</v>
          </cell>
          <cell r="I52">
            <v>5.110279363556102</v>
          </cell>
          <cell r="J52">
            <v>5.727139620595452</v>
          </cell>
          <cell r="K52" t="str">
            <v/>
          </cell>
          <cell r="L52">
            <v>3.537742002044997</v>
          </cell>
          <cell r="M52">
            <v>9.422077701755342</v>
          </cell>
          <cell r="N52">
            <v>14.354283426867015</v>
          </cell>
          <cell r="O52">
            <v>4.463138966996044</v>
          </cell>
          <cell r="R52">
            <v>13.072392349146558</v>
          </cell>
        </row>
        <row r="53">
          <cell r="E53">
            <v>203628.15236</v>
          </cell>
          <cell r="F53">
            <v>197086.99714</v>
          </cell>
          <cell r="G53">
            <v>0</v>
          </cell>
          <cell r="H53">
            <v>519445.03716</v>
          </cell>
          <cell r="I53">
            <v>77773.86787</v>
          </cell>
          <cell r="J53">
            <v>16745.01747</v>
          </cell>
          <cell r="K53">
            <v>0</v>
          </cell>
          <cell r="L53">
            <v>327519.17757999996</v>
          </cell>
          <cell r="M53">
            <v>10020.726</v>
          </cell>
          <cell r="N53">
            <v>6851.39105</v>
          </cell>
          <cell r="O53">
            <v>152418.33495</v>
          </cell>
          <cell r="R53">
            <v>16668.48188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="93" zoomScaleNormal="93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6" sqref="T6"/>
    </sheetView>
  </sheetViews>
  <sheetFormatPr defaultColWidth="11.421875" defaultRowHeight="12.75"/>
  <cols>
    <col min="1" max="2" width="19.00390625" style="0" customWidth="1"/>
    <col min="3" max="3" width="2.140625" style="0" customWidth="1"/>
    <col min="4" max="5" width="8.7109375" style="0" bestFit="1" customWidth="1"/>
    <col min="6" max="6" width="6.421875" style="0" bestFit="1" customWidth="1"/>
    <col min="7" max="7" width="9.421875" style="0" bestFit="1" customWidth="1"/>
    <col min="8" max="8" width="8.7109375" style="0" bestFit="1" customWidth="1"/>
    <col min="9" max="9" width="10.57421875" style="0" bestFit="1" customWidth="1"/>
    <col min="10" max="10" width="9.140625" style="0" bestFit="1" customWidth="1"/>
    <col min="11" max="11" width="9.140625" style="0" hidden="1" customWidth="1"/>
    <col min="12" max="13" width="0.85546875" style="0" customWidth="1"/>
    <col min="14" max="14" width="13.140625" style="0" customWidth="1"/>
    <col min="15" max="15" width="12.00390625" style="0" customWidth="1"/>
    <col min="16" max="16" width="10.57421875" style="0" hidden="1" customWidth="1"/>
    <col min="17" max="19" width="0.71875" style="0" customWidth="1"/>
  </cols>
  <sheetData>
    <row r="1" spans="1:19" s="3" customFormat="1" ht="56.2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1"/>
      <c r="P1" s="2"/>
      <c r="Q1" s="2"/>
      <c r="R1" s="2"/>
      <c r="S1" s="2"/>
    </row>
    <row r="2" spans="1:19" s="6" customFormat="1" ht="20.25" customHeight="1">
      <c r="A2" s="57">
        <v>44926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4"/>
      <c r="P2" s="5"/>
      <c r="Q2" s="5"/>
      <c r="R2" s="5"/>
      <c r="S2" s="5"/>
    </row>
    <row r="3" spans="1:19" s="6" customFormat="1" ht="16.5" customHeight="1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7"/>
      <c r="P3" s="8"/>
      <c r="Q3" s="8"/>
      <c r="R3" s="8"/>
      <c r="S3" s="8"/>
    </row>
    <row r="4" spans="1:19" ht="14.25" thickBot="1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2"/>
      <c r="Q4" s="11"/>
      <c r="R4" s="11"/>
      <c r="S4" s="11"/>
    </row>
    <row r="5" spans="1:19" ht="58.5" customHeight="1">
      <c r="A5" s="13" t="s">
        <v>2</v>
      </c>
      <c r="B5" s="14" t="s">
        <v>3</v>
      </c>
      <c r="C5" s="13"/>
      <c r="D5" s="15" t="s">
        <v>28</v>
      </c>
      <c r="E5" s="15" t="s">
        <v>29</v>
      </c>
      <c r="F5" s="15" t="s">
        <v>30</v>
      </c>
      <c r="G5" s="15" t="s">
        <v>31</v>
      </c>
      <c r="H5" s="15" t="s">
        <v>32</v>
      </c>
      <c r="I5" s="15" t="s">
        <v>33</v>
      </c>
      <c r="J5" s="15" t="s">
        <v>34</v>
      </c>
      <c r="K5" s="15"/>
      <c r="L5" s="15"/>
      <c r="M5" s="15"/>
      <c r="N5" s="16" t="s">
        <v>4</v>
      </c>
      <c r="O5" s="17"/>
      <c r="P5" s="18"/>
      <c r="Q5" s="19"/>
      <c r="R5" s="19"/>
      <c r="S5" s="19"/>
    </row>
    <row r="6" spans="1:19" ht="13.5">
      <c r="A6" s="52" t="s">
        <v>5</v>
      </c>
      <c r="B6" s="21" t="s">
        <v>6</v>
      </c>
      <c r="C6" s="22"/>
      <c r="D6" s="23" t="s">
        <v>35</v>
      </c>
      <c r="E6" s="23" t="s">
        <v>35</v>
      </c>
      <c r="F6" s="23" t="s">
        <v>35</v>
      </c>
      <c r="G6" s="23" t="s">
        <v>35</v>
      </c>
      <c r="H6" s="23" t="s">
        <v>35</v>
      </c>
      <c r="I6" s="23">
        <v>100</v>
      </c>
      <c r="J6" s="23">
        <v>100</v>
      </c>
      <c r="K6" s="23"/>
      <c r="L6" s="23"/>
      <c r="M6" s="23"/>
      <c r="N6" s="24">
        <v>100</v>
      </c>
      <c r="O6" s="24" t="s">
        <v>35</v>
      </c>
      <c r="P6" s="24"/>
      <c r="Q6" s="23"/>
      <c r="R6" s="23"/>
      <c r="S6" s="23"/>
    </row>
    <row r="7" spans="1:19" ht="13.5">
      <c r="A7" s="52"/>
      <c r="B7" s="21" t="s">
        <v>7</v>
      </c>
      <c r="C7" s="22"/>
      <c r="D7" s="23" t="s">
        <v>35</v>
      </c>
      <c r="E7" s="23" t="s">
        <v>35</v>
      </c>
      <c r="F7" s="23" t="s">
        <v>35</v>
      </c>
      <c r="G7" s="23" t="s">
        <v>35</v>
      </c>
      <c r="H7" s="23" t="s">
        <v>35</v>
      </c>
      <c r="I7" s="23">
        <v>0</v>
      </c>
      <c r="J7" s="23">
        <v>0</v>
      </c>
      <c r="K7" s="23"/>
      <c r="L7" s="23"/>
      <c r="M7" s="23"/>
      <c r="N7" s="24">
        <v>0</v>
      </c>
      <c r="O7" s="24"/>
      <c r="P7" s="24"/>
      <c r="Q7" s="23"/>
      <c r="R7" s="23"/>
      <c r="S7" s="23"/>
    </row>
    <row r="8" spans="1:19" ht="13.5">
      <c r="A8" s="52"/>
      <c r="B8" s="21" t="s">
        <v>8</v>
      </c>
      <c r="C8" s="22"/>
      <c r="D8" s="23" t="s">
        <v>35</v>
      </c>
      <c r="E8" s="23" t="s">
        <v>35</v>
      </c>
      <c r="F8" s="23" t="s">
        <v>35</v>
      </c>
      <c r="G8" s="23" t="s">
        <v>35</v>
      </c>
      <c r="H8" s="23" t="s">
        <v>35</v>
      </c>
      <c r="I8" s="23">
        <v>0</v>
      </c>
      <c r="J8" s="23">
        <v>0</v>
      </c>
      <c r="K8" s="23"/>
      <c r="L8" s="23"/>
      <c r="M8" s="23"/>
      <c r="N8" s="24">
        <v>0</v>
      </c>
      <c r="O8" s="24"/>
      <c r="P8" s="24"/>
      <c r="Q8" s="23"/>
      <c r="R8" s="23"/>
      <c r="S8" s="23"/>
    </row>
    <row r="9" spans="1:19" ht="13.5">
      <c r="A9" s="52"/>
      <c r="B9" s="21" t="s">
        <v>9</v>
      </c>
      <c r="C9" s="22"/>
      <c r="D9" s="23" t="s">
        <v>35</v>
      </c>
      <c r="E9" s="23" t="s">
        <v>35</v>
      </c>
      <c r="F9" s="23" t="s">
        <v>35</v>
      </c>
      <c r="G9" s="23" t="s">
        <v>35</v>
      </c>
      <c r="H9" s="23" t="s">
        <v>35</v>
      </c>
      <c r="I9" s="23">
        <v>0</v>
      </c>
      <c r="J9" s="23">
        <v>0</v>
      </c>
      <c r="K9" s="23"/>
      <c r="L9" s="23"/>
      <c r="M9" s="23"/>
      <c r="N9" s="24">
        <v>0</v>
      </c>
      <c r="O9" s="24"/>
      <c r="P9" s="24"/>
      <c r="Q9" s="23"/>
      <c r="R9" s="23"/>
      <c r="S9" s="23"/>
    </row>
    <row r="10" spans="1:19" ht="13.5">
      <c r="A10" s="52"/>
      <c r="B10" s="21" t="s">
        <v>10</v>
      </c>
      <c r="C10" s="22"/>
      <c r="D10" s="23" t="s">
        <v>35</v>
      </c>
      <c r="E10" s="23" t="s">
        <v>35</v>
      </c>
      <c r="F10" s="23" t="s">
        <v>35</v>
      </c>
      <c r="G10" s="23" t="s">
        <v>35</v>
      </c>
      <c r="H10" s="23" t="s">
        <v>35</v>
      </c>
      <c r="I10" s="23">
        <v>0</v>
      </c>
      <c r="J10" s="23">
        <v>0</v>
      </c>
      <c r="K10" s="23"/>
      <c r="L10" s="23"/>
      <c r="M10" s="23"/>
      <c r="N10" s="24">
        <v>0</v>
      </c>
      <c r="O10" s="24"/>
      <c r="P10" s="24"/>
      <c r="Q10" s="23"/>
      <c r="R10" s="23"/>
      <c r="S10" s="23"/>
    </row>
    <row r="11" spans="1:19" ht="13.5">
      <c r="A11" s="52"/>
      <c r="B11" s="25" t="s">
        <v>11</v>
      </c>
      <c r="C11" s="22"/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2084.2946899999997</v>
      </c>
      <c r="J11" s="26">
        <v>2560.0245299999997</v>
      </c>
      <c r="K11" s="26"/>
      <c r="L11" s="26"/>
      <c r="M11" s="26"/>
      <c r="N11" s="27">
        <v>4644.319219999999</v>
      </c>
      <c r="O11" s="24"/>
      <c r="P11" s="27"/>
      <c r="Q11" s="26"/>
      <c r="R11" s="26"/>
      <c r="S11" s="26"/>
    </row>
    <row r="12" spans="1:19" ht="3" customHeight="1">
      <c r="A12" s="20"/>
      <c r="B12" s="28"/>
      <c r="C12" s="22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30"/>
      <c r="P12" s="31"/>
      <c r="Q12" s="29"/>
      <c r="R12" s="29"/>
      <c r="S12" s="29"/>
    </row>
    <row r="13" spans="1:19" ht="13.5">
      <c r="A13" s="52" t="s">
        <v>12</v>
      </c>
      <c r="B13" s="21" t="s">
        <v>6</v>
      </c>
      <c r="C13" s="22"/>
      <c r="D13" s="23" t="s">
        <v>35</v>
      </c>
      <c r="E13" s="23" t="s">
        <v>35</v>
      </c>
      <c r="F13" s="23" t="s">
        <v>35</v>
      </c>
      <c r="G13" s="23" t="s">
        <v>35</v>
      </c>
      <c r="H13" s="23">
        <v>44.5851242047654</v>
      </c>
      <c r="I13" s="23">
        <v>93.18317996884866</v>
      </c>
      <c r="J13" s="23">
        <v>98.86520786607173</v>
      </c>
      <c r="K13" s="23"/>
      <c r="L13" s="23"/>
      <c r="M13" s="23"/>
      <c r="N13" s="24">
        <v>96.48634815139764</v>
      </c>
      <c r="O13" s="24"/>
      <c r="P13" s="24"/>
      <c r="Q13" s="23"/>
      <c r="R13" s="23"/>
      <c r="S13" s="23"/>
    </row>
    <row r="14" spans="1:19" ht="13.5">
      <c r="A14" s="52"/>
      <c r="B14" s="21" t="s">
        <v>7</v>
      </c>
      <c r="C14" s="22"/>
      <c r="D14" s="23" t="s">
        <v>35</v>
      </c>
      <c r="E14" s="23" t="s">
        <v>35</v>
      </c>
      <c r="F14" s="23" t="s">
        <v>35</v>
      </c>
      <c r="G14" s="23" t="s">
        <v>35</v>
      </c>
      <c r="H14" s="23">
        <v>53.53618542873731</v>
      </c>
      <c r="I14" s="23">
        <v>0.9335343632143941</v>
      </c>
      <c r="J14" s="23">
        <v>1.1347921339282758</v>
      </c>
      <c r="K14" s="23"/>
      <c r="L14" s="23"/>
      <c r="M14" s="23"/>
      <c r="N14" s="24">
        <v>1.1324507773054389</v>
      </c>
      <c r="O14" s="24"/>
      <c r="P14" s="24"/>
      <c r="Q14" s="23"/>
      <c r="R14" s="23"/>
      <c r="S14" s="23"/>
    </row>
    <row r="15" spans="1:19" ht="13.5">
      <c r="A15" s="52"/>
      <c r="B15" s="21" t="s">
        <v>8</v>
      </c>
      <c r="C15" s="22"/>
      <c r="D15" s="23" t="s">
        <v>35</v>
      </c>
      <c r="E15" s="23" t="s">
        <v>35</v>
      </c>
      <c r="F15" s="23" t="s">
        <v>35</v>
      </c>
      <c r="G15" s="23" t="s">
        <v>35</v>
      </c>
      <c r="H15" s="23">
        <v>0</v>
      </c>
      <c r="I15" s="23">
        <v>0.2039533957520545</v>
      </c>
      <c r="J15" s="23">
        <v>0</v>
      </c>
      <c r="K15" s="23"/>
      <c r="L15" s="23"/>
      <c r="M15" s="23"/>
      <c r="N15" s="24">
        <v>0.08244988886526244</v>
      </c>
      <c r="O15" s="24"/>
      <c r="P15" s="24"/>
      <c r="Q15" s="23"/>
      <c r="R15" s="23"/>
      <c r="S15" s="23"/>
    </row>
    <row r="16" spans="1:19" ht="13.5">
      <c r="A16" s="52"/>
      <c r="B16" s="21" t="s">
        <v>9</v>
      </c>
      <c r="C16" s="22"/>
      <c r="D16" s="23" t="s">
        <v>35</v>
      </c>
      <c r="E16" s="23" t="s">
        <v>35</v>
      </c>
      <c r="F16" s="23" t="s">
        <v>35</v>
      </c>
      <c r="G16" s="23" t="s">
        <v>35</v>
      </c>
      <c r="H16" s="23">
        <v>1.8786903664972727</v>
      </c>
      <c r="I16" s="23">
        <v>0.7870905306346025</v>
      </c>
      <c r="J16" s="23">
        <v>0</v>
      </c>
      <c r="K16" s="23"/>
      <c r="L16" s="23"/>
      <c r="M16" s="23"/>
      <c r="N16" s="24">
        <v>0.3210209936036661</v>
      </c>
      <c r="O16" s="24"/>
      <c r="P16" s="24"/>
      <c r="Q16" s="23"/>
      <c r="R16" s="23"/>
      <c r="S16" s="23"/>
    </row>
    <row r="17" spans="1:19" ht="13.5">
      <c r="A17" s="52"/>
      <c r="B17" s="21" t="s">
        <v>10</v>
      </c>
      <c r="C17" s="22"/>
      <c r="D17" s="23" t="s">
        <v>35</v>
      </c>
      <c r="E17" s="23" t="s">
        <v>35</v>
      </c>
      <c r="F17" s="23" t="s">
        <v>35</v>
      </c>
      <c r="G17" s="23" t="s">
        <v>35</v>
      </c>
      <c r="H17" s="23">
        <v>0</v>
      </c>
      <c r="I17" s="23">
        <v>4.892241741550301</v>
      </c>
      <c r="J17" s="23">
        <v>0</v>
      </c>
      <c r="K17" s="23"/>
      <c r="L17" s="23"/>
      <c r="M17" s="23"/>
      <c r="N17" s="24">
        <v>1.977730188827989</v>
      </c>
      <c r="O17" s="24"/>
      <c r="P17" s="24"/>
      <c r="Q17" s="23"/>
      <c r="R17" s="23"/>
      <c r="S17" s="23"/>
    </row>
    <row r="18" spans="1:19" ht="13.5">
      <c r="A18" s="52"/>
      <c r="B18" s="25" t="s">
        <v>13</v>
      </c>
      <c r="C18" s="22"/>
      <c r="D18" s="26">
        <v>0</v>
      </c>
      <c r="E18" s="26">
        <v>0</v>
      </c>
      <c r="F18" s="26">
        <v>0</v>
      </c>
      <c r="G18" s="26">
        <v>0</v>
      </c>
      <c r="H18" s="26">
        <v>150.53891000000002</v>
      </c>
      <c r="I18" s="26">
        <v>40357.13144</v>
      </c>
      <c r="J18" s="26">
        <v>59322.34899</v>
      </c>
      <c r="K18" s="26"/>
      <c r="L18" s="26"/>
      <c r="M18" s="26"/>
      <c r="N18" s="27">
        <v>99830.01934</v>
      </c>
      <c r="O18" s="27"/>
      <c r="P18" s="27"/>
      <c r="Q18" s="26"/>
      <c r="R18" s="26"/>
      <c r="S18" s="26"/>
    </row>
    <row r="19" spans="1:19" ht="3" customHeight="1">
      <c r="A19" s="20"/>
      <c r="B19" s="28"/>
      <c r="C19" s="22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  <c r="O19" s="30"/>
      <c r="P19" s="31"/>
      <c r="Q19" s="29"/>
      <c r="R19" s="29"/>
      <c r="S19" s="29"/>
    </row>
    <row r="20" spans="1:19" ht="13.5">
      <c r="A20" s="52" t="s">
        <v>14</v>
      </c>
      <c r="B20" s="21" t="s">
        <v>6</v>
      </c>
      <c r="C20" s="22"/>
      <c r="D20" s="23">
        <v>100</v>
      </c>
      <c r="E20" s="23">
        <v>34.208815035782095</v>
      </c>
      <c r="F20" s="23">
        <v>96.66142939242789</v>
      </c>
      <c r="G20" s="23">
        <v>46.41644883048104</v>
      </c>
      <c r="H20" s="23">
        <v>83.08641816012108</v>
      </c>
      <c r="I20" s="23">
        <v>79.59717105719486</v>
      </c>
      <c r="J20" s="23">
        <v>93.33148045975896</v>
      </c>
      <c r="K20" s="23"/>
      <c r="L20" s="23"/>
      <c r="M20" s="23"/>
      <c r="N20" s="24">
        <v>67.64824441475199</v>
      </c>
      <c r="O20" s="24"/>
      <c r="P20" s="24"/>
      <c r="Q20" s="23"/>
      <c r="R20" s="23"/>
      <c r="S20" s="23"/>
    </row>
    <row r="21" spans="1:19" ht="13.5">
      <c r="A21" s="52"/>
      <c r="B21" s="21" t="s">
        <v>7</v>
      </c>
      <c r="C21" s="22"/>
      <c r="D21" s="23">
        <v>0</v>
      </c>
      <c r="E21" s="23">
        <v>48.271062227747805</v>
      </c>
      <c r="F21" s="23">
        <v>0.497303588407694</v>
      </c>
      <c r="G21" s="23">
        <v>0</v>
      </c>
      <c r="H21" s="23">
        <v>8.085321561327813</v>
      </c>
      <c r="I21" s="23">
        <v>7.079728202487649</v>
      </c>
      <c r="J21" s="23">
        <v>3.2800673273020102</v>
      </c>
      <c r="K21" s="23"/>
      <c r="L21" s="23"/>
      <c r="M21" s="23"/>
      <c r="N21" s="24">
        <v>20.589537504487136</v>
      </c>
      <c r="O21" s="24"/>
      <c r="P21" s="24"/>
      <c r="Q21" s="23"/>
      <c r="R21" s="23"/>
      <c r="S21" s="23"/>
    </row>
    <row r="22" spans="1:19" ht="13.5">
      <c r="A22" s="52"/>
      <c r="B22" s="21" t="s">
        <v>8</v>
      </c>
      <c r="C22" s="22"/>
      <c r="D22" s="23">
        <v>0</v>
      </c>
      <c r="E22" s="23">
        <v>10.860343992013624</v>
      </c>
      <c r="F22" s="23">
        <v>2.2469970625304323</v>
      </c>
      <c r="G22" s="23">
        <v>0</v>
      </c>
      <c r="H22" s="23">
        <v>4.267505045566568</v>
      </c>
      <c r="I22" s="23">
        <v>3.7279220012122396</v>
      </c>
      <c r="J22" s="23">
        <v>1.074302283462217</v>
      </c>
      <c r="K22" s="23"/>
      <c r="L22" s="23"/>
      <c r="M22" s="23"/>
      <c r="N22" s="24">
        <v>5.621405203451466</v>
      </c>
      <c r="O22" s="24"/>
      <c r="P22" s="24"/>
      <c r="Q22" s="23"/>
      <c r="R22" s="23"/>
      <c r="S22" s="23"/>
    </row>
    <row r="23" spans="1:19" ht="13.5">
      <c r="A23" s="52"/>
      <c r="B23" s="21" t="s">
        <v>9</v>
      </c>
      <c r="C23" s="22"/>
      <c r="D23" s="23">
        <v>0</v>
      </c>
      <c r="E23" s="23">
        <v>0.8769018638153582</v>
      </c>
      <c r="F23" s="23">
        <v>0.5942699566339735</v>
      </c>
      <c r="G23" s="23">
        <v>53.58355116951896</v>
      </c>
      <c r="H23" s="23">
        <v>4.271272553145985</v>
      </c>
      <c r="I23" s="23">
        <v>3.0122511121159605</v>
      </c>
      <c r="J23" s="23">
        <v>2.3141499294767938</v>
      </c>
      <c r="K23" s="23"/>
      <c r="L23" s="23"/>
      <c r="M23" s="23"/>
      <c r="N23" s="24">
        <v>2.036738343496396</v>
      </c>
      <c r="O23" s="24"/>
      <c r="P23" s="24"/>
      <c r="Q23" s="23"/>
      <c r="R23" s="23"/>
      <c r="S23" s="23"/>
    </row>
    <row r="24" spans="1:19" ht="13.5">
      <c r="A24" s="52"/>
      <c r="B24" s="21" t="s">
        <v>10</v>
      </c>
      <c r="C24" s="22"/>
      <c r="D24" s="23">
        <v>0</v>
      </c>
      <c r="E24" s="23">
        <v>5.782876880641126</v>
      </c>
      <c r="F24" s="23">
        <v>0</v>
      </c>
      <c r="G24" s="23">
        <v>0</v>
      </c>
      <c r="H24" s="23">
        <v>0.2894826798385368</v>
      </c>
      <c r="I24" s="23">
        <v>6.582927626989302</v>
      </c>
      <c r="J24" s="23">
        <v>0</v>
      </c>
      <c r="K24" s="23"/>
      <c r="L24" s="23"/>
      <c r="M24" s="23"/>
      <c r="N24" s="24">
        <v>4.104074533813008</v>
      </c>
      <c r="O24" s="24"/>
      <c r="P24" s="24"/>
      <c r="Q24" s="23"/>
      <c r="R24" s="23"/>
      <c r="S24" s="23"/>
    </row>
    <row r="25" spans="1:19" ht="13.5">
      <c r="A25" s="52"/>
      <c r="B25" s="25" t="s">
        <v>15</v>
      </c>
      <c r="C25" s="22"/>
      <c r="D25" s="26">
        <v>41.813300000000005</v>
      </c>
      <c r="E25" s="26">
        <v>325972.81611</v>
      </c>
      <c r="F25" s="26">
        <v>50022.261210000004</v>
      </c>
      <c r="G25" s="26">
        <v>38.54961</v>
      </c>
      <c r="H25" s="26">
        <v>51954.50729</v>
      </c>
      <c r="I25" s="26">
        <v>282169.65099</v>
      </c>
      <c r="J25" s="26">
        <v>205379.04219</v>
      </c>
      <c r="K25" s="26"/>
      <c r="L25" s="26"/>
      <c r="M25" s="26"/>
      <c r="N25" s="27">
        <v>915578.6407000001</v>
      </c>
      <c r="O25" s="27"/>
      <c r="P25" s="27"/>
      <c r="Q25" s="26"/>
      <c r="R25" s="26"/>
      <c r="S25" s="26"/>
    </row>
    <row r="26" spans="1:19" ht="3" customHeight="1">
      <c r="A26" s="20"/>
      <c r="B26" s="28"/>
      <c r="C26" s="22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  <c r="O26" s="30"/>
      <c r="P26" s="31"/>
      <c r="Q26" s="29"/>
      <c r="R26" s="29"/>
      <c r="S26" s="29"/>
    </row>
    <row r="27" spans="1:19" ht="13.5">
      <c r="A27" s="52" t="s">
        <v>16</v>
      </c>
      <c r="B27" s="21" t="s">
        <v>6</v>
      </c>
      <c r="C27" s="22"/>
      <c r="D27" s="23">
        <v>89.30163430932873</v>
      </c>
      <c r="E27" s="23">
        <v>22.05576949715044</v>
      </c>
      <c r="F27" s="23">
        <v>99.94644977534706</v>
      </c>
      <c r="G27" s="23" t="s">
        <v>35</v>
      </c>
      <c r="H27" s="23">
        <v>78.14279539705112</v>
      </c>
      <c r="I27" s="23">
        <v>82.18767241139776</v>
      </c>
      <c r="J27" s="23">
        <v>94.47766284400865</v>
      </c>
      <c r="K27" s="23"/>
      <c r="L27" s="23"/>
      <c r="M27" s="23"/>
      <c r="N27" s="24">
        <v>51.64233983710657</v>
      </c>
      <c r="O27" s="24"/>
      <c r="P27" s="24"/>
      <c r="Q27" s="23"/>
      <c r="R27" s="23"/>
      <c r="S27" s="23"/>
    </row>
    <row r="28" spans="1:19" ht="13.5">
      <c r="A28" s="52"/>
      <c r="B28" s="21" t="s">
        <v>7</v>
      </c>
      <c r="C28" s="22"/>
      <c r="D28" s="23">
        <v>3.5152197123186304</v>
      </c>
      <c r="E28" s="23">
        <v>56.67045613657577</v>
      </c>
      <c r="F28" s="23">
        <v>0</v>
      </c>
      <c r="G28" s="23" t="s">
        <v>35</v>
      </c>
      <c r="H28" s="23">
        <v>7.635015148988191</v>
      </c>
      <c r="I28" s="23">
        <v>6.155712336180854</v>
      </c>
      <c r="J28" s="23">
        <v>5.522337155991358</v>
      </c>
      <c r="K28" s="23"/>
      <c r="L28" s="23"/>
      <c r="M28" s="23"/>
      <c r="N28" s="24">
        <v>31.763301362557506</v>
      </c>
      <c r="O28" s="24"/>
      <c r="P28" s="24"/>
      <c r="Q28" s="23"/>
      <c r="R28" s="23"/>
      <c r="S28" s="23"/>
    </row>
    <row r="29" spans="1:19" ht="13.5">
      <c r="A29" s="52"/>
      <c r="B29" s="21" t="s">
        <v>8</v>
      </c>
      <c r="C29" s="22"/>
      <c r="D29" s="23">
        <v>1.3714377839471763</v>
      </c>
      <c r="E29" s="23">
        <v>12.460897357684573</v>
      </c>
      <c r="F29" s="23">
        <v>0.05355022465292883</v>
      </c>
      <c r="G29" s="23" t="s">
        <v>35</v>
      </c>
      <c r="H29" s="23">
        <v>4.8855851136868065</v>
      </c>
      <c r="I29" s="23">
        <v>3.7750228357938336</v>
      </c>
      <c r="J29" s="23">
        <v>0</v>
      </c>
      <c r="K29" s="23"/>
      <c r="L29" s="23"/>
      <c r="M29" s="23"/>
      <c r="N29" s="24">
        <v>8.203638039018879</v>
      </c>
      <c r="O29" s="24"/>
      <c r="P29" s="24"/>
      <c r="Q29" s="23"/>
      <c r="R29" s="23"/>
      <c r="S29" s="23"/>
    </row>
    <row r="30" spans="1:19" ht="13.5">
      <c r="A30" s="52"/>
      <c r="B30" s="21" t="s">
        <v>9</v>
      </c>
      <c r="C30" s="22"/>
      <c r="D30" s="23">
        <v>2.7795446224496643</v>
      </c>
      <c r="E30" s="23">
        <v>1.6449060528786432</v>
      </c>
      <c r="F30" s="23">
        <v>0</v>
      </c>
      <c r="G30" s="23" t="s">
        <v>35</v>
      </c>
      <c r="H30" s="23">
        <v>5.572357461013506</v>
      </c>
      <c r="I30" s="23">
        <v>3.252152040949112</v>
      </c>
      <c r="J30" s="23">
        <v>0</v>
      </c>
      <c r="K30" s="23"/>
      <c r="L30" s="23"/>
      <c r="M30" s="23"/>
      <c r="N30" s="24">
        <v>3.001526859473962</v>
      </c>
      <c r="O30" s="24"/>
      <c r="P30" s="24"/>
      <c r="Q30" s="23"/>
      <c r="R30" s="23"/>
      <c r="S30" s="23"/>
    </row>
    <row r="31" spans="1:19" ht="13.5">
      <c r="A31" s="52"/>
      <c r="B31" s="21" t="s">
        <v>10</v>
      </c>
      <c r="C31" s="22"/>
      <c r="D31" s="23">
        <v>3.0321635719557936</v>
      </c>
      <c r="E31" s="23">
        <v>7.167970955710576</v>
      </c>
      <c r="F31" s="23">
        <v>0</v>
      </c>
      <c r="G31" s="23" t="s">
        <v>35</v>
      </c>
      <c r="H31" s="23">
        <v>3.764246879260403</v>
      </c>
      <c r="I31" s="23">
        <v>4.629440375678436</v>
      </c>
      <c r="J31" s="23">
        <v>0</v>
      </c>
      <c r="K31" s="23"/>
      <c r="L31" s="23"/>
      <c r="M31" s="23"/>
      <c r="N31" s="24">
        <v>5.3891939018430906</v>
      </c>
      <c r="O31" s="24"/>
      <c r="P31" s="24"/>
      <c r="Q31" s="23"/>
      <c r="R31" s="23"/>
      <c r="S31" s="23"/>
    </row>
    <row r="32" spans="1:19" ht="13.5">
      <c r="A32" s="52"/>
      <c r="B32" s="25" t="s">
        <v>17</v>
      </c>
      <c r="C32" s="22"/>
      <c r="D32" s="26">
        <v>43807.34708</v>
      </c>
      <c r="E32" s="26">
        <v>377689.28135</v>
      </c>
      <c r="F32" s="26">
        <v>7394.92696</v>
      </c>
      <c r="G32" s="26">
        <v>0</v>
      </c>
      <c r="H32" s="26">
        <v>226364.43154</v>
      </c>
      <c r="I32" s="26">
        <v>77123.20022</v>
      </c>
      <c r="J32" s="26">
        <v>18980.99338</v>
      </c>
      <c r="K32" s="26"/>
      <c r="L32" s="26"/>
      <c r="M32" s="26"/>
      <c r="N32" s="27">
        <v>751360.18053</v>
      </c>
      <c r="O32" s="27"/>
      <c r="P32" s="27"/>
      <c r="Q32" s="26"/>
      <c r="R32" s="26"/>
      <c r="S32" s="26"/>
    </row>
    <row r="33" spans="1:19" ht="3" customHeight="1">
      <c r="A33" s="20"/>
      <c r="B33" s="25"/>
      <c r="C33" s="22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27"/>
      <c r="P33" s="27"/>
      <c r="Q33" s="26"/>
      <c r="R33" s="26"/>
      <c r="S33" s="26"/>
    </row>
    <row r="34" spans="1:19" ht="13.5">
      <c r="A34" s="52" t="s">
        <v>18</v>
      </c>
      <c r="B34" s="21" t="s">
        <v>6</v>
      </c>
      <c r="C34" s="22"/>
      <c r="D34" s="23">
        <v>91.11819351057039</v>
      </c>
      <c r="E34" s="23">
        <v>45.586428744141</v>
      </c>
      <c r="F34" s="23">
        <v>100</v>
      </c>
      <c r="G34" s="23" t="s">
        <v>35</v>
      </c>
      <c r="H34" s="23">
        <v>87.03610743240588</v>
      </c>
      <c r="I34" s="23">
        <v>95.66579117161018</v>
      </c>
      <c r="J34" s="32">
        <v>100</v>
      </c>
      <c r="K34" s="23"/>
      <c r="L34" s="23"/>
      <c r="M34" s="23"/>
      <c r="N34" s="24">
        <v>80.64149236621007</v>
      </c>
      <c r="O34" s="24"/>
      <c r="P34" s="24"/>
      <c r="Q34" s="23"/>
      <c r="R34" s="23"/>
      <c r="S34" s="23"/>
    </row>
    <row r="35" spans="1:19" ht="13.5">
      <c r="A35" s="52"/>
      <c r="B35" s="21" t="s">
        <v>7</v>
      </c>
      <c r="C35" s="22"/>
      <c r="D35" s="23">
        <v>2.34419353792644</v>
      </c>
      <c r="E35" s="23">
        <v>21.10551876621155</v>
      </c>
      <c r="F35" s="23">
        <v>0</v>
      </c>
      <c r="G35" s="23" t="s">
        <v>35</v>
      </c>
      <c r="H35" s="23">
        <v>4.031948467833046</v>
      </c>
      <c r="I35" s="23">
        <v>0.9921463755863865</v>
      </c>
      <c r="J35" s="23">
        <v>0</v>
      </c>
      <c r="K35" s="23"/>
      <c r="L35" s="23"/>
      <c r="M35" s="23"/>
      <c r="N35" s="24">
        <v>6.73677415516242</v>
      </c>
      <c r="O35" s="24"/>
      <c r="P35" s="24"/>
      <c r="Q35" s="23"/>
      <c r="R35" s="23"/>
      <c r="S35" s="23"/>
    </row>
    <row r="36" spans="1:19" ht="13.5">
      <c r="A36" s="52"/>
      <c r="B36" s="21" t="s">
        <v>8</v>
      </c>
      <c r="C36" s="22"/>
      <c r="D36" s="23">
        <v>0.9262048148837246</v>
      </c>
      <c r="E36" s="23">
        <v>10.436704123887695</v>
      </c>
      <c r="F36" s="23">
        <v>0</v>
      </c>
      <c r="G36" s="23" t="s">
        <v>35</v>
      </c>
      <c r="H36" s="23">
        <v>0.7248333670971737</v>
      </c>
      <c r="I36" s="23">
        <v>2.645234317738448</v>
      </c>
      <c r="J36" s="23">
        <v>0</v>
      </c>
      <c r="K36" s="23"/>
      <c r="L36" s="23"/>
      <c r="M36" s="23"/>
      <c r="N36" s="24">
        <v>3.136264678892516</v>
      </c>
      <c r="O36" s="24"/>
      <c r="P36" s="24"/>
      <c r="Q36" s="23"/>
      <c r="R36" s="23"/>
      <c r="S36" s="23"/>
    </row>
    <row r="37" spans="1:19" ht="13.5">
      <c r="A37" s="52"/>
      <c r="B37" s="21" t="s">
        <v>9</v>
      </c>
      <c r="C37" s="22"/>
      <c r="D37" s="23">
        <v>1.692654628049637</v>
      </c>
      <c r="E37" s="23">
        <v>7.584695041072028</v>
      </c>
      <c r="F37" s="23">
        <v>0</v>
      </c>
      <c r="G37" s="23" t="s">
        <v>35</v>
      </c>
      <c r="H37" s="23">
        <v>3.257698359097915</v>
      </c>
      <c r="I37" s="23">
        <v>0.37700045935076854</v>
      </c>
      <c r="J37" s="23">
        <v>0</v>
      </c>
      <c r="K37" s="23"/>
      <c r="L37" s="23"/>
      <c r="M37" s="23"/>
      <c r="N37" s="24">
        <v>3.1156411374379585</v>
      </c>
      <c r="O37" s="24"/>
      <c r="P37" s="24"/>
      <c r="Q37" s="23"/>
      <c r="R37" s="23"/>
      <c r="S37" s="23"/>
    </row>
    <row r="38" spans="1:19" ht="13.5">
      <c r="A38" s="52"/>
      <c r="B38" s="21" t="s">
        <v>10</v>
      </c>
      <c r="C38" s="22"/>
      <c r="D38" s="23">
        <v>3.9187535085697953</v>
      </c>
      <c r="E38" s="23">
        <v>15.28665332468773</v>
      </c>
      <c r="F38" s="23">
        <v>0</v>
      </c>
      <c r="G38" s="23" t="s">
        <v>35</v>
      </c>
      <c r="H38" s="23">
        <v>4.949412373565971</v>
      </c>
      <c r="I38" s="23">
        <v>0.3198276757142126</v>
      </c>
      <c r="J38" s="23">
        <v>0</v>
      </c>
      <c r="K38" s="23"/>
      <c r="L38" s="23"/>
      <c r="M38" s="23"/>
      <c r="N38" s="24">
        <v>6.369827662297009</v>
      </c>
      <c r="O38" s="24"/>
      <c r="P38" s="24"/>
      <c r="Q38" s="23"/>
      <c r="R38" s="23"/>
      <c r="S38" s="23"/>
    </row>
    <row r="39" spans="1:19" ht="13.5">
      <c r="A39" s="52"/>
      <c r="B39" s="25" t="s">
        <v>19</v>
      </c>
      <c r="C39" s="22"/>
      <c r="D39" s="26">
        <v>126165.20787</v>
      </c>
      <c r="E39" s="26">
        <v>50962.21007</v>
      </c>
      <c r="F39" s="26">
        <v>6726.20661</v>
      </c>
      <c r="G39" s="26">
        <v>0</v>
      </c>
      <c r="H39" s="26">
        <v>25001.64841</v>
      </c>
      <c r="I39" s="26">
        <v>8470.41143</v>
      </c>
      <c r="J39" s="26">
        <v>2445.49361</v>
      </c>
      <c r="K39" s="26"/>
      <c r="L39" s="26"/>
      <c r="M39" s="26"/>
      <c r="N39" s="27">
        <v>219771.178</v>
      </c>
      <c r="O39" s="27"/>
      <c r="P39" s="27"/>
      <c r="Q39" s="26"/>
      <c r="R39" s="26"/>
      <c r="S39" s="26"/>
    </row>
    <row r="40" spans="1:19" ht="3" customHeight="1">
      <c r="A40" s="20"/>
      <c r="B40" s="28"/>
      <c r="C40" s="22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/>
      <c r="O40" s="30"/>
      <c r="P40" s="31"/>
      <c r="Q40" s="29"/>
      <c r="R40" s="29"/>
      <c r="S40" s="29"/>
    </row>
    <row r="41" spans="1:19" ht="13.5">
      <c r="A41" s="52" t="s">
        <v>20</v>
      </c>
      <c r="B41" s="21" t="s">
        <v>6</v>
      </c>
      <c r="C41" s="22"/>
      <c r="D41" s="23">
        <v>88.76629410951129</v>
      </c>
      <c r="E41" s="23">
        <v>40.023619070018576</v>
      </c>
      <c r="F41" s="23">
        <v>94.11709980612667</v>
      </c>
      <c r="G41" s="23">
        <v>66.15649785115207</v>
      </c>
      <c r="H41" s="23">
        <v>82.91274582449368</v>
      </c>
      <c r="I41" s="23">
        <v>100</v>
      </c>
      <c r="J41" s="23" t="s">
        <v>35</v>
      </c>
      <c r="K41" s="23"/>
      <c r="L41" s="23"/>
      <c r="M41" s="23"/>
      <c r="N41" s="24">
        <v>78.22479737610757</v>
      </c>
      <c r="O41" s="24"/>
      <c r="P41" s="24"/>
      <c r="Q41" s="23"/>
      <c r="R41" s="23"/>
      <c r="S41" s="23"/>
    </row>
    <row r="42" spans="1:19" ht="13.5">
      <c r="A42" s="52"/>
      <c r="B42" s="21" t="s">
        <v>7</v>
      </c>
      <c r="C42" s="22"/>
      <c r="D42" s="23">
        <v>2.416979297624954</v>
      </c>
      <c r="E42" s="23">
        <v>36.96155443976664</v>
      </c>
      <c r="F42" s="23">
        <v>0</v>
      </c>
      <c r="G42" s="23">
        <v>7.429128709330571</v>
      </c>
      <c r="H42" s="23">
        <v>5.866436630913102</v>
      </c>
      <c r="I42" s="23">
        <v>0</v>
      </c>
      <c r="J42" s="23" t="s">
        <v>35</v>
      </c>
      <c r="K42" s="23"/>
      <c r="L42" s="23"/>
      <c r="M42" s="23"/>
      <c r="N42" s="24">
        <v>8.432218504965094</v>
      </c>
      <c r="O42" s="24"/>
      <c r="P42" s="24"/>
      <c r="Q42" s="23"/>
      <c r="R42" s="23"/>
      <c r="S42" s="23"/>
    </row>
    <row r="43" spans="1:19" ht="13.5">
      <c r="A43" s="52"/>
      <c r="B43" s="21" t="s">
        <v>8</v>
      </c>
      <c r="C43" s="22"/>
      <c r="D43" s="23">
        <v>1.1818473857646543</v>
      </c>
      <c r="E43" s="23">
        <v>8.892671535361774</v>
      </c>
      <c r="F43" s="23">
        <v>0</v>
      </c>
      <c r="G43" s="23">
        <v>6.284606273387549</v>
      </c>
      <c r="H43" s="23">
        <v>2.917740568371003</v>
      </c>
      <c r="I43" s="23">
        <v>0</v>
      </c>
      <c r="J43" s="23" t="s">
        <v>35</v>
      </c>
      <c r="K43" s="23"/>
      <c r="L43" s="23"/>
      <c r="M43" s="23"/>
      <c r="N43" s="24">
        <v>3.620503266459512</v>
      </c>
      <c r="O43" s="24"/>
      <c r="P43" s="24"/>
      <c r="Q43" s="23"/>
      <c r="R43" s="23"/>
      <c r="S43" s="23"/>
    </row>
    <row r="44" spans="1:19" ht="13.5">
      <c r="A44" s="52"/>
      <c r="B44" s="21" t="s">
        <v>9</v>
      </c>
      <c r="C44" s="22"/>
      <c r="D44" s="23">
        <v>2.9177439308886606</v>
      </c>
      <c r="E44" s="23">
        <v>12.633431763501967</v>
      </c>
      <c r="F44" s="23">
        <v>0</v>
      </c>
      <c r="G44" s="23">
        <v>18.938864538269357</v>
      </c>
      <c r="H44" s="23">
        <v>4.02536125087519</v>
      </c>
      <c r="I44" s="23">
        <v>0</v>
      </c>
      <c r="J44" s="23" t="s">
        <v>35</v>
      </c>
      <c r="K44" s="23"/>
      <c r="L44" s="23"/>
      <c r="M44" s="23"/>
      <c r="N44" s="24">
        <v>5.910339499869392</v>
      </c>
      <c r="O44" s="24"/>
      <c r="P44" s="24"/>
      <c r="Q44" s="23"/>
      <c r="R44" s="23"/>
      <c r="S44" s="23"/>
    </row>
    <row r="45" spans="1:19" ht="13.5">
      <c r="A45" s="52"/>
      <c r="B45" s="21" t="s">
        <v>10</v>
      </c>
      <c r="C45" s="22"/>
      <c r="D45" s="23">
        <v>4.717135276210442</v>
      </c>
      <c r="E45" s="23">
        <v>1.4887231913510361</v>
      </c>
      <c r="F45" s="23">
        <v>5.882900193873308</v>
      </c>
      <c r="G45" s="23">
        <v>1.190902627860468</v>
      </c>
      <c r="H45" s="23">
        <v>4.277715725347017</v>
      </c>
      <c r="I45" s="23">
        <v>0</v>
      </c>
      <c r="J45" s="23" t="s">
        <v>35</v>
      </c>
      <c r="K45" s="23"/>
      <c r="L45" s="23"/>
      <c r="M45" s="23"/>
      <c r="N45" s="24">
        <v>3.8121413525984056</v>
      </c>
      <c r="O45" s="33"/>
      <c r="P45" s="24"/>
      <c r="Q45" s="23"/>
      <c r="R45" s="23"/>
      <c r="S45" s="23"/>
    </row>
    <row r="46" spans="1:19" ht="13.5">
      <c r="A46" s="52"/>
      <c r="B46" s="25" t="s">
        <v>21</v>
      </c>
      <c r="C46" s="22"/>
      <c r="D46" s="26">
        <v>42961.62822</v>
      </c>
      <c r="E46" s="26">
        <v>95289.39955</v>
      </c>
      <c r="F46" s="26">
        <v>195.19964000000002</v>
      </c>
      <c r="G46" s="26">
        <v>94091.43903</v>
      </c>
      <c r="H46" s="26">
        <v>921252.00271</v>
      </c>
      <c r="I46" s="26">
        <v>42.57503</v>
      </c>
      <c r="J46" s="26">
        <v>0</v>
      </c>
      <c r="K46" s="26"/>
      <c r="L46" s="26"/>
      <c r="M46" s="26"/>
      <c r="N46" s="27">
        <v>1153832.2441800002</v>
      </c>
      <c r="O46" s="27"/>
      <c r="P46" s="27"/>
      <c r="Q46" s="26"/>
      <c r="R46" s="26"/>
      <c r="S46" s="26"/>
    </row>
    <row r="47" spans="1:19" ht="3" customHeight="1">
      <c r="A47" s="20"/>
      <c r="B47" s="28"/>
      <c r="C47" s="22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30"/>
      <c r="O47" s="30"/>
      <c r="P47" s="31"/>
      <c r="Q47" s="29"/>
      <c r="R47" s="29"/>
      <c r="S47" s="29"/>
    </row>
    <row r="48" spans="1:19" ht="14.25" customHeight="1">
      <c r="A48" s="53" t="s">
        <v>22</v>
      </c>
      <c r="B48" s="21" t="s">
        <v>6</v>
      </c>
      <c r="C48" s="22"/>
      <c r="D48" s="23" t="s">
        <v>35</v>
      </c>
      <c r="E48" s="23" t="s">
        <v>35</v>
      </c>
      <c r="F48" s="23">
        <v>92.08086631153554</v>
      </c>
      <c r="G48" s="23" t="s">
        <v>35</v>
      </c>
      <c r="H48" s="23" t="s">
        <v>35</v>
      </c>
      <c r="I48" s="23" t="s">
        <v>35</v>
      </c>
      <c r="J48" s="23" t="s">
        <v>35</v>
      </c>
      <c r="K48" s="23"/>
      <c r="L48" s="23"/>
      <c r="M48" s="23"/>
      <c r="N48" s="24">
        <v>92.08086631153554</v>
      </c>
      <c r="O48" s="24"/>
      <c r="P48" s="24"/>
      <c r="Q48" s="23"/>
      <c r="R48" s="23"/>
      <c r="S48" s="23"/>
    </row>
    <row r="49" spans="1:19" ht="13.5">
      <c r="A49" s="53"/>
      <c r="B49" s="21" t="s">
        <v>7</v>
      </c>
      <c r="C49" s="22"/>
      <c r="D49" s="23" t="s">
        <v>35</v>
      </c>
      <c r="E49" s="23" t="s">
        <v>35</v>
      </c>
      <c r="F49" s="23">
        <v>2.2588777704446215</v>
      </c>
      <c r="G49" s="23" t="s">
        <v>35</v>
      </c>
      <c r="H49" s="23" t="s">
        <v>35</v>
      </c>
      <c r="I49" s="23" t="s">
        <v>35</v>
      </c>
      <c r="J49" s="23" t="s">
        <v>35</v>
      </c>
      <c r="K49" s="23"/>
      <c r="L49" s="23"/>
      <c r="M49" s="23"/>
      <c r="N49" s="24">
        <v>2.2588777704446215</v>
      </c>
      <c r="O49" s="24"/>
      <c r="P49" s="24"/>
      <c r="Q49" s="23"/>
      <c r="R49" s="23"/>
      <c r="S49" s="23"/>
    </row>
    <row r="50" spans="1:19" ht="13.5">
      <c r="A50" s="53"/>
      <c r="B50" s="21" t="s">
        <v>8</v>
      </c>
      <c r="C50" s="22"/>
      <c r="D50" s="23" t="s">
        <v>35</v>
      </c>
      <c r="E50" s="23" t="s">
        <v>35</v>
      </c>
      <c r="F50" s="23">
        <v>1.8162871471240138</v>
      </c>
      <c r="G50" s="23" t="s">
        <v>35</v>
      </c>
      <c r="H50" s="23" t="s">
        <v>35</v>
      </c>
      <c r="I50" s="23" t="s">
        <v>35</v>
      </c>
      <c r="J50" s="23" t="s">
        <v>35</v>
      </c>
      <c r="K50" s="23"/>
      <c r="L50" s="23"/>
      <c r="M50" s="23"/>
      <c r="N50" s="24">
        <v>1.8162871471240138</v>
      </c>
      <c r="O50" s="24"/>
      <c r="P50" s="24"/>
      <c r="Q50" s="23"/>
      <c r="R50" s="23"/>
      <c r="S50" s="23"/>
    </row>
    <row r="51" spans="1:19" ht="13.5">
      <c r="A51" s="53"/>
      <c r="B51" s="21" t="s">
        <v>9</v>
      </c>
      <c r="C51" s="22"/>
      <c r="D51" s="23" t="s">
        <v>35</v>
      </c>
      <c r="E51" s="23" t="s">
        <v>35</v>
      </c>
      <c r="F51" s="23">
        <v>1.6571210629154325</v>
      </c>
      <c r="G51" s="23" t="s">
        <v>35</v>
      </c>
      <c r="H51" s="23" t="s">
        <v>35</v>
      </c>
      <c r="I51" s="23" t="s">
        <v>35</v>
      </c>
      <c r="J51" s="23" t="s">
        <v>35</v>
      </c>
      <c r="K51" s="23"/>
      <c r="L51" s="23"/>
      <c r="M51" s="23"/>
      <c r="N51" s="24">
        <v>1.6571210629154325</v>
      </c>
      <c r="O51" s="24"/>
      <c r="P51" s="24"/>
      <c r="Q51" s="23"/>
      <c r="R51" s="23"/>
      <c r="S51" s="23"/>
    </row>
    <row r="52" spans="1:19" ht="13.5">
      <c r="A52" s="53"/>
      <c r="B52" s="21" t="s">
        <v>10</v>
      </c>
      <c r="C52" s="22"/>
      <c r="D52" s="23" t="s">
        <v>35</v>
      </c>
      <c r="E52" s="23" t="s">
        <v>35</v>
      </c>
      <c r="F52" s="23">
        <v>2.1868477079803816</v>
      </c>
      <c r="G52" s="23" t="s">
        <v>35</v>
      </c>
      <c r="H52" s="23" t="s">
        <v>35</v>
      </c>
      <c r="I52" s="23" t="s">
        <v>35</v>
      </c>
      <c r="J52" s="23" t="s">
        <v>35</v>
      </c>
      <c r="K52" s="23"/>
      <c r="L52" s="23"/>
      <c r="M52" s="23"/>
      <c r="N52" s="24">
        <v>2.1868477079803816</v>
      </c>
      <c r="O52" s="24"/>
      <c r="P52" s="24"/>
      <c r="Q52" s="23"/>
      <c r="R52" s="23"/>
      <c r="S52" s="23"/>
    </row>
    <row r="53" spans="1:19" ht="14.25" thickBot="1">
      <c r="A53" s="54"/>
      <c r="B53" s="34" t="s">
        <v>23</v>
      </c>
      <c r="C53" s="35"/>
      <c r="D53" s="36">
        <v>0</v>
      </c>
      <c r="E53" s="36">
        <v>0</v>
      </c>
      <c r="F53" s="36">
        <v>224634.79062</v>
      </c>
      <c r="G53" s="36">
        <v>0</v>
      </c>
      <c r="H53" s="36">
        <v>0</v>
      </c>
      <c r="I53" s="36">
        <v>0</v>
      </c>
      <c r="J53" s="36">
        <v>0</v>
      </c>
      <c r="K53" s="36"/>
      <c r="L53" s="36"/>
      <c r="M53" s="36"/>
      <c r="N53" s="37">
        <v>224634.79062</v>
      </c>
      <c r="O53" s="38"/>
      <c r="P53" s="39"/>
      <c r="Q53" s="38"/>
      <c r="R53" s="38"/>
      <c r="S53" s="38"/>
    </row>
    <row r="54" spans="1:19" ht="10.5" customHeight="1">
      <c r="A54" s="40" t="s">
        <v>24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1"/>
      <c r="Q54" s="42"/>
      <c r="R54" s="42"/>
      <c r="S54" s="42"/>
    </row>
    <row r="55" spans="1:19" ht="10.5" customHeight="1">
      <c r="A55" s="40" t="s">
        <v>25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1"/>
      <c r="Q55" s="42"/>
      <c r="R55" s="42"/>
      <c r="S55" s="42"/>
    </row>
    <row r="56" spans="1:19" ht="10.5" customHeight="1">
      <c r="A56" s="43" t="s">
        <v>26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1"/>
      <c r="Q56" s="42"/>
      <c r="R56" s="42"/>
      <c r="S56" s="42"/>
    </row>
    <row r="57" spans="1:19" ht="57" customHeight="1">
      <c r="A57" s="51" t="s">
        <v>27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44"/>
      <c r="Q57" s="44"/>
      <c r="R57" s="44"/>
      <c r="S57" s="44"/>
    </row>
    <row r="58" spans="1:19" ht="13.5">
      <c r="A58" s="45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1"/>
      <c r="Q58" s="42"/>
      <c r="R58" s="42"/>
      <c r="S58" s="42"/>
    </row>
    <row r="59" spans="4:10" ht="12.75">
      <c r="D59" s="46"/>
      <c r="J59" s="47"/>
    </row>
    <row r="60" ht="13.5">
      <c r="D60" s="50"/>
    </row>
    <row r="61" ht="12.75">
      <c r="D61" s="48"/>
    </row>
    <row r="62" ht="12.75">
      <c r="D62" s="49"/>
    </row>
  </sheetData>
  <sheetProtection/>
  <mergeCells count="11">
    <mergeCell ref="A3:N3"/>
    <mergeCell ref="A6:A11"/>
    <mergeCell ref="A1:N1"/>
    <mergeCell ref="A2:N2"/>
    <mergeCell ref="A57:O57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8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2023-01-30T16:46:33Z</dcterms:created>
  <dcterms:modified xsi:type="dcterms:W3CDTF">2023-02-02T15:27:34Z</dcterms:modified>
  <cp:category/>
  <cp:version/>
  <cp:contentType/>
  <cp:contentStatus/>
</cp:coreProperties>
</file>