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04"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<sst xmlns="http://schemas.openxmlformats.org/spreadsheetml/2006/main" count="712" uniqueCount="205">
  <si>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</si>
  <si>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</si>
  <si>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</si>
  <si>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</si>
  <si>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</si>
  <si>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</si>
  <si>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</si>
  <si>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</si>
  <si>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</si>
  <si>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</si>
  <si>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</si>
  <si>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</si>
  <si>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</si>
  <si>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</si>
  <si>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</si>
  <si>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</si>
  <si>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</si>
  <si>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</si>
  <si>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</si>
  <si>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</si>
  <si>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</si>
  <si>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</si>
  <si>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</si>
  <si>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</si>
  <si>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</si>
  <si>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</si>
  <si>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</si>
  <si>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</si>
  <si>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</si>
  <si>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</si>
  <si>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</si>
  <si>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</si>
  <si>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</si>
  <si>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</si>
  <si>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</si>
  <si>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</si>
  <si>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</si>
  <si>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</si>
  <si>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</si>
  <si>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</si>
  <si>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</si>
  <si>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</si>
  <si>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</si>
  <si>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</si>
  <si>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</si>
  <si>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</si>
  <si>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</si>
  <si>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</si>
  <si>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</si>
  <si>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</si>
  <si>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</si>
  <si>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</si>
  <si>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</si>
  <si>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</si>
  <si>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</si>
  <si>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</si>
  <si>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</si>
  <si>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</si>
  <si>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</si>
  <si>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</si>
  <si>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</si>
  <si>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</si>
  <si>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</si>
  <si>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</si>
  <si>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</si>
  <si>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</si>
  <si>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</si>
  <si>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</si>
  <si>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</si>
  <si>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</si>
  <si>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</si>
  <si>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</si>
  <si>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</si>
  <si>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</si>
  <si>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</si>
  <si>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</si>
  <si>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</si>
  <si>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</si>
  <si>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</si>
  <si>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</si>
  <si>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</si>
  <si>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</si>
  <si>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</si>
  <si>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</si>
  <si>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</si>
  <si>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</si>
  <si>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</si>
  <si>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</si>
  <si>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</si>
  <si>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</si>
  <si>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</si>
  <si>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</si>
  <si>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</si>
  <si>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</si>
  <si>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</si>
  <si>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</si>
  <si>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</si>
  <si>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</si>
  <si>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</si>
  <si>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</si>
  <si>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</si>
  <si>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</si>
  <si>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</si>
  <si>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</si>
  <si>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</si>
  <si>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</si>
  <si>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</si>
  <si>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</si>
  <si>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</si>
  <si>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</si>
  <si>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</si>
  <si>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</si>
  <si>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</si>
  <si>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</si>
  <si>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</si>
  <si>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</si>
  <si>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</si>
  <si>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</si>
  <si>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</si>
  <si>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</si>
  <si>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</si>
  <si>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</si>
  <si>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</si>
  <si>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</si>
  <si>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</si>
  <si>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</si>
  <si>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</si>
  <si>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</si>
  <si>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</si>
  <si>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</si>
  <si>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</si>
  <si>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</si>
  <si>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</si>
  <si>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</si>
  <si>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</si>
  <si>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</si>
  <si>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</si>
  <si>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</si>
  <si>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</si>
  <si>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</si>
  <si>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</si>
  <si>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</si>
  <si>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</si>
  <si>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</si>
  <si>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</si>
  <si>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</si>
  <si>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</si>
  <si>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</si>
  <si>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</si>
  <si>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</si>
  <si>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</si>
  <si>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</si>
  <si>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</si>
  <si>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</si>
  <si>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</si>
  <si>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</si>
  <si>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</si>
  <si>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</si>
  <si>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</si>
  <si>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</si>
  <si>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</si>
  <si>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</si>
  <si>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</si>
  <si>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</si>
  <si>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</si>
  <si>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</si>
  <si>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</si>
  <si>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</si>
  <si>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</si>
  <si>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(1) La rentabilidad nominal y real se obtiene de comparar el valor cuota promedio del mes actual con el valor cuota promedio del mismo mes correspondiente a los años anteriores  (Artículo 70° del Título VI del Compendio de Normas del SPP).</t>
  </si>
  <si>
    <t xml:space="preserve">      Sólo se consideran los Valores Cuota de los días hábiles para el cálculo del Valor Cuota promedio mensual, sobre la base del cual se calcula la rentabilidad (Artículo 73° del Título VI del Compendio de Normas del SPP).</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</si>
  <si>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</si>
  <si>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</si>
  <si>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</si>
  <si>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</si>
  <si>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</si>
  <si>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</si>
  <si>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</si>
  <si>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</si>
  <si>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</si>
  <si>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Del 28 de noviembre al 4 de diciembre de 2022</t>
  </si>
  <si>
    <t>Del 5 al 11 de diciembre de 2022</t>
  </si>
  <si>
    <t>Del 12 al 18 de diciembre de 2022</t>
  </si>
  <si>
    <t>Boletín Semanal del Sistema Privado de Pensiones: Año 2022 - N° 51</t>
  </si>
  <si>
    <t>Semana del 19 al 25 de diciembre de 2022</t>
  </si>
  <si>
    <t>Nov 2022 / Nov 2021</t>
  </si>
  <si>
    <t>Nov 2022 / Nov 2019</t>
  </si>
  <si>
    <t>Nov 2022 / Nov 2018</t>
  </si>
  <si>
    <t>Nov 2022 / Nov 2016</t>
  </si>
  <si>
    <t>Nov 2022 / Nov 2017</t>
  </si>
  <si>
    <t>Nov 2022 / Nov 2012</t>
  </si>
  <si>
    <t>Nov 2022 / Nov 2006</t>
  </si>
  <si>
    <t>(16 años / Histórico)</t>
  </si>
  <si>
    <t>Nov 2022 / Nov 2002</t>
  </si>
  <si>
    <t>Nov 2022 / Nov 1993</t>
  </si>
  <si>
    <t>(29 años / Histórica)</t>
  </si>
  <si>
    <t/>
  </si>
  <si>
    <t>Del 19 al 25 de diciembre de 2022</t>
  </si>
  <si>
    <t>Al 2 de Diciembre</t>
  </si>
  <si>
    <t>Al 9 de Diciembre</t>
  </si>
  <si>
    <t>Al 16 de Diciembre</t>
  </si>
  <si>
    <t>Al 23 de Diciembre</t>
  </si>
  <si>
    <t>N.A.</t>
  </si>
  <si>
    <t>Durante la semana del 19 al 25 de diciembre de 2022, se incorporaron 7 511 personas al SPP, cifra menor en 7% a la registrada la semana previa (8 067). Asimismo, las afiliaciones de trabajadores dependientes representaron el 88% del total de nuevos afiliados en la semana. Como resultado, al final de la semana se registró un total de 8 807 824 afiliados activos.</t>
  </si>
  <si>
    <t>Al 23 de Diciembre de 2022, la Cartera Administrada fue de S/ 105 556 millones. El 63% de este portafolio corresponde a inversiones en el mercado local y 37% a inversiones en el exterior. A nivel local la cartera se invierte principalmente en Acciones (20%), Bonos del gobierno (19%) y Bonos de Empresas no Financieras (7%), mientras que las inversiones en el exterior se concentran en fondos mutuos y alternativos del exterior cuya participación en el total de la cartera fue de 14% y 18% respectivamente.</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</si>
</sst>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8"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8"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8"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8"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8"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8"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8"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8" fillId="25" borderId="0" applyNumberFormat="0" applyBorder="0" applyAlignment="0" applyProtection="0"/>
    <xf numFmtId="0" fontId="107" fillId="26" borderId="0" applyNumberFormat="0" applyBorder="0" applyAlignment="0" applyProtection="0"/>
    <xf numFmtId="0" fontId="29" fillId="27" borderId="0" applyNumberFormat="0" applyBorder="0" applyAlignment="0" applyProtection="0"/>
    <xf numFmtId="0" fontId="107" fillId="15" borderId="0" applyNumberFormat="0" applyBorder="0" applyAlignment="0" applyProtection="0"/>
    <xf numFmtId="0" fontId="30" fillId="27" borderId="0" applyNumberFormat="0" applyBorder="0" applyAlignment="0" applyProtection="0"/>
    <xf numFmtId="0" fontId="107" fillId="28" borderId="0" applyNumberFormat="0" applyBorder="0" applyAlignment="0" applyProtection="0"/>
    <xf numFmtId="0" fontId="29" fillId="7" borderId="0" applyNumberFormat="0" applyBorder="0" applyAlignment="0" applyProtection="0"/>
    <xf numFmtId="0" fontId="107" fillId="29" borderId="0" applyNumberFormat="0" applyBorder="0" applyAlignment="0" applyProtection="0"/>
    <xf numFmtId="0" fontId="30" fillId="7" borderId="0" applyNumberFormat="0" applyBorder="0" applyAlignment="0" applyProtection="0"/>
    <xf numFmtId="0" fontId="107" fillId="30" borderId="0" applyNumberFormat="0" applyBorder="0" applyAlignment="0" applyProtection="0"/>
    <xf numFmtId="0" fontId="29" fillId="20" borderId="0" applyNumberFormat="0" applyBorder="0" applyAlignment="0" applyProtection="0"/>
    <xf numFmtId="0" fontId="107" fillId="25" borderId="0" applyNumberFormat="0" applyBorder="0" applyAlignment="0" applyProtection="0"/>
    <xf numFmtId="0" fontId="30" fillId="20" borderId="0" applyNumberFormat="0" applyBorder="0" applyAlignment="0" applyProtection="0"/>
    <xf numFmtId="0" fontId="107" fillId="31" borderId="0" applyNumberFormat="0" applyBorder="0" applyAlignment="0" applyProtection="0"/>
    <xf numFmtId="0" fontId="29" fillId="32" borderId="0" applyNumberFormat="0" applyBorder="0" applyAlignment="0" applyProtection="0"/>
    <xf numFmtId="0" fontId="107" fillId="6" borderId="0" applyNumberFormat="0" applyBorder="0" applyAlignment="0" applyProtection="0"/>
    <xf numFmtId="0" fontId="30" fillId="32" borderId="0" applyNumberFormat="0" applyBorder="0" applyAlignment="0" applyProtection="0"/>
    <xf numFmtId="0" fontId="107" fillId="33" borderId="0" applyNumberFormat="0" applyBorder="0" applyAlignment="0" applyProtection="0"/>
    <xf numFmtId="0" fontId="29" fillId="34" borderId="0" applyNumberFormat="0" applyBorder="0" applyAlignment="0" applyProtection="0"/>
    <xf numFmtId="0" fontId="107" fillId="15" borderId="0" applyNumberFormat="0" applyBorder="0" applyAlignment="0" applyProtection="0"/>
    <xf numFmtId="0" fontId="30" fillId="34" borderId="0" applyNumberFormat="0" applyBorder="0" applyAlignment="0" applyProtection="0"/>
    <xf numFmtId="0" fontId="107" fillId="35" borderId="0" applyNumberFormat="0" applyBorder="0" applyAlignment="0" applyProtection="0"/>
    <xf numFmtId="0" fontId="29" fillId="36" borderId="0" applyNumberFormat="0" applyBorder="0" applyAlignment="0" applyProtection="0"/>
    <xf numFmtId="0" fontId="107"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8" fillId="15" borderId="0" applyNumberFormat="0" applyBorder="0" applyAlignment="0" applyProtection="0"/>
    <xf numFmtId="0" fontId="32" fillId="9" borderId="0" applyNumberFormat="0" applyBorder="0" applyAlignment="0" applyProtection="0"/>
    <xf numFmtId="0" fontId="108"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9"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7" fillId="42" borderId="4" applyNumberFormat="0" applyAlignment="0" applyProtection="0"/>
    <xf numFmtId="0" fontId="38" fillId="42" borderId="4" applyNumberFormat="0" applyAlignment="0" applyProtection="0"/>
    <xf numFmtId="0" fontId="111"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7" fillId="43" borderId="0" applyNumberFormat="0" applyBorder="0" applyAlignment="0" applyProtection="0"/>
    <xf numFmtId="0" fontId="29" fillId="44" borderId="0" applyNumberFormat="0" applyBorder="0" applyAlignment="0" applyProtection="0"/>
    <xf numFmtId="0" fontId="107" fillId="45" borderId="0" applyNumberFormat="0" applyBorder="0" applyAlignment="0" applyProtection="0"/>
    <xf numFmtId="0" fontId="30" fillId="44" borderId="0" applyNumberFormat="0" applyBorder="0" applyAlignment="0" applyProtection="0"/>
    <xf numFmtId="0" fontId="107" fillId="46" borderId="0" applyNumberFormat="0" applyBorder="0" applyAlignment="0" applyProtection="0"/>
    <xf numFmtId="0" fontId="29" fillId="47" borderId="0" applyNumberFormat="0" applyBorder="0" applyAlignment="0" applyProtection="0"/>
    <xf numFmtId="0" fontId="107" fillId="29" borderId="0" applyNumberFormat="0" applyBorder="0" applyAlignment="0" applyProtection="0"/>
    <xf numFmtId="0" fontId="30" fillId="47" borderId="0" applyNumberFormat="0" applyBorder="0" applyAlignment="0" applyProtection="0"/>
    <xf numFmtId="0" fontId="107" fillId="48" borderId="0" applyNumberFormat="0" applyBorder="0" applyAlignment="0" applyProtection="0"/>
    <xf numFmtId="0" fontId="29" fillId="49" borderId="0" applyNumberFormat="0" applyBorder="0" applyAlignment="0" applyProtection="0"/>
    <xf numFmtId="0" fontId="107" fillId="25" borderId="0" applyNumberFormat="0" applyBorder="0" applyAlignment="0" applyProtection="0"/>
    <xf numFmtId="0" fontId="30" fillId="49" borderId="0" applyNumberFormat="0" applyBorder="0" applyAlignment="0" applyProtection="0"/>
    <xf numFmtId="0" fontId="107" fillId="50" borderId="0" applyNumberFormat="0" applyBorder="0" applyAlignment="0" applyProtection="0"/>
    <xf numFmtId="0" fontId="29" fillId="32" borderId="0" applyNumberFormat="0" applyBorder="0" applyAlignment="0" applyProtection="0"/>
    <xf numFmtId="0" fontId="107" fillId="51" borderId="0" applyNumberFormat="0" applyBorder="0" applyAlignment="0" applyProtection="0"/>
    <xf numFmtId="0" fontId="30"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7" fillId="53" borderId="0" applyNumberFormat="0" applyBorder="0" applyAlignment="0" applyProtection="0"/>
    <xf numFmtId="0" fontId="29" fillId="29" borderId="0" applyNumberFormat="0" applyBorder="0" applyAlignment="0" applyProtection="0"/>
    <xf numFmtId="0" fontId="107" fillId="47" borderId="0" applyNumberFormat="0" applyBorder="0" applyAlignment="0" applyProtection="0"/>
    <xf numFmtId="0" fontId="30" fillId="29" borderId="0" applyNumberFormat="0" applyBorder="0" applyAlignment="0" applyProtection="0"/>
    <xf numFmtId="0" fontId="114" fillId="54" borderId="1" applyNumberFormat="0" applyAlignment="0" applyProtection="0"/>
    <xf numFmtId="0" fontId="44" fillId="13" borderId="2" applyNumberFormat="0" applyAlignment="0" applyProtection="0"/>
    <xf numFmtId="0" fontId="114"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5" fillId="55" borderId="0" applyNumberFormat="0" applyBorder="0" applyAlignment="0" applyProtection="0"/>
    <xf numFmtId="0" fontId="55" fillId="6" borderId="0" applyNumberFormat="0" applyBorder="0" applyAlignment="0" applyProtection="0"/>
    <xf numFmtId="0" fontId="115"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60" fillId="39" borderId="14" applyNumberFormat="0" applyAlignment="0" applyProtection="0"/>
    <xf numFmtId="0" fontId="118" fillId="40" borderId="13" applyNumberFormat="0" applyAlignment="0" applyProtection="0"/>
    <xf numFmtId="0" fontId="61"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5" fillId="0" borderId="15" applyNumberFormat="0" applyFill="0" applyAlignment="0" applyProtection="0"/>
    <xf numFmtId="0" fontId="79" fillId="0" borderId="16" applyNumberFormat="0" applyFill="0" applyAlignment="0" applyProtection="0"/>
    <xf numFmtId="0" fontId="66" fillId="0" borderId="15" applyNumberFormat="0" applyFill="0" applyAlignment="0" applyProtection="0"/>
    <xf numFmtId="0" fontId="122" fillId="0" borderId="17" applyNumberFormat="0" applyFill="0" applyAlignment="0" applyProtection="0"/>
    <xf numFmtId="0" fontId="67" fillId="0" borderId="18" applyNumberFormat="0" applyFill="0" applyAlignment="0" applyProtection="0"/>
    <xf numFmtId="0" fontId="80" fillId="0" borderId="19" applyNumberFormat="0" applyFill="0" applyAlignment="0" applyProtection="0"/>
    <xf numFmtId="0" fontId="68" fillId="0" borderId="18" applyNumberFormat="0" applyFill="0" applyAlignment="0" applyProtection="0"/>
    <xf numFmtId="0" fontId="113"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123" fillId="0" borderId="23" applyNumberFormat="0" applyFill="0" applyAlignment="0" applyProtection="0"/>
    <xf numFmtId="0" fontId="70" fillId="0" borderId="24" applyNumberFormat="0" applyFill="0" applyAlignment="0" applyProtection="0"/>
    <xf numFmtId="0" fontId="123"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41">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4"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6"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6"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7"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7"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5" fillId="0" borderId="0" xfId="486" applyNumberFormat="1" applyFont="1" applyFill="1" applyBorder="1" applyAlignment="1">
      <alignment horizontal="center" vertical="top" wrapText="1"/>
      <protection/>
    </xf>
    <xf numFmtId="0" fontId="96" fillId="0" borderId="0" xfId="486" applyFont="1" applyFill="1" applyBorder="1">
      <alignment/>
      <protection/>
    </xf>
    <xf numFmtId="0" fontId="96" fillId="0" borderId="0" xfId="486" applyFont="1" applyFill="1" applyBorder="1" applyAlignment="1">
      <alignment horizontal="center" vertical="center"/>
      <protection/>
    </xf>
    <xf numFmtId="49" fontId="97" fillId="0" borderId="0" xfId="486" applyNumberFormat="1" applyFont="1" applyFill="1" applyBorder="1" applyAlignment="1">
      <alignment horizontal="center" vertical="center" wrapText="1"/>
      <protection/>
    </xf>
    <xf numFmtId="0" fontId="98"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5"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72" fillId="59" borderId="32" xfId="416"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23 de diciembre de 2022</a:t>
            </a:r>
          </a:p>
        </c:rich>
      </c:tx>
      <c:layout>
        <c:manualLayout>
          <c:xMode val="factor"/>
          <c:yMode val="factor"/>
          <c:x val="0.014"/>
          <c:y val="-0.02075"/>
        </c:manualLayout>
      </c:layout>
      <c:spPr>
        <a:noFill/>
        <a:ln w="3175">
          <a:noFill/>
        </a:ln>
      </c:spPr>
    </c:title>
    <c:plotArea>
      <c:layout>
        <c:manualLayout>
          <c:xMode val="edge"/>
          <c:yMode val="edge"/>
          <c:x val="0.30525"/>
          <c:y val="0.21375"/>
          <c:w val="0.48125"/>
          <c:h val="0.716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075"/>
          <c:y val="-0.02875"/>
        </c:manualLayout>
      </c:layout>
      <c:spPr>
        <a:noFill/>
        <a:ln w="3175">
          <a:noFill/>
        </a:ln>
      </c:spPr>
    </c:title>
    <c:plotArea>
      <c:layout>
        <c:manualLayout>
          <c:xMode val="edge"/>
          <c:yMode val="edge"/>
          <c:x val="-0.00625"/>
          <c:y val="0.061"/>
          <c:w val="0.97475"/>
          <c:h val="0.887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28 de noviembre al 4 de diciembre de 2022</c:v>
                </c:pt>
                <c:pt idx="1">
                  <c:v>Del 5 al 11 de diciembre de 2022</c:v>
                </c:pt>
                <c:pt idx="2">
                  <c:v>Del 12 al 18 de diciembre de 2022</c:v>
                </c:pt>
                <c:pt idx="3">
                  <c:v>Del 19 al 25 de diciembre de 2022</c:v>
                </c:pt>
              </c:strCache>
            </c:strRef>
          </c:cat>
          <c:val>
            <c:numRef>
              <c:f>Afiliación!$C$18:$F$18</c:f>
              <c:numCache>
                <c:ptCount val="4"/>
                <c:pt idx="0">
                  <c:v>8652</c:v>
                </c:pt>
                <c:pt idx="1">
                  <c:v>5479</c:v>
                </c:pt>
                <c:pt idx="2">
                  <c:v>7113</c:v>
                </c:pt>
                <c:pt idx="3">
                  <c:v>6609</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28 de noviembre al 4 de diciembre de 2022</c:v>
                </c:pt>
                <c:pt idx="1">
                  <c:v>Del 5 al 11 de diciembre de 2022</c:v>
                </c:pt>
                <c:pt idx="2">
                  <c:v>Del 12 al 18 de diciembre de 2022</c:v>
                </c:pt>
                <c:pt idx="3">
                  <c:v>Del 19 al 25 de diciembre de 2022</c:v>
                </c:pt>
              </c:strCache>
            </c:strRef>
          </c:cat>
          <c:val>
            <c:numRef>
              <c:f>Afiliación!$C$19:$F$19</c:f>
              <c:numCache>
                <c:ptCount val="4"/>
                <c:pt idx="0">
                  <c:v>1306</c:v>
                </c:pt>
                <c:pt idx="1">
                  <c:v>947</c:v>
                </c:pt>
                <c:pt idx="2">
                  <c:v>954</c:v>
                </c:pt>
                <c:pt idx="3">
                  <c:v>902</c:v>
                </c:pt>
              </c:numCache>
            </c:numRef>
          </c:val>
        </c:ser>
        <c:overlap val="100"/>
        <c:gapWidth val="100"/>
        <c:axId val="12751503"/>
        <c:axId val="47654664"/>
      </c:barChart>
      <c:catAx>
        <c:axId val="12751503"/>
        <c:scaling>
          <c:orientation val="minMax"/>
        </c:scaling>
        <c:axPos val="b"/>
        <c:delete val="0"/>
        <c:numFmt formatCode="General" sourceLinked="1"/>
        <c:majorTickMark val="out"/>
        <c:minorTickMark val="none"/>
        <c:tickLblPos val="nextTo"/>
        <c:spPr>
          <a:ln w="3175">
            <a:solidFill>
              <a:srgbClr val="808080"/>
            </a:solidFill>
          </a:ln>
        </c:spPr>
        <c:crossAx val="47654664"/>
        <c:crosses val="autoZero"/>
        <c:auto val="1"/>
        <c:lblOffset val="100"/>
        <c:tickLblSkip val="1"/>
        <c:noMultiLvlLbl val="0"/>
      </c:catAx>
      <c:valAx>
        <c:axId val="47654664"/>
        <c:scaling>
          <c:orientation val="minMax"/>
          <c:min val="0"/>
        </c:scaling>
        <c:axPos val="l"/>
        <c:delete val="0"/>
        <c:numFmt formatCode="General" sourceLinked="1"/>
        <c:majorTickMark val="out"/>
        <c:minorTickMark val="none"/>
        <c:tickLblPos val="nextTo"/>
        <c:spPr>
          <a:ln w="3175">
            <a:solidFill>
              <a:srgbClr val="808080"/>
            </a:solidFill>
          </a:ln>
        </c:spPr>
        <c:crossAx val="12751503"/>
        <c:crossesAt val="1"/>
        <c:crossBetween val="between"/>
        <c:dispUnits/>
      </c:valAx>
      <c:spPr>
        <a:solidFill>
          <a:srgbClr val="FFFFFF"/>
        </a:solidFill>
        <a:ln w="3175">
          <a:noFill/>
        </a:ln>
      </c:spPr>
    </c:plotArea>
    <c:legend>
      <c:legendPos val="b"/>
      <c:layout>
        <c:manualLayout>
          <c:xMode val="edge"/>
          <c:yMode val="edge"/>
          <c:x val="0.3055"/>
          <c:y val="0.91875"/>
          <c:w val="0.431"/>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25 de diciembre de 2022</a:t>
            </a:r>
          </a:p>
        </c:rich>
      </c:tx>
      <c:layout>
        <c:manualLayout>
          <c:xMode val="factor"/>
          <c:yMode val="factor"/>
          <c:x val="0.03425"/>
          <c:y val="-0.03325"/>
        </c:manualLayout>
      </c:layout>
      <c:spPr>
        <a:noFill/>
        <a:ln w="3175">
          <a:noFill/>
        </a:ln>
      </c:spPr>
    </c:title>
    <c:plotArea>
      <c:layout>
        <c:manualLayout>
          <c:xMode val="edge"/>
          <c:yMode val="edge"/>
          <c:x val="0.163"/>
          <c:y val="0.17125"/>
          <c:w val="0.6435"/>
          <c:h val="0.770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1012835</c:v>
                </c:pt>
                <c:pt idx="1">
                  <c:v>3707237</c:v>
                </c:pt>
                <c:pt idx="2">
                  <c:v>2344889</c:v>
                </c:pt>
                <c:pt idx="3">
                  <c:v>1742863</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2171700</xdr:colOff>
      <xdr:row>5</xdr:row>
      <xdr:rowOff>66675</xdr:rowOff>
    </xdr:from>
    <xdr:ext cx="5429250" cy="3876675"/>
    <xdr:graphicFrame>
      <xdr:nvGraphicFramePr>
        <xdr:cNvPr id="1" name="Chart 4"/>
        <xdr:cNvGraphicFramePr/>
      </xdr:nvGraphicFramePr>
      <xdr:xfrm>
        <a:off x="2171700" y="1809750"/>
        <a:ext cx="5429250"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29</xdr:row>
      <xdr:rowOff>38100</xdr:rowOff>
    </xdr:from>
    <xdr:ext cx="3571875" cy="2857500"/>
    <xdr:graphicFrame>
      <xdr:nvGraphicFramePr>
        <xdr:cNvPr id="3" name="Chart 4"/>
        <xdr:cNvGraphicFramePr/>
      </xdr:nvGraphicFramePr>
      <xdr:xfrm>
        <a:off x="5486400" y="6838950"/>
        <a:ext cx="3571875" cy="2857500"/>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2"/>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183</v>
      </c>
      <c r="B1" s="10"/>
      <c r="C1" s="11"/>
      <c r="D1" s="11"/>
      <c r="E1" s="11"/>
      <c r="F1" s="11"/>
      <c r="G1" s="12"/>
    </row>
    <row r="2" spans="1:7" ht="18.75" customHeight="1">
      <c r="A2" s="14" t="s">
        <v>184</v>
      </c>
      <c r="B2" s="15"/>
      <c r="C2" s="15"/>
      <c r="D2" s="15"/>
      <c r="E2" s="15"/>
      <c r="F2" s="15"/>
      <c r="G2" s="16"/>
    </row>
    <row r="3" spans="1:7" ht="13.5" customHeight="1">
      <c r="A3" s="264"/>
      <c r="B3" s="265"/>
      <c r="C3" s="265"/>
      <c r="D3" s="265"/>
      <c r="E3" s="265"/>
      <c r="F3" s="265"/>
      <c r="G3" s="266"/>
    </row>
    <row r="4" spans="1:7" ht="13.5" customHeight="1">
      <c r="A4" s="321" t="s">
        <v>178</v>
      </c>
      <c r="B4" s="265"/>
      <c r="C4" s="265"/>
      <c r="D4" s="265"/>
      <c r="E4" s="265"/>
      <c r="F4" s="265"/>
      <c r="G4" s="266"/>
    </row>
    <row r="5" spans="1:7" ht="71.25" customHeight="1">
      <c r="A5" s="326" t="s">
        <v>204</v>
      </c>
      <c r="B5" s="327"/>
      <c r="C5" s="327"/>
      <c r="D5" s="327"/>
      <c r="E5" s="327"/>
      <c r="F5" s="327"/>
      <c r="G5" s="328"/>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13.597438103307082</v>
      </c>
      <c r="D14" s="2"/>
      <c r="G14" s="18"/>
    </row>
    <row r="15" spans="1:7" ht="13.5" customHeight="1">
      <c r="A15" s="17"/>
      <c r="B15" s="25" t="s">
        <v>35</v>
      </c>
      <c r="C15" s="26">
        <v>19.242859849207132</v>
      </c>
      <c r="D15" s="2"/>
      <c r="G15" s="18"/>
    </row>
    <row r="16" spans="1:7" ht="13.5" customHeight="1">
      <c r="A16" s="17"/>
      <c r="B16" s="25" t="s">
        <v>124</v>
      </c>
      <c r="C16" s="26">
        <v>19.695650846315594</v>
      </c>
      <c r="D16" s="2"/>
      <c r="G16" s="18"/>
    </row>
    <row r="17" spans="1:7" ht="13.5" customHeight="1">
      <c r="A17" s="17"/>
      <c r="B17" s="25" t="s">
        <v>47</v>
      </c>
      <c r="C17" s="26">
        <v>7.207341504171359</v>
      </c>
      <c r="D17" s="2"/>
      <c r="G17" s="18"/>
    </row>
    <row r="18" spans="1:7" ht="13.5" customHeight="1">
      <c r="A18" s="17"/>
      <c r="B18" s="25" t="s">
        <v>125</v>
      </c>
      <c r="C18" s="26">
        <v>17.711632592906916</v>
      </c>
      <c r="D18" s="2"/>
      <c r="G18" s="18"/>
    </row>
    <row r="19" spans="1:7" ht="13.5" customHeight="1">
      <c r="A19" s="17"/>
      <c r="B19" s="25" t="s">
        <v>41</v>
      </c>
      <c r="C19" s="26">
        <v>2.7941144486650673</v>
      </c>
      <c r="D19" s="2"/>
      <c r="G19" s="18"/>
    </row>
    <row r="20" spans="1:7" ht="13.5" customHeight="1">
      <c r="A20" s="17"/>
      <c r="B20" s="25" t="s">
        <v>67</v>
      </c>
      <c r="C20" s="26">
        <v>6.082047295147843</v>
      </c>
      <c r="D20" s="2"/>
      <c r="G20" s="18"/>
    </row>
    <row r="21" spans="1:7" ht="13.5" customHeight="1">
      <c r="A21" s="17"/>
      <c r="B21" s="25" t="s">
        <v>18</v>
      </c>
      <c r="C21" s="26">
        <v>4.349883115415852</v>
      </c>
      <c r="D21" s="2"/>
      <c r="G21" s="18"/>
    </row>
    <row r="22" spans="1:7" ht="13.5" customHeight="1">
      <c r="A22" s="17"/>
      <c r="B22" s="25" t="s">
        <v>126</v>
      </c>
      <c r="C22" s="26">
        <v>9.319032244863148</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22" t="s">
        <v>179</v>
      </c>
      <c r="G28" s="18"/>
    </row>
    <row r="29" spans="1:7" ht="62.25" customHeight="1">
      <c r="A29" s="323" t="s">
        <v>203</v>
      </c>
      <c r="B29" s="324"/>
      <c r="C29" s="324"/>
      <c r="D29" s="324"/>
      <c r="E29" s="324"/>
      <c r="F29" s="324"/>
      <c r="G29" s="325"/>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20"/>
      <c r="G49" s="18"/>
    </row>
    <row r="50" spans="1:7" ht="17.25" customHeight="1" thickBot="1">
      <c r="A50" s="31" t="s">
        <v>168</v>
      </c>
      <c r="B50" s="32"/>
      <c r="C50" s="32"/>
      <c r="D50" s="32"/>
      <c r="E50" s="32"/>
      <c r="F50" s="32"/>
      <c r="G50" s="33"/>
    </row>
    <row r="51" ht="78" customHeight="1"/>
    <row r="52" ht="36.75" customHeight="1"/>
    <row r="53" ht="19.5" customHeight="1"/>
    <row r="156" ht="13.5">
      <c r="C156" s="13" t="s">
        <v>196</v>
      </c>
    </row>
    <row r="159" ht="13.5">
      <c r="C159" s="13" t="s">
        <v>196</v>
      </c>
    </row>
    <row r="182" ht="13.5">
      <c r="C182" s="13" t="s">
        <v>196</v>
      </c>
    </row>
  </sheetData>
  <sheetProtection/>
  <mergeCells count="2">
    <mergeCell ref="A29:G29"/>
    <mergeCell ref="A5:G5"/>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149</v>
      </c>
      <c r="B1" s="218"/>
      <c r="C1" s="218"/>
      <c r="D1" s="218"/>
      <c r="E1" s="218"/>
      <c r="F1" s="218"/>
      <c r="G1" s="218"/>
      <c r="H1" s="218"/>
      <c r="I1" s="218"/>
      <c r="J1" s="218"/>
      <c r="K1" s="218"/>
      <c r="L1" s="218"/>
      <c r="M1" s="218"/>
      <c r="N1" s="218"/>
      <c r="O1" s="218"/>
      <c r="P1" s="218"/>
      <c r="Q1" s="295"/>
    </row>
    <row r="2" spans="1:17" ht="25.5" customHeight="1">
      <c r="A2" s="219" t="s">
        <v>150</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151</v>
      </c>
      <c r="C5" s="1" t="s">
        <v>22</v>
      </c>
      <c r="D5" s="1" t="s">
        <v>23</v>
      </c>
      <c r="E5" s="229" t="s">
        <v>24</v>
      </c>
      <c r="F5" s="228" t="s">
        <v>152</v>
      </c>
      <c r="G5" s="1" t="s">
        <v>22</v>
      </c>
      <c r="H5" s="1" t="s">
        <v>23</v>
      </c>
      <c r="I5" s="229" t="s">
        <v>24</v>
      </c>
      <c r="J5" s="228" t="s">
        <v>99</v>
      </c>
      <c r="K5" s="1" t="s">
        <v>22</v>
      </c>
      <c r="L5" s="1" t="s">
        <v>23</v>
      </c>
      <c r="M5" s="229" t="s">
        <v>24</v>
      </c>
      <c r="N5" s="1" t="s">
        <v>99</v>
      </c>
      <c r="O5" s="1" t="s">
        <v>22</v>
      </c>
      <c r="P5" s="1" t="s">
        <v>23</v>
      </c>
      <c r="Q5" s="230" t="s">
        <v>24</v>
      </c>
    </row>
    <row r="6" spans="1:17" ht="13.5">
      <c r="A6" s="319">
        <v>44886</v>
      </c>
      <c r="B6" s="291">
        <v>12.8864733</v>
      </c>
      <c r="C6" s="291">
        <v>12.5471279</v>
      </c>
      <c r="D6" s="291">
        <v>12.6565747</v>
      </c>
      <c r="E6" s="292">
        <v>12.688827100000001</v>
      </c>
      <c r="F6" s="291">
        <v>17.0144395</v>
      </c>
      <c r="G6" s="291">
        <v>26.137874200000002</v>
      </c>
      <c r="H6" s="291">
        <v>28.1288263</v>
      </c>
      <c r="I6" s="292">
        <v>24.536169799999996</v>
      </c>
      <c r="J6" s="291">
        <v>19.2181302</v>
      </c>
      <c r="K6" s="291">
        <v>213.6468793</v>
      </c>
      <c r="L6" s="291">
        <v>39.4448234</v>
      </c>
      <c r="M6" s="292">
        <v>198.8228773</v>
      </c>
      <c r="N6" s="291">
        <v>19.5401524</v>
      </c>
      <c r="O6" s="291">
        <v>50.669869</v>
      </c>
      <c r="P6" s="291">
        <v>44.006971</v>
      </c>
      <c r="Q6" s="298">
        <v>47.9300938</v>
      </c>
    </row>
    <row r="7" spans="1:17" ht="13.5">
      <c r="A7" s="231">
        <v>44887</v>
      </c>
      <c r="B7" s="291">
        <v>12.888977500000001</v>
      </c>
      <c r="C7" s="291">
        <v>12.5495695</v>
      </c>
      <c r="D7" s="291">
        <v>12.6592924</v>
      </c>
      <c r="E7" s="292">
        <v>12.6913895</v>
      </c>
      <c r="F7" s="291">
        <v>17.1150002</v>
      </c>
      <c r="G7" s="291">
        <v>26.2570327</v>
      </c>
      <c r="H7" s="291">
        <v>28.237069299999998</v>
      </c>
      <c r="I7" s="292">
        <v>24.6300507</v>
      </c>
      <c r="J7" s="291">
        <v>19.3782612</v>
      </c>
      <c r="K7" s="291">
        <v>215.27267609999998</v>
      </c>
      <c r="L7" s="291">
        <v>39.7488817</v>
      </c>
      <c r="M7" s="292">
        <v>200.1771153</v>
      </c>
      <c r="N7" s="291">
        <v>19.7841862</v>
      </c>
      <c r="O7" s="291">
        <v>51.111845</v>
      </c>
      <c r="P7" s="291">
        <v>44.3904647</v>
      </c>
      <c r="Q7" s="298">
        <v>48.4134813</v>
      </c>
    </row>
    <row r="8" spans="1:17" ht="12.75" customHeight="1">
      <c r="A8" s="231">
        <v>44888</v>
      </c>
      <c r="B8" s="291">
        <v>12.890999200000001</v>
      </c>
      <c r="C8" s="291">
        <v>12.5517582</v>
      </c>
      <c r="D8" s="291">
        <v>12.661432099999999</v>
      </c>
      <c r="E8" s="292">
        <v>12.6936538</v>
      </c>
      <c r="F8" s="291">
        <v>17.152601999999998</v>
      </c>
      <c r="G8" s="291">
        <v>26.310373300000002</v>
      </c>
      <c r="H8" s="291">
        <v>28.287544699999998</v>
      </c>
      <c r="I8" s="292">
        <v>24.646892899999997</v>
      </c>
      <c r="J8" s="291">
        <v>19.3883875</v>
      </c>
      <c r="K8" s="291">
        <v>215.6237424</v>
      </c>
      <c r="L8" s="291">
        <v>39.809834300000006</v>
      </c>
      <c r="M8" s="292">
        <v>200.2772194</v>
      </c>
      <c r="N8" s="291">
        <v>19.7978428</v>
      </c>
      <c r="O8" s="291">
        <v>51.138427899999996</v>
      </c>
      <c r="P8" s="291">
        <v>44.4243529</v>
      </c>
      <c r="Q8" s="298">
        <v>48.442578000000005</v>
      </c>
    </row>
    <row r="9" spans="1:17" ht="12.75" customHeight="1">
      <c r="A9" s="231">
        <v>44889</v>
      </c>
      <c r="B9" s="291">
        <v>12.8944656</v>
      </c>
      <c r="C9" s="291">
        <v>12.5548218</v>
      </c>
      <c r="D9" s="291">
        <v>12.666090200000001</v>
      </c>
      <c r="E9" s="292">
        <v>12.696876600000001</v>
      </c>
      <c r="F9" s="291">
        <v>17.2038418</v>
      </c>
      <c r="G9" s="291">
        <v>26.393393500000002</v>
      </c>
      <c r="H9" s="291">
        <v>28.3905771</v>
      </c>
      <c r="I9" s="292">
        <v>24.750452</v>
      </c>
      <c r="J9" s="291">
        <v>19.4502694</v>
      </c>
      <c r="K9" s="291">
        <v>216.4961677</v>
      </c>
      <c r="L9" s="291">
        <v>39.9700476</v>
      </c>
      <c r="M9" s="292">
        <v>200.96625609999998</v>
      </c>
      <c r="N9" s="291">
        <v>19.8959362</v>
      </c>
      <c r="O9" s="291">
        <v>51.4428893</v>
      </c>
      <c r="P9" s="291">
        <v>44.6816575</v>
      </c>
      <c r="Q9" s="298">
        <v>48.7052255</v>
      </c>
    </row>
    <row r="10" spans="1:17" ht="12.75" customHeight="1">
      <c r="A10" s="232">
        <v>44890</v>
      </c>
      <c r="B10" s="290">
        <v>12.896967199999999</v>
      </c>
      <c r="C10" s="290">
        <v>12.5571544</v>
      </c>
      <c r="D10" s="290">
        <v>12.6685697</v>
      </c>
      <c r="E10" s="301">
        <v>12.6993264</v>
      </c>
      <c r="F10" s="290">
        <v>17.1983971</v>
      </c>
      <c r="G10" s="290">
        <v>26.3538958</v>
      </c>
      <c r="H10" s="290">
        <v>28.3681995</v>
      </c>
      <c r="I10" s="301">
        <v>24.7346213</v>
      </c>
      <c r="J10" s="290">
        <v>19.4374716</v>
      </c>
      <c r="K10" s="290">
        <v>216.1233971</v>
      </c>
      <c r="L10" s="290">
        <v>39.9169745</v>
      </c>
      <c r="M10" s="301">
        <v>200.91826939999999</v>
      </c>
      <c r="N10" s="290">
        <v>19.882628999999998</v>
      </c>
      <c r="O10" s="290">
        <v>51.2595102</v>
      </c>
      <c r="P10" s="290">
        <v>44.5987596</v>
      </c>
      <c r="Q10" s="302">
        <v>48.6484898</v>
      </c>
    </row>
    <row r="11" spans="1:17" ht="12.75" customHeight="1">
      <c r="A11" s="231">
        <v>44893</v>
      </c>
      <c r="B11" s="291">
        <v>12.904296200000001</v>
      </c>
      <c r="C11" s="291">
        <v>12.564140199999999</v>
      </c>
      <c r="D11" s="291">
        <v>12.6753157</v>
      </c>
      <c r="E11" s="292">
        <v>12.7070742</v>
      </c>
      <c r="F11" s="291">
        <v>17.2051457</v>
      </c>
      <c r="G11" s="291">
        <v>26.377665999999998</v>
      </c>
      <c r="H11" s="291">
        <v>28.392151899999998</v>
      </c>
      <c r="I11" s="292">
        <v>24.756165099999997</v>
      </c>
      <c r="J11" s="291">
        <v>19.323988999999997</v>
      </c>
      <c r="K11" s="291">
        <v>215.120766</v>
      </c>
      <c r="L11" s="291">
        <v>39.7489315</v>
      </c>
      <c r="M11" s="292">
        <v>199.97702089999999</v>
      </c>
      <c r="N11" s="291">
        <v>19.682075</v>
      </c>
      <c r="O11" s="291">
        <v>50.88457029999999</v>
      </c>
      <c r="P11" s="291">
        <v>44.3110686</v>
      </c>
      <c r="Q11" s="298">
        <v>48.2368271</v>
      </c>
    </row>
    <row r="12" spans="1:17" ht="12.75" customHeight="1">
      <c r="A12" s="231">
        <v>44894</v>
      </c>
      <c r="B12" s="291">
        <v>12.9067851</v>
      </c>
      <c r="C12" s="291">
        <v>12.5665254</v>
      </c>
      <c r="D12" s="291">
        <v>12.6776797</v>
      </c>
      <c r="E12" s="292">
        <v>12.709465600000001</v>
      </c>
      <c r="F12" s="291">
        <v>17.276280099999997</v>
      </c>
      <c r="G12" s="291">
        <v>26.5600406</v>
      </c>
      <c r="H12" s="291">
        <v>28.576977499999998</v>
      </c>
      <c r="I12" s="292">
        <v>24.8995761</v>
      </c>
      <c r="J12" s="291">
        <v>19.4036936</v>
      </c>
      <c r="K12" s="291">
        <v>216.2918824</v>
      </c>
      <c r="L12" s="291">
        <v>39.9834575</v>
      </c>
      <c r="M12" s="292">
        <v>200.8497791</v>
      </c>
      <c r="N12" s="291">
        <v>19.7270382</v>
      </c>
      <c r="O12" s="291">
        <v>51.013508</v>
      </c>
      <c r="P12" s="291">
        <v>44.421850400000004</v>
      </c>
      <c r="Q12" s="298">
        <v>48.4269163</v>
      </c>
    </row>
    <row r="13" spans="1:17" ht="12.75" customHeight="1">
      <c r="A13" s="231">
        <v>44895</v>
      </c>
      <c r="B13" s="291">
        <v>12.908489300000001</v>
      </c>
      <c r="C13" s="291">
        <v>12.568878999999999</v>
      </c>
      <c r="D13" s="291">
        <v>12.6784228</v>
      </c>
      <c r="E13" s="292">
        <v>12.711094800000001</v>
      </c>
      <c r="F13" s="291">
        <v>17.3522569</v>
      </c>
      <c r="G13" s="291">
        <v>26.6797356</v>
      </c>
      <c r="H13" s="291">
        <v>28.7188643</v>
      </c>
      <c r="I13" s="292">
        <v>25.028539900000002</v>
      </c>
      <c r="J13" s="291">
        <v>19.550466200000002</v>
      </c>
      <c r="K13" s="291">
        <v>217.9253022</v>
      </c>
      <c r="L13" s="291">
        <v>40.2974122</v>
      </c>
      <c r="M13" s="292">
        <v>202.30880209999998</v>
      </c>
      <c r="N13" s="291">
        <v>19.909443</v>
      </c>
      <c r="O13" s="291">
        <v>51.4509533</v>
      </c>
      <c r="P13" s="291">
        <v>44.808097</v>
      </c>
      <c r="Q13" s="298">
        <v>48.888561</v>
      </c>
    </row>
    <row r="14" spans="1:17" ht="12.75" customHeight="1">
      <c r="A14" s="231">
        <v>44896</v>
      </c>
      <c r="B14" s="291">
        <v>12.9114124</v>
      </c>
      <c r="C14" s="291">
        <v>12.5712632</v>
      </c>
      <c r="D14" s="291">
        <v>12.680983900000001</v>
      </c>
      <c r="E14" s="292">
        <v>12.7137151</v>
      </c>
      <c r="F14" s="291">
        <v>17.4430691</v>
      </c>
      <c r="G14" s="291">
        <v>26.7369176</v>
      </c>
      <c r="H14" s="291">
        <v>28.887123700000004</v>
      </c>
      <c r="I14" s="292">
        <v>25.093902699999997</v>
      </c>
      <c r="J14" s="291">
        <v>19.5461207</v>
      </c>
      <c r="K14" s="291">
        <v>217.7698769</v>
      </c>
      <c r="L14" s="291">
        <v>40.353236700000004</v>
      </c>
      <c r="M14" s="292">
        <v>202.26701300000002</v>
      </c>
      <c r="N14" s="291">
        <v>19.8611768</v>
      </c>
      <c r="O14" s="291">
        <v>51.1711769</v>
      </c>
      <c r="P14" s="291">
        <v>44.645005499999996</v>
      </c>
      <c r="Q14" s="298">
        <v>48.7142569</v>
      </c>
    </row>
    <row r="15" spans="1:17" ht="12.75" customHeight="1">
      <c r="A15" s="232">
        <v>44897</v>
      </c>
      <c r="B15" s="290">
        <v>12.913570700000001</v>
      </c>
      <c r="C15" s="290">
        <v>12.5735831</v>
      </c>
      <c r="D15" s="290">
        <v>12.6833073</v>
      </c>
      <c r="E15" s="301">
        <v>12.7162043</v>
      </c>
      <c r="F15" s="290">
        <v>17.4769959</v>
      </c>
      <c r="G15" s="290">
        <v>26.798369899999997</v>
      </c>
      <c r="H15" s="290">
        <v>28.9493404</v>
      </c>
      <c r="I15" s="301">
        <v>25.154092799999997</v>
      </c>
      <c r="J15" s="290">
        <v>19.5656315</v>
      </c>
      <c r="K15" s="290">
        <v>217.9303036</v>
      </c>
      <c r="L15" s="290">
        <v>40.3970892</v>
      </c>
      <c r="M15" s="301">
        <v>202.56537</v>
      </c>
      <c r="N15" s="290">
        <v>19.9117704</v>
      </c>
      <c r="O15" s="290">
        <v>51.305959800000004</v>
      </c>
      <c r="P15" s="290">
        <v>44.8088646</v>
      </c>
      <c r="Q15" s="302">
        <v>48.9103283</v>
      </c>
    </row>
    <row r="16" spans="1:17" ht="12.75" customHeight="1">
      <c r="A16" s="231">
        <v>44900</v>
      </c>
      <c r="B16" s="291">
        <v>12.9199791</v>
      </c>
      <c r="C16" s="291">
        <v>12.5804907</v>
      </c>
      <c r="D16" s="291">
        <v>12.6903142</v>
      </c>
      <c r="E16" s="292">
        <v>12.7235619</v>
      </c>
      <c r="F16" s="291">
        <v>17.4252663</v>
      </c>
      <c r="G16" s="291">
        <v>26.7859744</v>
      </c>
      <c r="H16" s="291">
        <v>28.893397399999998</v>
      </c>
      <c r="I16" s="292">
        <v>25.113294099999997</v>
      </c>
      <c r="J16" s="291">
        <v>19.4724303</v>
      </c>
      <c r="K16" s="291">
        <v>217.3271399</v>
      </c>
      <c r="L16" s="291">
        <v>40.27371</v>
      </c>
      <c r="M16" s="292">
        <v>201.9817368</v>
      </c>
      <c r="N16" s="291">
        <v>19.7230611</v>
      </c>
      <c r="O16" s="291">
        <v>51.118756700000006</v>
      </c>
      <c r="P16" s="291">
        <v>44.592417100000006</v>
      </c>
      <c r="Q16" s="298">
        <v>48.6773412</v>
      </c>
    </row>
    <row r="17" spans="1:17" ht="12.75" customHeight="1">
      <c r="A17" s="231">
        <v>44901</v>
      </c>
      <c r="B17" s="291">
        <v>12.922688</v>
      </c>
      <c r="C17" s="291">
        <v>12.582967100000001</v>
      </c>
      <c r="D17" s="291">
        <v>12.692834</v>
      </c>
      <c r="E17" s="292">
        <v>12.726223500000001</v>
      </c>
      <c r="F17" s="291">
        <v>17.3781755</v>
      </c>
      <c r="G17" s="291">
        <v>26.7029435</v>
      </c>
      <c r="H17" s="291">
        <v>28.8316898</v>
      </c>
      <c r="I17" s="292">
        <v>25.0156585</v>
      </c>
      <c r="J17" s="291">
        <v>19.370007700000002</v>
      </c>
      <c r="K17" s="291">
        <v>216.42038680000002</v>
      </c>
      <c r="L17" s="291">
        <v>40.1235972</v>
      </c>
      <c r="M17" s="292">
        <v>201.04529630000002</v>
      </c>
      <c r="N17" s="291">
        <v>19.5255908</v>
      </c>
      <c r="O17" s="291">
        <v>50.7277165</v>
      </c>
      <c r="P17" s="291">
        <v>44.34332929999999</v>
      </c>
      <c r="Q17" s="298">
        <v>48.321741700000004</v>
      </c>
    </row>
    <row r="18" spans="1:17" ht="12.75" customHeight="1">
      <c r="A18" s="231">
        <v>44902</v>
      </c>
      <c r="B18" s="291">
        <v>12.925197</v>
      </c>
      <c r="C18" s="291">
        <v>12.5854144</v>
      </c>
      <c r="D18" s="291">
        <v>12.695398399999998</v>
      </c>
      <c r="E18" s="292">
        <v>12.7288884</v>
      </c>
      <c r="F18" s="291">
        <v>17.3807215</v>
      </c>
      <c r="G18" s="291">
        <v>26.659013599999998</v>
      </c>
      <c r="H18" s="291">
        <v>28.809677999999998</v>
      </c>
      <c r="I18" s="292">
        <v>25.0048421</v>
      </c>
      <c r="J18" s="291">
        <v>19.2891559</v>
      </c>
      <c r="K18" s="291">
        <v>215.22284299999998</v>
      </c>
      <c r="L18" s="291">
        <v>39.9563143</v>
      </c>
      <c r="M18" s="292">
        <v>200.2261107</v>
      </c>
      <c r="N18" s="291">
        <v>19.39049</v>
      </c>
      <c r="O18" s="291">
        <v>50.3883832</v>
      </c>
      <c r="P18" s="291">
        <v>44.0686165</v>
      </c>
      <c r="Q18" s="298">
        <v>47.954895699999994</v>
      </c>
    </row>
    <row r="19" spans="1:17" ht="12.75" customHeight="1">
      <c r="A19" s="231">
        <v>44903</v>
      </c>
      <c r="B19" s="291">
        <v>12.9267402</v>
      </c>
      <c r="C19" s="291">
        <v>12.587167999999998</v>
      </c>
      <c r="D19" s="291">
        <v>12.696332199999999</v>
      </c>
      <c r="E19" s="292">
        <v>12.7307297</v>
      </c>
      <c r="F19" s="291">
        <v>17.3830664</v>
      </c>
      <c r="G19" s="291">
        <v>26.673943599999998</v>
      </c>
      <c r="H19" s="291">
        <v>28.842445299999998</v>
      </c>
      <c r="I19" s="292">
        <v>25.0188433</v>
      </c>
      <c r="J19" s="291">
        <v>19.294034999999997</v>
      </c>
      <c r="K19" s="291">
        <v>215.5094231</v>
      </c>
      <c r="L19" s="291">
        <v>40.0362061</v>
      </c>
      <c r="M19" s="292">
        <v>200.5131217</v>
      </c>
      <c r="N19" s="291">
        <v>19.4027539</v>
      </c>
      <c r="O19" s="291">
        <v>50.456836100000004</v>
      </c>
      <c r="P19" s="291">
        <v>44.1843971</v>
      </c>
      <c r="Q19" s="298">
        <v>48.1137517</v>
      </c>
    </row>
    <row r="20" spans="1:17" ht="12.75" customHeight="1">
      <c r="A20" s="232">
        <v>44904</v>
      </c>
      <c r="B20" s="290">
        <v>12.928928599999999</v>
      </c>
      <c r="C20" s="290">
        <v>12.589541500000001</v>
      </c>
      <c r="D20" s="290">
        <v>12.6987214</v>
      </c>
      <c r="E20" s="301">
        <v>12.7333002</v>
      </c>
      <c r="F20" s="290">
        <v>17.3936777</v>
      </c>
      <c r="G20" s="290">
        <v>26.680985500000002</v>
      </c>
      <c r="H20" s="290">
        <v>28.8275633</v>
      </c>
      <c r="I20" s="301">
        <v>25.0245226</v>
      </c>
      <c r="J20" s="290">
        <v>19.3088035</v>
      </c>
      <c r="K20" s="290">
        <v>215.8151603</v>
      </c>
      <c r="L20" s="290">
        <v>40.071237700000005</v>
      </c>
      <c r="M20" s="301">
        <v>200.751592</v>
      </c>
      <c r="N20" s="290">
        <v>19.3699448</v>
      </c>
      <c r="O20" s="290">
        <v>50.4924127</v>
      </c>
      <c r="P20" s="290">
        <v>44.207704199999995</v>
      </c>
      <c r="Q20" s="302">
        <v>48.1482467</v>
      </c>
    </row>
    <row r="21" spans="1:17" ht="12.75" customHeight="1">
      <c r="A21" s="231">
        <v>44907</v>
      </c>
      <c r="B21" s="291">
        <v>12.9346021</v>
      </c>
      <c r="C21" s="291">
        <v>12.596213</v>
      </c>
      <c r="D21" s="291">
        <v>12.705525</v>
      </c>
      <c r="E21" s="292">
        <v>12.7403628</v>
      </c>
      <c r="F21" s="291">
        <v>17.3550345</v>
      </c>
      <c r="G21" s="291">
        <v>26.6119279</v>
      </c>
      <c r="H21" s="291">
        <v>28.754759600000003</v>
      </c>
      <c r="I21" s="292">
        <v>24.9633954</v>
      </c>
      <c r="J21" s="291">
        <v>19.2607311</v>
      </c>
      <c r="K21" s="291">
        <v>215.289163</v>
      </c>
      <c r="L21" s="291">
        <v>39.9427756</v>
      </c>
      <c r="M21" s="292">
        <v>200.42722320000001</v>
      </c>
      <c r="N21" s="291">
        <v>19.4316861</v>
      </c>
      <c r="O21" s="291">
        <v>50.617273299999994</v>
      </c>
      <c r="P21" s="291">
        <v>44.2046799</v>
      </c>
      <c r="Q21" s="298">
        <v>48.192362300000006</v>
      </c>
    </row>
    <row r="22" spans="1:17" ht="12.75" customHeight="1">
      <c r="A22" s="231">
        <v>44908</v>
      </c>
      <c r="B22" s="291">
        <v>12.946091</v>
      </c>
      <c r="C22" s="291">
        <v>12.6002539</v>
      </c>
      <c r="D22" s="291">
        <v>12.713861300000001</v>
      </c>
      <c r="E22" s="292">
        <v>12.747460799999999</v>
      </c>
      <c r="F22" s="291">
        <v>17.401467500000003</v>
      </c>
      <c r="G22" s="291">
        <v>26.6251074</v>
      </c>
      <c r="H22" s="291">
        <v>28.812047699999997</v>
      </c>
      <c r="I22" s="292">
        <v>24.9829095</v>
      </c>
      <c r="J22" s="291">
        <v>19.2622925</v>
      </c>
      <c r="K22" s="291">
        <v>215.2176663</v>
      </c>
      <c r="L22" s="291">
        <v>39.9663234</v>
      </c>
      <c r="M22" s="292">
        <v>200.2622229</v>
      </c>
      <c r="N22" s="291">
        <v>19.4121645</v>
      </c>
      <c r="O22" s="291">
        <v>50.421318199999995</v>
      </c>
      <c r="P22" s="291">
        <v>44.071096</v>
      </c>
      <c r="Q22" s="298">
        <v>48.0418294</v>
      </c>
    </row>
    <row r="23" spans="1:17" ht="12.75" customHeight="1">
      <c r="A23" s="231">
        <v>44909</v>
      </c>
      <c r="B23" s="291">
        <v>12.9492031</v>
      </c>
      <c r="C23" s="291">
        <v>12.603891</v>
      </c>
      <c r="D23" s="291">
        <v>12.719602299999998</v>
      </c>
      <c r="E23" s="292">
        <v>12.751509</v>
      </c>
      <c r="F23" s="291">
        <v>17.4001367</v>
      </c>
      <c r="G23" s="291">
        <v>26.608079200000002</v>
      </c>
      <c r="H23" s="291">
        <v>28.764095400000002</v>
      </c>
      <c r="I23" s="292">
        <v>24.9618975</v>
      </c>
      <c r="J23" s="291">
        <v>19.230072</v>
      </c>
      <c r="K23" s="291">
        <v>214.77336640000001</v>
      </c>
      <c r="L23" s="291">
        <v>39.8720171</v>
      </c>
      <c r="M23" s="292">
        <v>199.96148359999998</v>
      </c>
      <c r="N23" s="291">
        <v>19.377679</v>
      </c>
      <c r="O23" s="291">
        <v>50.308512199999996</v>
      </c>
      <c r="P23" s="291">
        <v>44.0052988</v>
      </c>
      <c r="Q23" s="298">
        <v>47.9693542</v>
      </c>
    </row>
    <row r="24" spans="1:17" ht="12.75" customHeight="1">
      <c r="A24" s="231">
        <v>44910</v>
      </c>
      <c r="B24" s="291">
        <v>12.9463247</v>
      </c>
      <c r="C24" s="291">
        <v>12.605430799999999</v>
      </c>
      <c r="D24" s="291">
        <v>12.7181404</v>
      </c>
      <c r="E24" s="292">
        <v>12.7515014</v>
      </c>
      <c r="F24" s="291">
        <v>17.3480203</v>
      </c>
      <c r="G24" s="291">
        <v>26.5571931</v>
      </c>
      <c r="H24" s="291">
        <v>28.7080825</v>
      </c>
      <c r="I24" s="292">
        <v>24.919594699999998</v>
      </c>
      <c r="J24" s="291">
        <v>19.1768317</v>
      </c>
      <c r="K24" s="291">
        <v>214.056123</v>
      </c>
      <c r="L24" s="291">
        <v>39.6800567</v>
      </c>
      <c r="M24" s="292">
        <v>199.16117880000002</v>
      </c>
      <c r="N24" s="291">
        <v>19.3097026</v>
      </c>
      <c r="O24" s="291">
        <v>50.221006100000004</v>
      </c>
      <c r="P24" s="291">
        <v>43.8568944</v>
      </c>
      <c r="Q24" s="298">
        <v>47.74944969999999</v>
      </c>
    </row>
    <row r="25" spans="1:17" ht="12.75" customHeight="1">
      <c r="A25" s="232">
        <v>44911</v>
      </c>
      <c r="B25" s="290">
        <v>12.946004499999999</v>
      </c>
      <c r="C25" s="290">
        <v>12.6070348</v>
      </c>
      <c r="D25" s="290">
        <v>12.719178300000001</v>
      </c>
      <c r="E25" s="301">
        <v>12.7535739</v>
      </c>
      <c r="F25" s="290">
        <v>17.257335</v>
      </c>
      <c r="G25" s="290">
        <v>26.465324999999996</v>
      </c>
      <c r="H25" s="290">
        <v>28.594448699999997</v>
      </c>
      <c r="I25" s="301">
        <v>24.8289361</v>
      </c>
      <c r="J25" s="290">
        <v>19.087699</v>
      </c>
      <c r="K25" s="290">
        <v>213.2162591</v>
      </c>
      <c r="L25" s="290">
        <v>39.5180225</v>
      </c>
      <c r="M25" s="301">
        <v>198.0399004</v>
      </c>
      <c r="N25" s="290">
        <v>19.1317536</v>
      </c>
      <c r="O25" s="290">
        <v>49.8646745</v>
      </c>
      <c r="P25" s="290">
        <v>43.6306964</v>
      </c>
      <c r="Q25" s="302">
        <v>47.377845699999995</v>
      </c>
    </row>
    <row r="26" spans="1:17" ht="12.75" customHeight="1">
      <c r="A26" s="231">
        <v>44914</v>
      </c>
      <c r="B26" s="291">
        <v>12.952559</v>
      </c>
      <c r="C26" s="291">
        <v>12.6141659</v>
      </c>
      <c r="D26" s="291">
        <v>12.7265435</v>
      </c>
      <c r="E26" s="292">
        <v>12.761417100000001</v>
      </c>
      <c r="F26" s="291">
        <v>17.2015534</v>
      </c>
      <c r="G26" s="291">
        <v>26.421958800000002</v>
      </c>
      <c r="H26" s="291">
        <v>28.490862200000002</v>
      </c>
      <c r="I26" s="292">
        <v>24.7609168</v>
      </c>
      <c r="J26" s="291">
        <v>19.007443000000002</v>
      </c>
      <c r="K26" s="291">
        <v>212.6850534</v>
      </c>
      <c r="L26" s="291">
        <v>39.3474598</v>
      </c>
      <c r="M26" s="292">
        <v>197.4884816</v>
      </c>
      <c r="N26" s="291">
        <v>19.0495233</v>
      </c>
      <c r="O26" s="291">
        <v>49.741068299999995</v>
      </c>
      <c r="P26" s="291">
        <v>43.4436375</v>
      </c>
      <c r="Q26" s="298">
        <v>47.2842944</v>
      </c>
    </row>
    <row r="27" spans="1:17" ht="12.75" customHeight="1">
      <c r="A27" s="231">
        <v>44915</v>
      </c>
      <c r="B27" s="291">
        <v>12.953227400000001</v>
      </c>
      <c r="C27" s="291">
        <v>12.6169083</v>
      </c>
      <c r="D27" s="291">
        <v>12.7291016</v>
      </c>
      <c r="E27" s="292">
        <v>12.764194700000001</v>
      </c>
      <c r="F27" s="291">
        <v>17.194862</v>
      </c>
      <c r="G27" s="291">
        <v>26.4768747</v>
      </c>
      <c r="H27" s="291">
        <v>28.495127000000004</v>
      </c>
      <c r="I27" s="292">
        <v>24.799086499999998</v>
      </c>
      <c r="J27" s="291">
        <v>19.0242051</v>
      </c>
      <c r="K27" s="291">
        <v>212.8111104</v>
      </c>
      <c r="L27" s="291">
        <v>39.3453645</v>
      </c>
      <c r="M27" s="292">
        <v>197.60245559999998</v>
      </c>
      <c r="N27" s="291">
        <v>19.1092137</v>
      </c>
      <c r="O27" s="291">
        <v>49.8112403</v>
      </c>
      <c r="P27" s="291">
        <v>43.52400179999999</v>
      </c>
      <c r="Q27" s="298">
        <v>47.360355</v>
      </c>
    </row>
    <row r="28" spans="1:17" ht="12.75" customHeight="1">
      <c r="A28" s="231">
        <v>44916</v>
      </c>
      <c r="B28" s="291">
        <v>12.953111799999999</v>
      </c>
      <c r="C28" s="291">
        <v>12.6191676</v>
      </c>
      <c r="D28" s="291">
        <v>12.7311858</v>
      </c>
      <c r="E28" s="292">
        <v>12.7667726</v>
      </c>
      <c r="F28" s="291">
        <v>17.231623</v>
      </c>
      <c r="G28" s="291">
        <v>26.501754000000002</v>
      </c>
      <c r="H28" s="291">
        <v>28.5383508</v>
      </c>
      <c r="I28" s="292">
        <v>24.8372678</v>
      </c>
      <c r="J28" s="291">
        <v>19.0517745</v>
      </c>
      <c r="K28" s="291">
        <v>212.8247293</v>
      </c>
      <c r="L28" s="291">
        <v>39.3969636</v>
      </c>
      <c r="M28" s="292">
        <v>197.6541263</v>
      </c>
      <c r="N28" s="291">
        <v>19.153859999999998</v>
      </c>
      <c r="O28" s="291">
        <v>49.7345002</v>
      </c>
      <c r="P28" s="291">
        <v>43.558312699999995</v>
      </c>
      <c r="Q28" s="298">
        <v>47.3555092</v>
      </c>
    </row>
    <row r="29" spans="1:17" ht="12.75" customHeight="1">
      <c r="A29" s="231">
        <v>44917</v>
      </c>
      <c r="B29" s="291">
        <v>12.953374899999998</v>
      </c>
      <c r="C29" s="291">
        <v>12.621018200000002</v>
      </c>
      <c r="D29" s="291">
        <v>12.733476900000001</v>
      </c>
      <c r="E29" s="292">
        <v>12.7687341</v>
      </c>
      <c r="F29" s="291">
        <v>17.2730522</v>
      </c>
      <c r="G29" s="291">
        <v>26.550322299999998</v>
      </c>
      <c r="H29" s="291">
        <v>28.6040127</v>
      </c>
      <c r="I29" s="292">
        <v>24.881562399999996</v>
      </c>
      <c r="J29" s="291">
        <v>19.0338196</v>
      </c>
      <c r="K29" s="291">
        <v>212.77595140000003</v>
      </c>
      <c r="L29" s="291">
        <v>39.3944334</v>
      </c>
      <c r="M29" s="292">
        <v>197.6024971</v>
      </c>
      <c r="N29" s="291">
        <v>19.0725706</v>
      </c>
      <c r="O29" s="291">
        <v>49.6068554</v>
      </c>
      <c r="P29" s="291">
        <v>43.4553298</v>
      </c>
      <c r="Q29" s="298">
        <v>47.2481426</v>
      </c>
    </row>
    <row r="30" spans="1:17" ht="12.75" customHeight="1" thickBot="1">
      <c r="A30" s="233">
        <v>44918</v>
      </c>
      <c r="B30" s="294">
        <v>12.9527565</v>
      </c>
      <c r="C30" s="293">
        <v>12.6234491</v>
      </c>
      <c r="D30" s="293">
        <v>12.7354115</v>
      </c>
      <c r="E30" s="300">
        <v>12.7711221</v>
      </c>
      <c r="F30" s="294">
        <v>17.2941659</v>
      </c>
      <c r="G30" s="293">
        <v>26.5858536</v>
      </c>
      <c r="H30" s="293">
        <v>28.632012800000002</v>
      </c>
      <c r="I30" s="300">
        <v>24.9374592</v>
      </c>
      <c r="J30" s="293">
        <v>19.083259599999998</v>
      </c>
      <c r="K30" s="293">
        <v>213.1561876</v>
      </c>
      <c r="L30" s="293">
        <v>39.4431805</v>
      </c>
      <c r="M30" s="300">
        <v>197.89099330000002</v>
      </c>
      <c r="N30" s="293">
        <v>19.1774946</v>
      </c>
      <c r="O30" s="293">
        <v>49.772081</v>
      </c>
      <c r="P30" s="293">
        <v>43.572355200000004</v>
      </c>
      <c r="Q30" s="299">
        <v>47.391960499999996</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164</v>
      </c>
      <c r="B32" s="150"/>
      <c r="C32" s="150"/>
      <c r="D32" s="150"/>
      <c r="E32" s="150"/>
      <c r="F32" s="234"/>
      <c r="G32" s="234"/>
      <c r="H32" s="150"/>
      <c r="I32" s="150"/>
      <c r="J32" s="150"/>
      <c r="K32" s="150"/>
      <c r="L32" s="150"/>
      <c r="M32" s="150"/>
      <c r="N32" s="150"/>
      <c r="O32" s="150"/>
      <c r="P32" s="150"/>
      <c r="Q32" s="150"/>
      <c r="R32" s="211"/>
    </row>
    <row r="33" spans="1:18" ht="13.5">
      <c r="A33" s="308" t="s">
        <v>165</v>
      </c>
      <c r="B33" s="150"/>
      <c r="C33" s="150"/>
      <c r="D33" s="150"/>
      <c r="E33" s="150"/>
      <c r="F33" s="234"/>
      <c r="G33" s="234"/>
      <c r="H33" s="150"/>
      <c r="I33" s="150"/>
      <c r="J33" s="150"/>
      <c r="K33" s="150"/>
      <c r="L33" s="150"/>
      <c r="M33" s="150"/>
      <c r="N33" s="150"/>
      <c r="O33" s="150"/>
      <c r="P33" s="150"/>
      <c r="Q33" s="150"/>
      <c r="R33" s="211"/>
    </row>
    <row r="34" spans="1:18" ht="13.5">
      <c r="A34" s="308" t="s">
        <v>166</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196</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1" customWidth="1"/>
    <col min="2" max="2" width="15.57421875" style="41" customWidth="1"/>
    <col min="3" max="6" width="18.00390625" style="41" customWidth="1"/>
    <col min="7" max="7" width="10.85156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180</v>
      </c>
      <c r="D4" s="44" t="s">
        <v>181</v>
      </c>
      <c r="E4" s="44" t="s">
        <v>182</v>
      </c>
      <c r="F4" s="263" t="s">
        <v>197</v>
      </c>
      <c r="G4" s="45"/>
      <c r="I4" s="268"/>
      <c r="J4" s="59"/>
      <c r="K4" s="59"/>
    </row>
    <row r="5" spans="1:11" ht="13.5" customHeight="1">
      <c r="A5" s="46" t="s">
        <v>2</v>
      </c>
      <c r="B5" s="47"/>
      <c r="C5" s="254">
        <v>8786631</v>
      </c>
      <c r="D5" s="254">
        <v>8793057</v>
      </c>
      <c r="E5" s="254">
        <v>8800572</v>
      </c>
      <c r="F5" s="254">
        <v>8807824</v>
      </c>
      <c r="G5" s="48"/>
      <c r="H5" s="267"/>
      <c r="I5" s="267"/>
      <c r="J5" s="267"/>
      <c r="K5" s="59"/>
    </row>
    <row r="6" spans="1:11" ht="13.5" customHeight="1">
      <c r="A6" s="46" t="s">
        <v>3</v>
      </c>
      <c r="B6" s="47"/>
      <c r="C6" s="254">
        <v>9958</v>
      </c>
      <c r="D6" s="254">
        <v>6426</v>
      </c>
      <c r="E6" s="254">
        <v>8067</v>
      </c>
      <c r="F6" s="254">
        <v>7511</v>
      </c>
      <c r="G6" s="45"/>
      <c r="J6" s="267"/>
      <c r="K6" s="59"/>
    </row>
    <row r="7" spans="1:11" ht="13.5" customHeight="1">
      <c r="A7" s="46" t="s">
        <v>4</v>
      </c>
      <c r="B7" s="49"/>
      <c r="C7" s="254">
        <v>8652</v>
      </c>
      <c r="D7" s="254">
        <v>5479</v>
      </c>
      <c r="E7" s="254">
        <v>7113</v>
      </c>
      <c r="F7" s="254">
        <v>6609</v>
      </c>
      <c r="G7" s="45"/>
      <c r="H7" s="267"/>
      <c r="I7" s="267"/>
      <c r="J7" s="267"/>
      <c r="K7" s="59"/>
    </row>
    <row r="8" spans="1:11" ht="13.5" customHeight="1">
      <c r="A8" s="46" t="s">
        <v>5</v>
      </c>
      <c r="B8" s="47"/>
      <c r="C8" s="254">
        <v>1306</v>
      </c>
      <c r="D8" s="254">
        <v>947</v>
      </c>
      <c r="E8" s="254">
        <v>954</v>
      </c>
      <c r="F8" s="254">
        <v>902</v>
      </c>
      <c r="G8" s="45"/>
      <c r="H8" s="267"/>
      <c r="I8" s="267"/>
      <c r="J8" s="267"/>
      <c r="K8" s="59"/>
    </row>
    <row r="9" spans="1:11" ht="13.5" customHeight="1">
      <c r="A9" s="46" t="s">
        <v>6</v>
      </c>
      <c r="B9" s="50"/>
      <c r="C9" s="262">
        <v>-26.908396946564885</v>
      </c>
      <c r="D9" s="262">
        <v>-35.46896967262503</v>
      </c>
      <c r="E9" s="262">
        <v>25.53688141923436</v>
      </c>
      <c r="F9" s="261">
        <v>-6.89227717862898</v>
      </c>
      <c r="G9" s="45"/>
      <c r="H9" s="59"/>
      <c r="I9" s="59"/>
      <c r="J9" s="59"/>
      <c r="K9" s="59"/>
    </row>
    <row r="10" spans="1:7" ht="9" customHeight="1">
      <c r="A10" s="51"/>
      <c r="B10" s="50"/>
      <c r="C10" s="255"/>
      <c r="D10" s="256"/>
      <c r="E10" s="256"/>
      <c r="F10" s="256"/>
      <c r="G10" s="45"/>
    </row>
    <row r="11" spans="1:7" ht="13.5" customHeight="1">
      <c r="A11" s="53" t="s">
        <v>110</v>
      </c>
      <c r="B11" s="54"/>
      <c r="C11" s="55" t="s">
        <v>198</v>
      </c>
      <c r="D11" s="55" t="s">
        <v>199</v>
      </c>
      <c r="E11" s="55" t="s">
        <v>200</v>
      </c>
      <c r="F11" s="55" t="s">
        <v>201</v>
      </c>
      <c r="G11" s="45"/>
    </row>
    <row r="12" spans="1:9" ht="13.5">
      <c r="A12" s="46" t="s">
        <v>7</v>
      </c>
      <c r="B12" s="47"/>
      <c r="C12" s="287">
        <v>107385.92598</v>
      </c>
      <c r="D12" s="287">
        <v>106896.65525</v>
      </c>
      <c r="E12" s="287">
        <v>105637.30309999999</v>
      </c>
      <c r="F12" s="287">
        <v>105555.95038</v>
      </c>
      <c r="G12" s="45"/>
      <c r="H12" s="57"/>
      <c r="I12" s="57"/>
    </row>
    <row r="13" spans="1:9" ht="13.5">
      <c r="A13" s="46" t="s">
        <v>8</v>
      </c>
      <c r="B13" s="47"/>
      <c r="C13" s="287">
        <v>106128.77772</v>
      </c>
      <c r="D13" s="287">
        <v>105652.42757</v>
      </c>
      <c r="E13" s="287">
        <v>104407.83284999999</v>
      </c>
      <c r="F13" s="287">
        <v>104327.18354000001</v>
      </c>
      <c r="G13" s="45"/>
      <c r="H13" s="57"/>
      <c r="I13" s="57"/>
    </row>
    <row r="14" spans="1:9" ht="13.5">
      <c r="A14" s="46" t="s">
        <v>9</v>
      </c>
      <c r="B14" s="47"/>
      <c r="C14" s="287">
        <v>1257.14826</v>
      </c>
      <c r="D14" s="287">
        <v>1244.22767</v>
      </c>
      <c r="E14" s="287">
        <v>1229.47025</v>
      </c>
      <c r="F14" s="287">
        <v>1228.76683</v>
      </c>
      <c r="G14" s="45"/>
      <c r="H14" s="57"/>
      <c r="I14" s="57"/>
    </row>
    <row r="15" spans="1:7" ht="13.5">
      <c r="A15" s="46" t="s">
        <v>10</v>
      </c>
      <c r="B15" s="50"/>
      <c r="C15" s="261">
        <v>0.8285809602806671</v>
      </c>
      <c r="D15" s="261">
        <v>-0.4556190446140307</v>
      </c>
      <c r="E15" s="261">
        <v>-1.1781024832393072</v>
      </c>
      <c r="F15" s="261">
        <v>-0.07701135641733359</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198</v>
      </c>
      <c r="D18" s="55" t="s">
        <v>199</v>
      </c>
      <c r="E18" s="55" t="s">
        <v>200</v>
      </c>
      <c r="F18" s="55" t="s">
        <v>201</v>
      </c>
      <c r="G18" s="45"/>
    </row>
    <row r="19" spans="1:10" ht="13.5">
      <c r="A19" s="46" t="s">
        <v>7</v>
      </c>
      <c r="B19" s="47"/>
      <c r="C19" s="257">
        <v>5015.81058</v>
      </c>
      <c r="D19" s="257">
        <v>4975.93158</v>
      </c>
      <c r="E19" s="257">
        <v>5082.83138</v>
      </c>
      <c r="F19" s="257">
        <v>5061.0183</v>
      </c>
      <c r="G19" s="52"/>
      <c r="H19" s="57"/>
      <c r="I19" s="57"/>
      <c r="J19" s="57"/>
    </row>
    <row r="20" spans="1:10" ht="13.5">
      <c r="A20" s="46" t="s">
        <v>8</v>
      </c>
      <c r="B20" s="47"/>
      <c r="C20" s="257">
        <v>4978.13053</v>
      </c>
      <c r="D20" s="257">
        <v>4938.20356</v>
      </c>
      <c r="E20" s="257">
        <v>5045.04664</v>
      </c>
      <c r="F20" s="257">
        <v>5023.18481</v>
      </c>
      <c r="G20" s="52"/>
      <c r="H20" s="57"/>
      <c r="I20" s="57"/>
      <c r="J20" s="57"/>
    </row>
    <row r="21" spans="1:10" ht="13.5">
      <c r="A21" s="46" t="s">
        <v>9</v>
      </c>
      <c r="B21" s="47"/>
      <c r="C21" s="257">
        <v>37.68004</v>
      </c>
      <c r="D21" s="257">
        <v>37.728019999999994</v>
      </c>
      <c r="E21" s="257">
        <v>37.78474</v>
      </c>
      <c r="F21" s="257">
        <v>37.83349</v>
      </c>
      <c r="G21" s="52"/>
      <c r="H21" s="57"/>
      <c r="I21" s="57"/>
      <c r="J21" s="57"/>
    </row>
    <row r="22" spans="1:7" ht="13.5">
      <c r="A22" s="46" t="s">
        <v>10</v>
      </c>
      <c r="B22" s="50"/>
      <c r="C22" s="272">
        <v>-0.302328308013855</v>
      </c>
      <c r="D22" s="258">
        <v>-0.7950659093669321</v>
      </c>
      <c r="E22" s="258">
        <v>2.1483374174529724</v>
      </c>
      <c r="F22" s="258">
        <v>-0.4291521470853876</v>
      </c>
      <c r="G22" s="52"/>
    </row>
    <row r="23" spans="1:7" ht="9.75" customHeight="1">
      <c r="A23" s="46"/>
      <c r="B23" s="50"/>
      <c r="C23" s="258"/>
      <c r="D23" s="258"/>
      <c r="E23" s="258"/>
      <c r="F23" s="258"/>
      <c r="G23" s="52"/>
    </row>
    <row r="24" spans="1:7" ht="13.5" customHeight="1">
      <c r="A24" s="53" t="s">
        <v>112</v>
      </c>
      <c r="B24" s="54"/>
      <c r="C24" s="55" t="s">
        <v>198</v>
      </c>
      <c r="D24" s="55" t="s">
        <v>199</v>
      </c>
      <c r="E24" s="55" t="s">
        <v>200</v>
      </c>
      <c r="F24" s="55" t="s">
        <v>201</v>
      </c>
      <c r="G24" s="52"/>
    </row>
    <row r="25" spans="1:7" ht="13.5">
      <c r="A25" s="46" t="s">
        <v>7</v>
      </c>
      <c r="B25" s="47"/>
      <c r="C25" s="260">
        <v>16353.075369999999</v>
      </c>
      <c r="D25" s="260">
        <v>16274.228449999999</v>
      </c>
      <c r="E25" s="260">
        <v>16221.70742</v>
      </c>
      <c r="F25" s="260">
        <v>16257.62413</v>
      </c>
      <c r="G25" s="52"/>
    </row>
    <row r="26" spans="1:9" ht="13.5">
      <c r="A26" s="46" t="s">
        <v>8</v>
      </c>
      <c r="B26" s="47"/>
      <c r="C26" s="257">
        <v>16177.46247</v>
      </c>
      <c r="D26" s="257">
        <v>16099.427</v>
      </c>
      <c r="E26" s="257">
        <v>16048.32623</v>
      </c>
      <c r="F26" s="257">
        <v>16083.64252</v>
      </c>
      <c r="G26" s="52"/>
      <c r="H26" s="56"/>
      <c r="I26" s="56"/>
    </row>
    <row r="27" spans="1:9" ht="13.5">
      <c r="A27" s="46" t="s">
        <v>9</v>
      </c>
      <c r="B27" s="47"/>
      <c r="C27" s="257">
        <v>175.61289000000002</v>
      </c>
      <c r="D27" s="257">
        <v>174.80144</v>
      </c>
      <c r="E27" s="257">
        <v>173.38119</v>
      </c>
      <c r="F27" s="257">
        <v>173.98161</v>
      </c>
      <c r="G27" s="52"/>
      <c r="H27" s="56"/>
      <c r="I27" s="56"/>
    </row>
    <row r="28" spans="1:9" ht="13.5">
      <c r="A28" s="46" t="s">
        <v>10</v>
      </c>
      <c r="B28" s="50"/>
      <c r="C28" s="272">
        <v>1.6513858188346164</v>
      </c>
      <c r="D28" s="261">
        <v>-0.48215346787091606</v>
      </c>
      <c r="E28" s="261">
        <v>-0.3227251612041737</v>
      </c>
      <c r="F28" s="261">
        <v>0.22141140306670692</v>
      </c>
      <c r="G28" s="52"/>
      <c r="H28" s="56"/>
      <c r="I28" s="56"/>
    </row>
    <row r="29" spans="1:9" ht="10.5" customHeight="1">
      <c r="A29" s="51"/>
      <c r="B29" s="50"/>
      <c r="C29" s="255"/>
      <c r="D29" s="256"/>
      <c r="E29" s="256"/>
      <c r="F29" s="259"/>
      <c r="G29" s="52"/>
      <c r="H29" s="56"/>
      <c r="I29" s="56"/>
    </row>
    <row r="30" spans="1:9" ht="13.5" customHeight="1">
      <c r="A30" s="53" t="s">
        <v>113</v>
      </c>
      <c r="B30" s="54"/>
      <c r="C30" s="55" t="s">
        <v>198</v>
      </c>
      <c r="D30" s="55" t="s">
        <v>199</v>
      </c>
      <c r="E30" s="55" t="s">
        <v>200</v>
      </c>
      <c r="F30" s="55" t="s">
        <v>201</v>
      </c>
      <c r="G30" s="52"/>
      <c r="H30" s="56"/>
      <c r="I30" s="56"/>
    </row>
    <row r="31" spans="1:9" ht="13.5">
      <c r="A31" s="46" t="s">
        <v>7</v>
      </c>
      <c r="B31" s="47"/>
      <c r="C31" s="260">
        <v>70902.36252</v>
      </c>
      <c r="D31" s="260">
        <v>70782.04226</v>
      </c>
      <c r="E31" s="260">
        <v>69655.64382</v>
      </c>
      <c r="F31" s="260">
        <v>69556.60825</v>
      </c>
      <c r="G31" s="52"/>
      <c r="H31" s="57"/>
      <c r="I31" s="57"/>
    </row>
    <row r="32" spans="1:9" ht="13.5">
      <c r="A32" s="46" t="s">
        <v>8</v>
      </c>
      <c r="B32" s="47"/>
      <c r="C32" s="257">
        <v>70094.21977</v>
      </c>
      <c r="D32" s="257">
        <v>69983.32754000001</v>
      </c>
      <c r="E32" s="257">
        <v>68867.07678</v>
      </c>
      <c r="F32" s="257">
        <v>68769.23443000001</v>
      </c>
      <c r="G32" s="52"/>
      <c r="H32" s="56"/>
      <c r="I32" s="56"/>
    </row>
    <row r="33" spans="1:9" ht="13.5">
      <c r="A33" s="46" t="s">
        <v>9</v>
      </c>
      <c r="B33" s="47"/>
      <c r="C33" s="257">
        <v>808.14275</v>
      </c>
      <c r="D33" s="257">
        <v>798.7147199999999</v>
      </c>
      <c r="E33" s="257">
        <v>788.56703</v>
      </c>
      <c r="F33" s="257">
        <v>787.37381</v>
      </c>
      <c r="G33" s="52"/>
      <c r="H33" s="56"/>
      <c r="I33" s="56"/>
    </row>
    <row r="34" spans="1:9" ht="13.5">
      <c r="A34" s="46" t="s">
        <v>10</v>
      </c>
      <c r="B34" s="50"/>
      <c r="C34" s="272">
        <v>0.835535282865707</v>
      </c>
      <c r="D34" s="261">
        <v>-0.16969852022357124</v>
      </c>
      <c r="E34" s="261">
        <v>-1.5913618822447462</v>
      </c>
      <c r="F34" s="261">
        <v>-0.14217881648745934</v>
      </c>
      <c r="G34" s="52"/>
      <c r="H34" s="56"/>
      <c r="I34" s="56"/>
    </row>
    <row r="35" spans="1:9" ht="16.5" customHeight="1">
      <c r="A35" s="51"/>
      <c r="B35" s="50"/>
      <c r="C35" s="255"/>
      <c r="D35" s="256"/>
      <c r="E35" s="256"/>
      <c r="F35" s="259"/>
      <c r="G35" s="52"/>
      <c r="H35" s="56"/>
      <c r="I35" s="56"/>
    </row>
    <row r="36" spans="1:9" ht="13.5" customHeight="1">
      <c r="A36" s="53" t="s">
        <v>114</v>
      </c>
      <c r="B36" s="54"/>
      <c r="C36" s="55" t="s">
        <v>198</v>
      </c>
      <c r="D36" s="55" t="s">
        <v>199</v>
      </c>
      <c r="E36" s="55" t="s">
        <v>200</v>
      </c>
      <c r="F36" s="55" t="s">
        <v>201</v>
      </c>
      <c r="G36" s="52"/>
      <c r="H36" s="56"/>
      <c r="I36" s="56"/>
    </row>
    <row r="37" spans="1:9" ht="13.5">
      <c r="A37" s="46" t="s">
        <v>7</v>
      </c>
      <c r="B37" s="47"/>
      <c r="C37" s="260">
        <v>15114.6775</v>
      </c>
      <c r="D37" s="260">
        <v>14864.45294</v>
      </c>
      <c r="E37" s="260">
        <v>14677.12047</v>
      </c>
      <c r="F37" s="260">
        <v>14680.69968</v>
      </c>
      <c r="G37" s="52"/>
      <c r="H37" s="57"/>
      <c r="I37" s="57"/>
    </row>
    <row r="38" spans="1:9" ht="13.5">
      <c r="A38" s="46" t="s">
        <v>8</v>
      </c>
      <c r="B38" s="47"/>
      <c r="C38" s="257">
        <v>14878.96493</v>
      </c>
      <c r="D38" s="257">
        <v>14631.46946</v>
      </c>
      <c r="E38" s="257">
        <v>14447.383199999998</v>
      </c>
      <c r="F38" s="257">
        <v>14451.12177</v>
      </c>
      <c r="G38" s="52"/>
      <c r="H38" s="56"/>
      <c r="I38" s="56"/>
    </row>
    <row r="39" spans="1:9" ht="13.5">
      <c r="A39" s="46" t="s">
        <v>9</v>
      </c>
      <c r="B39" s="47"/>
      <c r="C39" s="257">
        <v>235.71256</v>
      </c>
      <c r="D39" s="257">
        <v>232.98347</v>
      </c>
      <c r="E39" s="257">
        <v>229.73727</v>
      </c>
      <c r="F39" s="257">
        <v>229.57791</v>
      </c>
      <c r="G39" s="52"/>
      <c r="H39" s="56"/>
      <c r="I39" s="56"/>
    </row>
    <row r="40" spans="1:9" ht="13.5">
      <c r="A40" s="46" t="s">
        <v>10</v>
      </c>
      <c r="B40" s="50"/>
      <c r="C40" s="272">
        <v>0.29533129564305316</v>
      </c>
      <c r="D40" s="261">
        <v>-1.6555071055932236</v>
      </c>
      <c r="E40" s="261">
        <v>-1.260271540137814</v>
      </c>
      <c r="F40" s="261">
        <v>0.02438632296652976</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201</v>
      </c>
      <c r="B43" s="65"/>
      <c r="C43" s="66"/>
      <c r="D43" s="66"/>
      <c r="E43" s="66"/>
      <c r="F43" s="66"/>
      <c r="G43" s="67"/>
    </row>
    <row r="44" spans="1:9" ht="13.5">
      <c r="A44" s="68" t="s">
        <v>117</v>
      </c>
      <c r="B44" s="69"/>
      <c r="C44" s="269">
        <v>5061.0183</v>
      </c>
      <c r="D44" s="269">
        <v>16257.62413</v>
      </c>
      <c r="E44" s="269">
        <v>69556.60825</v>
      </c>
      <c r="F44" s="269">
        <v>14680.69968</v>
      </c>
      <c r="G44" s="70">
        <v>105555.95036</v>
      </c>
      <c r="H44" s="56"/>
      <c r="I44" s="56"/>
    </row>
    <row r="45" spans="1:9" ht="13.5">
      <c r="A45" s="68" t="s">
        <v>14</v>
      </c>
      <c r="B45" s="71"/>
      <c r="C45" s="270">
        <v>100.25531146780982</v>
      </c>
      <c r="D45" s="270">
        <v>65.03485251356071</v>
      </c>
      <c r="E45" s="270">
        <v>61.11982144428288</v>
      </c>
      <c r="F45" s="270">
        <v>59.296787290175445</v>
      </c>
      <c r="G45" s="72">
        <v>63.345665815843944</v>
      </c>
      <c r="H45" s="56"/>
      <c r="I45" s="56"/>
    </row>
    <row r="46" spans="1:9" ht="13.5">
      <c r="A46" s="73" t="s">
        <v>15</v>
      </c>
      <c r="B46" s="71"/>
      <c r="C46" s="270">
        <v>0</v>
      </c>
      <c r="D46" s="270">
        <v>27.26539060905185</v>
      </c>
      <c r="E46" s="270">
        <v>22.76204977027466</v>
      </c>
      <c r="F46" s="270">
        <v>0.3185752832490884</v>
      </c>
      <c r="G46" s="72">
        <v>19.242859849207132</v>
      </c>
      <c r="H46" s="56"/>
      <c r="I46" s="56"/>
    </row>
    <row r="47" spans="1:9" ht="13.5">
      <c r="A47" s="73" t="s">
        <v>16</v>
      </c>
      <c r="B47" s="71"/>
      <c r="C47" s="270">
        <v>93.32315483384555</v>
      </c>
      <c r="D47" s="270">
        <v>11.287854021488354</v>
      </c>
      <c r="E47" s="270">
        <v>10.423756286727107</v>
      </c>
      <c r="F47" s="270">
        <v>9.080244609823792</v>
      </c>
      <c r="G47" s="72">
        <v>14.3447086984894</v>
      </c>
      <c r="H47" s="56"/>
      <c r="I47" s="56"/>
    </row>
    <row r="48" spans="1:9" ht="13.5">
      <c r="A48" s="73" t="s">
        <v>17</v>
      </c>
      <c r="B48" s="71"/>
      <c r="C48" s="270">
        <v>5.126389669918935</v>
      </c>
      <c r="D48" s="270">
        <v>21.0481014825197</v>
      </c>
      <c r="E48" s="270">
        <v>21.176146624808275</v>
      </c>
      <c r="F48" s="270">
        <v>41.582987812684905</v>
      </c>
      <c r="G48" s="72">
        <v>23.22507785720846</v>
      </c>
      <c r="H48" s="56"/>
      <c r="I48" s="56"/>
    </row>
    <row r="49" spans="1:7" ht="13.5">
      <c r="A49" s="73" t="s">
        <v>18</v>
      </c>
      <c r="B49" s="71"/>
      <c r="C49" s="270">
        <v>0.15258332483683565</v>
      </c>
      <c r="D49" s="270">
        <v>2.416335157464755</v>
      </c>
      <c r="E49" s="270">
        <v>5.167143281632102</v>
      </c>
      <c r="F49" s="270">
        <v>8.10846738505939</v>
      </c>
      <c r="G49" s="72">
        <v>4.912115608209175</v>
      </c>
    </row>
    <row r="50" spans="1:7" ht="13.5">
      <c r="A50" s="73" t="s">
        <v>19</v>
      </c>
      <c r="B50" s="71"/>
      <c r="C50" s="270">
        <v>1.6531836392084998</v>
      </c>
      <c r="D50" s="270">
        <v>3.01717124303668</v>
      </c>
      <c r="E50" s="270">
        <v>1.5907254808410094</v>
      </c>
      <c r="F50" s="270">
        <v>0.20651219935894444</v>
      </c>
      <c r="G50" s="72">
        <v>1.6209038027298677</v>
      </c>
    </row>
    <row r="51" spans="1:7" ht="13.5">
      <c r="A51" s="74" t="s">
        <v>20</v>
      </c>
      <c r="B51" s="71"/>
      <c r="C51" s="270">
        <v>0</v>
      </c>
      <c r="D51" s="270">
        <v>37.59584129693187</v>
      </c>
      <c r="E51" s="270">
        <v>39.132469574752484</v>
      </c>
      <c r="F51" s="270">
        <v>40.36230690385452</v>
      </c>
      <c r="G51" s="72">
        <v>37.19058760060997</v>
      </c>
    </row>
    <row r="52" spans="1:7" ht="13.5">
      <c r="A52" s="74" t="s">
        <v>21</v>
      </c>
      <c r="B52" s="71"/>
      <c r="C52" s="270">
        <v>-0.2553114678098141</v>
      </c>
      <c r="D52" s="270">
        <v>-2.6306938104925957</v>
      </c>
      <c r="E52" s="270">
        <v>-0.2522910190353613</v>
      </c>
      <c r="F52" s="270">
        <v>0.3409058059693614</v>
      </c>
      <c r="G52" s="72">
        <v>-0.5362534164541175</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201</v>
      </c>
      <c r="C55" s="83">
        <v>12.9527565</v>
      </c>
      <c r="D55" s="83">
        <v>12.6234491</v>
      </c>
      <c r="E55" s="83">
        <v>12.7354115</v>
      </c>
      <c r="F55" s="83">
        <v>12.7711221</v>
      </c>
      <c r="G55" s="78"/>
    </row>
    <row r="56" spans="1:7" ht="13.5">
      <c r="A56" s="84"/>
      <c r="B56" s="85" t="s">
        <v>200</v>
      </c>
      <c r="C56" s="83">
        <v>12.946004499999999</v>
      </c>
      <c r="D56" s="83">
        <v>12.6070348</v>
      </c>
      <c r="E56" s="83">
        <v>12.719178300000001</v>
      </c>
      <c r="F56" s="83">
        <v>12.7535739</v>
      </c>
      <c r="G56" s="78"/>
    </row>
    <row r="57" spans="1:7" ht="13.5">
      <c r="A57" s="81" t="s">
        <v>68</v>
      </c>
      <c r="B57" s="82" t="s">
        <v>201</v>
      </c>
      <c r="C57" s="86">
        <v>17.2941659</v>
      </c>
      <c r="D57" s="86">
        <v>26.5858536</v>
      </c>
      <c r="E57" s="86">
        <v>28.632012800000002</v>
      </c>
      <c r="F57" s="86">
        <v>24.9374592</v>
      </c>
      <c r="G57" s="78"/>
    </row>
    <row r="58" spans="1:7" ht="13.5">
      <c r="A58" s="84"/>
      <c r="B58" s="85" t="s">
        <v>200</v>
      </c>
      <c r="C58" s="83">
        <v>17.257335</v>
      </c>
      <c r="D58" s="83">
        <v>26.465324999999996</v>
      </c>
      <c r="E58" s="83">
        <v>28.594448699999997</v>
      </c>
      <c r="F58" s="83">
        <v>24.8289361</v>
      </c>
      <c r="G58" s="78"/>
    </row>
    <row r="59" spans="1:7" ht="13.5">
      <c r="A59" s="81" t="s">
        <v>69</v>
      </c>
      <c r="B59" s="82" t="s">
        <v>201</v>
      </c>
      <c r="C59" s="86">
        <v>19.083259599999998</v>
      </c>
      <c r="D59" s="86">
        <v>213.1561876</v>
      </c>
      <c r="E59" s="86">
        <v>39.4431805</v>
      </c>
      <c r="F59" s="86">
        <v>197.89099330000002</v>
      </c>
      <c r="G59" s="78"/>
    </row>
    <row r="60" spans="1:7" ht="13.5">
      <c r="A60" s="84"/>
      <c r="B60" s="85" t="s">
        <v>200</v>
      </c>
      <c r="C60" s="87">
        <v>19.087699</v>
      </c>
      <c r="D60" s="87">
        <v>213.2162591</v>
      </c>
      <c r="E60" s="87">
        <v>39.5180225</v>
      </c>
      <c r="F60" s="87">
        <v>198.0399004</v>
      </c>
      <c r="G60" s="78"/>
    </row>
    <row r="61" spans="1:7" ht="13.5">
      <c r="A61" s="74" t="s">
        <v>70</v>
      </c>
      <c r="B61" s="88" t="s">
        <v>201</v>
      </c>
      <c r="C61" s="83">
        <v>19.1774946</v>
      </c>
      <c r="D61" s="83">
        <v>49.772081</v>
      </c>
      <c r="E61" s="83">
        <v>43.572355200000004</v>
      </c>
      <c r="F61" s="83">
        <v>47.391960499999996</v>
      </c>
      <c r="G61" s="78"/>
    </row>
    <row r="62" spans="1:7" ht="13.5">
      <c r="A62" s="89"/>
      <c r="B62" s="88" t="s">
        <v>200</v>
      </c>
      <c r="C62" s="83">
        <v>19.1317536</v>
      </c>
      <c r="D62" s="83">
        <v>49.8646745</v>
      </c>
      <c r="E62" s="83">
        <v>43.6306964</v>
      </c>
      <c r="F62" s="83">
        <v>47.377845699999995</v>
      </c>
      <c r="G62" s="78"/>
    </row>
    <row r="63" spans="1:7" ht="7.5" customHeight="1">
      <c r="A63" s="329" t="s">
        <v>116</v>
      </c>
      <c r="B63" s="329"/>
      <c r="C63" s="329"/>
      <c r="D63" s="329"/>
      <c r="E63" s="329"/>
      <c r="F63" s="329"/>
      <c r="G63" s="330"/>
    </row>
    <row r="64" spans="1:7" ht="13.5">
      <c r="A64" s="329"/>
      <c r="B64" s="329"/>
      <c r="C64" s="329"/>
      <c r="D64" s="329"/>
      <c r="E64" s="329"/>
      <c r="F64" s="329"/>
      <c r="G64" s="330"/>
    </row>
    <row r="65" spans="1:7" ht="13.5" customHeight="1">
      <c r="A65" s="310" t="s">
        <v>162</v>
      </c>
      <c r="B65" s="306"/>
      <c r="C65" s="306"/>
      <c r="D65" s="306"/>
      <c r="E65" s="306"/>
      <c r="F65" s="306"/>
      <c r="G65" s="307"/>
    </row>
    <row r="66" spans="1:7" ht="13.5" customHeight="1">
      <c r="A66" s="310" t="s">
        <v>163</v>
      </c>
      <c r="B66" s="306"/>
      <c r="C66" s="306"/>
      <c r="D66" s="306"/>
      <c r="E66" s="306"/>
      <c r="F66" s="306"/>
      <c r="G66" s="307"/>
    </row>
    <row r="67" spans="1:7" ht="4.5" customHeight="1" thickBot="1">
      <c r="A67" s="311"/>
      <c r="B67" s="312"/>
      <c r="C67" s="312"/>
      <c r="D67" s="312"/>
      <c r="E67" s="312"/>
      <c r="F67" s="312"/>
      <c r="G67" s="313"/>
    </row>
    <row r="202" ht="13.5">
      <c r="C202" s="41" t="s">
        <v>196</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1" t="s">
        <v>128</v>
      </c>
      <c r="B4" s="332"/>
      <c r="C4" s="253" t="s">
        <v>180</v>
      </c>
      <c r="D4" s="253" t="s">
        <v>181</v>
      </c>
      <c r="E4" s="253" t="s">
        <v>182</v>
      </c>
      <c r="F4" s="253" t="s">
        <v>197</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9958</v>
      </c>
      <c r="D8" s="92">
        <v>6426</v>
      </c>
      <c r="E8" s="92">
        <v>8067</v>
      </c>
      <c r="F8" s="92">
        <v>7511</v>
      </c>
      <c r="G8" s="276"/>
    </row>
    <row r="9" spans="2:7" ht="15" customHeight="1">
      <c r="B9" s="91" t="s">
        <v>27</v>
      </c>
      <c r="C9" s="92">
        <v>8652</v>
      </c>
      <c r="D9" s="92">
        <v>5479</v>
      </c>
      <c r="E9" s="92">
        <v>7113</v>
      </c>
      <c r="F9" s="92">
        <v>6609</v>
      </c>
      <c r="G9" s="276"/>
    </row>
    <row r="10" spans="1:7" ht="15" customHeight="1">
      <c r="A10" s="93"/>
      <c r="B10" s="94" t="s">
        <v>28</v>
      </c>
      <c r="C10" s="95">
        <v>1306</v>
      </c>
      <c r="D10" s="95">
        <v>947</v>
      </c>
      <c r="E10" s="95">
        <v>954</v>
      </c>
      <c r="F10" s="95">
        <v>902</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9958</v>
      </c>
      <c r="D17" s="92">
        <v>6426</v>
      </c>
      <c r="E17" s="92">
        <v>8067</v>
      </c>
      <c r="F17" s="92">
        <v>7511</v>
      </c>
      <c r="G17" s="279"/>
    </row>
    <row r="18" spans="2:7" ht="13.5">
      <c r="B18" s="96" t="s">
        <v>27</v>
      </c>
      <c r="C18" s="92">
        <v>8652</v>
      </c>
      <c r="D18" s="92">
        <v>5479</v>
      </c>
      <c r="E18" s="92">
        <v>7113</v>
      </c>
      <c r="F18" s="92">
        <v>6609</v>
      </c>
      <c r="G18" s="280"/>
    </row>
    <row r="19" spans="1:7" ht="14.25" thickBot="1">
      <c r="A19" s="99"/>
      <c r="B19" s="100" t="s">
        <v>28</v>
      </c>
      <c r="C19" s="92">
        <v>1306</v>
      </c>
      <c r="D19" s="92">
        <v>947</v>
      </c>
      <c r="E19" s="92">
        <v>954</v>
      </c>
      <c r="F19" s="92">
        <v>902</v>
      </c>
      <c r="G19" s="276"/>
    </row>
    <row r="20" spans="1:7" ht="13.5" customHeight="1">
      <c r="A20" s="333" t="s">
        <v>100</v>
      </c>
      <c r="B20" s="333"/>
      <c r="C20" s="333"/>
      <c r="D20" s="333"/>
      <c r="E20" s="333"/>
      <c r="F20" s="333"/>
      <c r="G20" s="276"/>
    </row>
    <row r="21" spans="1:7" ht="21" customHeight="1">
      <c r="A21" s="334"/>
      <c r="B21" s="334"/>
      <c r="C21" s="334"/>
      <c r="D21" s="334"/>
      <c r="E21" s="334"/>
      <c r="F21" s="334"/>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44899</v>
      </c>
      <c r="D26" s="250">
        <v>44906</v>
      </c>
      <c r="E26" s="250">
        <v>44913</v>
      </c>
      <c r="F26" s="250">
        <v>44920</v>
      </c>
      <c r="G26" s="282"/>
      <c r="H26" s="240"/>
      <c r="I26" s="240"/>
    </row>
    <row r="27" spans="1:9" ht="15.75" customHeight="1">
      <c r="A27" s="251" t="s">
        <v>99</v>
      </c>
      <c r="B27" s="251"/>
      <c r="C27" s="252">
        <v>1012850</v>
      </c>
      <c r="D27" s="252">
        <v>1012850</v>
      </c>
      <c r="E27" s="252">
        <v>1012838</v>
      </c>
      <c r="F27" s="252">
        <v>1012835</v>
      </c>
      <c r="G27" s="282"/>
      <c r="H27" s="243"/>
      <c r="I27" s="243"/>
    </row>
    <row r="28" spans="1:9" ht="15.75" customHeight="1">
      <c r="A28" s="102" t="s">
        <v>22</v>
      </c>
      <c r="B28" s="102"/>
      <c r="C28" s="103">
        <v>3685492</v>
      </c>
      <c r="D28" s="103">
        <v>3691918</v>
      </c>
      <c r="E28" s="103">
        <v>3699884</v>
      </c>
      <c r="F28" s="103">
        <v>3707237</v>
      </c>
      <c r="G28" s="282"/>
      <c r="H28" s="243"/>
      <c r="I28" s="243"/>
    </row>
    <row r="29" spans="1:9" ht="15.75" customHeight="1">
      <c r="A29" s="102" t="s">
        <v>23</v>
      </c>
      <c r="B29" s="102"/>
      <c r="C29" s="103">
        <v>2345246</v>
      </c>
      <c r="D29" s="103">
        <v>2345246</v>
      </c>
      <c r="E29" s="103">
        <v>2344911</v>
      </c>
      <c r="F29" s="103">
        <v>2344889</v>
      </c>
      <c r="G29" s="282"/>
      <c r="H29" s="244"/>
      <c r="I29" s="243"/>
    </row>
    <row r="30" spans="1:9" ht="15.75" customHeight="1">
      <c r="A30" s="104" t="s">
        <v>24</v>
      </c>
      <c r="B30" s="104"/>
      <c r="C30" s="103">
        <v>1743043</v>
      </c>
      <c r="D30" s="103">
        <v>1743043</v>
      </c>
      <c r="E30" s="103">
        <v>1742939</v>
      </c>
      <c r="F30" s="103">
        <v>1742863</v>
      </c>
      <c r="G30" s="282"/>
      <c r="H30" s="243"/>
      <c r="I30" s="243"/>
    </row>
    <row r="31" spans="1:9" ht="15.75" customHeight="1">
      <c r="A31" s="105" t="s">
        <v>29</v>
      </c>
      <c r="B31" s="105"/>
      <c r="C31" s="106">
        <v>8786631</v>
      </c>
      <c r="D31" s="106">
        <v>8793057</v>
      </c>
      <c r="E31" s="106">
        <v>8800572</v>
      </c>
      <c r="F31" s="106">
        <v>8807824</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196</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2" customFormat="1" ht="13.5">
      <c r="A1" s="109"/>
      <c r="B1" s="335" t="s">
        <v>131</v>
      </c>
      <c r="C1" s="335"/>
      <c r="D1" s="335"/>
      <c r="E1" s="335"/>
      <c r="F1" s="335"/>
      <c r="G1" s="110"/>
      <c r="H1" s="111" t="s">
        <v>132</v>
      </c>
      <c r="I1" s="111"/>
      <c r="J1" s="111"/>
      <c r="K1" s="111"/>
      <c r="L1" s="111"/>
      <c r="M1" s="110"/>
      <c r="N1" s="110"/>
    </row>
    <row r="2" spans="1:14" s="117" customFormat="1" ht="21">
      <c r="A2" s="113"/>
      <c r="B2" s="336" t="s">
        <v>153</v>
      </c>
      <c r="C2" s="336"/>
      <c r="D2" s="336"/>
      <c r="E2" s="336"/>
      <c r="F2" s="336"/>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1" t="s">
        <v>185</v>
      </c>
      <c r="C4" s="122" t="s">
        <v>186</v>
      </c>
      <c r="D4" s="122" t="s">
        <v>187</v>
      </c>
      <c r="E4" s="122" t="s">
        <v>189</v>
      </c>
      <c r="F4" s="122" t="s">
        <v>188</v>
      </c>
      <c r="G4" s="7"/>
      <c r="H4" s="120"/>
      <c r="I4" s="121" t="s">
        <v>186</v>
      </c>
      <c r="J4" s="121" t="s">
        <v>189</v>
      </c>
      <c r="K4" s="121" t="s">
        <v>190</v>
      </c>
      <c r="L4" s="121" t="s">
        <v>191</v>
      </c>
      <c r="M4" s="7"/>
      <c r="N4" s="7"/>
    </row>
    <row r="5" spans="1:14" ht="12.75">
      <c r="A5" s="123"/>
      <c r="B5" s="124" t="s">
        <v>135</v>
      </c>
      <c r="C5" s="124" t="s">
        <v>136</v>
      </c>
      <c r="D5" s="124" t="s">
        <v>154</v>
      </c>
      <c r="E5" s="124" t="s">
        <v>137</v>
      </c>
      <c r="F5" s="124" t="s">
        <v>161</v>
      </c>
      <c r="G5" s="7"/>
      <c r="H5" s="123"/>
      <c r="I5" s="124" t="s">
        <v>136</v>
      </c>
      <c r="J5" s="124" t="s">
        <v>137</v>
      </c>
      <c r="K5" s="124" t="s">
        <v>138</v>
      </c>
      <c r="L5" s="124" t="s">
        <v>192</v>
      </c>
      <c r="M5" s="7"/>
      <c r="N5" s="8"/>
    </row>
    <row r="6" spans="1:14" ht="13.5">
      <c r="A6" s="125" t="s">
        <v>167</v>
      </c>
      <c r="B6" s="126">
        <v>4.3617</v>
      </c>
      <c r="C6" s="126">
        <v>3.0839</v>
      </c>
      <c r="D6" s="126">
        <v>3.4503</v>
      </c>
      <c r="E6" s="126">
        <v>3.606</v>
      </c>
      <c r="F6" s="126">
        <v>3.8586</v>
      </c>
      <c r="G6" s="7"/>
      <c r="H6" s="127" t="s">
        <v>99</v>
      </c>
      <c r="I6" s="126">
        <v>-0.5184</v>
      </c>
      <c r="J6" s="126">
        <v>2.8781</v>
      </c>
      <c r="K6" s="126" t="s">
        <v>202</v>
      </c>
      <c r="L6" s="126" t="s">
        <v>202</v>
      </c>
      <c r="M6" s="7"/>
      <c r="N6" s="7"/>
    </row>
    <row r="7" spans="1:14" ht="13.5">
      <c r="A7" s="127" t="s">
        <v>22</v>
      </c>
      <c r="B7" s="126">
        <v>3.9647</v>
      </c>
      <c r="C7" s="126">
        <v>2.536</v>
      </c>
      <c r="D7" s="126">
        <v>2.9085</v>
      </c>
      <c r="E7" s="126">
        <v>3.0472</v>
      </c>
      <c r="F7" s="126">
        <v>3.3513</v>
      </c>
      <c r="G7" s="7"/>
      <c r="H7" s="127" t="s">
        <v>22</v>
      </c>
      <c r="I7" s="126">
        <v>-0.1997</v>
      </c>
      <c r="J7" s="126">
        <v>2.2826</v>
      </c>
      <c r="K7" s="126">
        <v>4.3046</v>
      </c>
      <c r="L7" s="126">
        <v>5.3054</v>
      </c>
      <c r="M7" s="7"/>
      <c r="N7" s="7"/>
    </row>
    <row r="8" spans="1:14" ht="13.5">
      <c r="A8" s="127" t="s">
        <v>23</v>
      </c>
      <c r="B8" s="126">
        <v>4.7205</v>
      </c>
      <c r="C8" s="126">
        <v>2.8786</v>
      </c>
      <c r="D8" s="126">
        <v>3.2401</v>
      </c>
      <c r="E8" s="126">
        <v>3.3125</v>
      </c>
      <c r="F8" s="126">
        <v>3.5028</v>
      </c>
      <c r="G8" s="7"/>
      <c r="H8" s="127" t="s">
        <v>23</v>
      </c>
      <c r="I8" s="126">
        <v>0.1309</v>
      </c>
      <c r="J8" s="126">
        <v>3.0788</v>
      </c>
      <c r="K8" s="126">
        <v>4.6081</v>
      </c>
      <c r="L8" s="126">
        <v>5.7225</v>
      </c>
      <c r="M8" s="7"/>
      <c r="N8" s="7"/>
    </row>
    <row r="9" spans="1:14" ht="13.5">
      <c r="A9" s="128" t="s">
        <v>24</v>
      </c>
      <c r="B9" s="129">
        <v>4.1159</v>
      </c>
      <c r="C9" s="129">
        <v>2.7322</v>
      </c>
      <c r="D9" s="129">
        <v>3.124</v>
      </c>
      <c r="E9" s="129">
        <v>3.2763</v>
      </c>
      <c r="F9" s="129">
        <v>3.5306</v>
      </c>
      <c r="G9" s="7"/>
      <c r="H9" s="128" t="s">
        <v>24</v>
      </c>
      <c r="I9" s="129">
        <v>-1.0368</v>
      </c>
      <c r="J9" s="129">
        <v>2.0009</v>
      </c>
      <c r="K9" s="129">
        <v>3.9349</v>
      </c>
      <c r="L9" s="129">
        <v>4.9848</v>
      </c>
      <c r="M9" s="7"/>
      <c r="N9" s="7"/>
    </row>
    <row r="10" spans="1:14" ht="14.25" thickBot="1">
      <c r="A10" s="130" t="s">
        <v>139</v>
      </c>
      <c r="B10" s="131">
        <v>4.2729</v>
      </c>
      <c r="C10" s="131">
        <v>2.7386</v>
      </c>
      <c r="D10" s="131">
        <v>3.1133</v>
      </c>
      <c r="E10" s="131">
        <v>3.2366</v>
      </c>
      <c r="F10" s="131">
        <v>3.4863</v>
      </c>
      <c r="G10" s="7"/>
      <c r="H10" s="130" t="s">
        <v>139</v>
      </c>
      <c r="I10" s="132">
        <v>-0.3722</v>
      </c>
      <c r="J10" s="132">
        <v>2.4901</v>
      </c>
      <c r="K10" s="132">
        <v>4.3218</v>
      </c>
      <c r="L10" s="132">
        <v>5.3738</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140</v>
      </c>
      <c r="B13" s="111"/>
      <c r="C13" s="111"/>
      <c r="D13" s="111"/>
      <c r="E13" s="111"/>
      <c r="F13" s="111"/>
      <c r="G13" s="110"/>
      <c r="H13" s="111" t="s">
        <v>141</v>
      </c>
      <c r="I13" s="111"/>
      <c r="J13" s="111"/>
      <c r="K13" s="111"/>
      <c r="L13" s="111"/>
      <c r="M13" s="110"/>
      <c r="N13" s="110"/>
    </row>
    <row r="14" spans="1:14" s="117" customFormat="1" ht="21">
      <c r="A14" s="115" t="s">
        <v>142</v>
      </c>
      <c r="B14" s="115"/>
      <c r="C14" s="116"/>
      <c r="D14" s="116"/>
      <c r="E14" s="116"/>
      <c r="F14" s="116"/>
      <c r="G14" s="114"/>
      <c r="H14" s="116" t="s">
        <v>143</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186</v>
      </c>
      <c r="C16" s="122" t="s">
        <v>189</v>
      </c>
      <c r="D16" s="122" t="s">
        <v>190</v>
      </c>
      <c r="E16" s="122" t="s">
        <v>193</v>
      </c>
      <c r="F16" s="122" t="s">
        <v>194</v>
      </c>
      <c r="G16" s="7"/>
      <c r="H16" s="120"/>
      <c r="I16" s="121" t="s">
        <v>186</v>
      </c>
      <c r="J16" s="121" t="s">
        <v>189</v>
      </c>
      <c r="K16" s="121" t="s">
        <v>190</v>
      </c>
      <c r="L16" s="121" t="s">
        <v>191</v>
      </c>
      <c r="M16" s="7"/>
      <c r="N16" s="7"/>
    </row>
    <row r="17" spans="1:14" ht="15" customHeight="1">
      <c r="A17" s="123"/>
      <c r="B17" s="124" t="s">
        <v>136</v>
      </c>
      <c r="C17" s="124" t="s">
        <v>137</v>
      </c>
      <c r="D17" s="124" t="s">
        <v>138</v>
      </c>
      <c r="E17" s="124" t="s">
        <v>144</v>
      </c>
      <c r="F17" s="124" t="s">
        <v>195</v>
      </c>
      <c r="G17" s="7"/>
      <c r="H17" s="123"/>
      <c r="I17" s="124" t="s">
        <v>136</v>
      </c>
      <c r="J17" s="124" t="s">
        <v>137</v>
      </c>
      <c r="K17" s="124" t="s">
        <v>138</v>
      </c>
      <c r="L17" s="124" t="s">
        <v>192</v>
      </c>
      <c r="M17" s="7"/>
      <c r="N17" s="7"/>
    </row>
    <row r="18" spans="1:14" ht="15" customHeight="1">
      <c r="A18" s="127" t="s">
        <v>99</v>
      </c>
      <c r="B18" s="126">
        <v>4.2083</v>
      </c>
      <c r="C18" s="126">
        <v>4.8162</v>
      </c>
      <c r="D18" s="126" t="s">
        <v>202</v>
      </c>
      <c r="E18" s="126" t="s">
        <v>202</v>
      </c>
      <c r="F18" s="126" t="s">
        <v>202</v>
      </c>
      <c r="G18" s="7"/>
      <c r="H18" s="127" t="s">
        <v>99</v>
      </c>
      <c r="I18" s="126">
        <v>8.8544</v>
      </c>
      <c r="J18" s="126">
        <v>6.1208</v>
      </c>
      <c r="K18" s="126" t="s">
        <v>202</v>
      </c>
      <c r="L18" s="126" t="s">
        <v>202</v>
      </c>
      <c r="M18" s="7"/>
      <c r="N18" s="7"/>
    </row>
    <row r="19" spans="1:14" ht="15" customHeight="1">
      <c r="A19" s="127" t="s">
        <v>22</v>
      </c>
      <c r="B19" s="126">
        <v>3.8078</v>
      </c>
      <c r="C19" s="126">
        <v>4.1996</v>
      </c>
      <c r="D19" s="126">
        <v>5.9536</v>
      </c>
      <c r="E19" s="126">
        <v>9.3158</v>
      </c>
      <c r="F19" s="126">
        <v>10.6606</v>
      </c>
      <c r="G19" s="7"/>
      <c r="H19" s="127" t="s">
        <v>22</v>
      </c>
      <c r="I19" s="126">
        <v>6.2771</v>
      </c>
      <c r="J19" s="126">
        <v>4.0521</v>
      </c>
      <c r="K19" s="126">
        <v>5.5313</v>
      </c>
      <c r="L19" s="126">
        <v>6.9751</v>
      </c>
      <c r="M19" s="7"/>
      <c r="N19" s="7"/>
    </row>
    <row r="20" spans="1:14" ht="15" customHeight="1">
      <c r="A20" s="127" t="s">
        <v>23</v>
      </c>
      <c r="B20" s="126">
        <v>2.4773</v>
      </c>
      <c r="C20" s="126">
        <v>3.7374</v>
      </c>
      <c r="D20" s="126">
        <v>5.3558</v>
      </c>
      <c r="E20" s="126" t="s">
        <v>202</v>
      </c>
      <c r="F20" s="126" t="s">
        <v>202</v>
      </c>
      <c r="G20" s="7"/>
      <c r="H20" s="127" t="s">
        <v>23</v>
      </c>
      <c r="I20" s="126">
        <v>4.2779</v>
      </c>
      <c r="J20" s="126">
        <v>2.5868</v>
      </c>
      <c r="K20" s="126">
        <v>4.2062</v>
      </c>
      <c r="L20" s="126">
        <v>6.1671</v>
      </c>
      <c r="M20" s="7"/>
      <c r="N20" s="7"/>
    </row>
    <row r="21" spans="1:14" ht="15" customHeight="1">
      <c r="A21" s="128" t="s">
        <v>24</v>
      </c>
      <c r="B21" s="129">
        <v>3.0086</v>
      </c>
      <c r="C21" s="129">
        <v>4.0376</v>
      </c>
      <c r="D21" s="129">
        <v>5.593</v>
      </c>
      <c r="E21" s="129">
        <v>9.2067</v>
      </c>
      <c r="F21" s="129">
        <v>10.5348</v>
      </c>
      <c r="G21" s="7"/>
      <c r="H21" s="128" t="s">
        <v>24</v>
      </c>
      <c r="I21" s="129">
        <v>7.1637</v>
      </c>
      <c r="J21" s="129">
        <v>5.1481</v>
      </c>
      <c r="K21" s="129">
        <v>6.3304</v>
      </c>
      <c r="L21" s="129">
        <v>7.484</v>
      </c>
      <c r="M21" s="7"/>
      <c r="N21" s="7"/>
    </row>
    <row r="22" spans="1:14" ht="15" customHeight="1" thickBot="1">
      <c r="A22" s="130" t="s">
        <v>139</v>
      </c>
      <c r="B22" s="132">
        <v>3.2464</v>
      </c>
      <c r="C22" s="132">
        <v>4.0944</v>
      </c>
      <c r="D22" s="132">
        <v>5.6613</v>
      </c>
      <c r="E22" s="132">
        <v>9.2748</v>
      </c>
      <c r="F22" s="132">
        <v>10.6134</v>
      </c>
      <c r="G22" s="7"/>
      <c r="H22" s="130" t="s">
        <v>139</v>
      </c>
      <c r="I22" s="132">
        <v>6.4695</v>
      </c>
      <c r="J22" s="132">
        <v>4.3464</v>
      </c>
      <c r="K22" s="132">
        <v>5.3772</v>
      </c>
      <c r="L22" s="132">
        <v>6.8883</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7" t="s">
        <v>169</v>
      </c>
      <c r="B24" s="337"/>
      <c r="C24" s="337"/>
      <c r="D24" s="337"/>
      <c r="E24" s="337"/>
      <c r="F24" s="337"/>
      <c r="G24" s="337"/>
      <c r="H24" s="337"/>
      <c r="I24" s="337"/>
      <c r="J24" s="337"/>
      <c r="K24" s="337"/>
      <c r="L24" s="337"/>
      <c r="M24" s="134"/>
      <c r="N24" s="134"/>
    </row>
    <row r="25" spans="1:12" s="135" customFormat="1" ht="10.5" customHeight="1">
      <c r="A25" s="316" t="s">
        <v>170</v>
      </c>
      <c r="B25" s="316"/>
      <c r="C25" s="317"/>
      <c r="D25" s="317"/>
      <c r="E25" s="317"/>
      <c r="F25" s="317"/>
      <c r="G25" s="318"/>
      <c r="H25" s="317"/>
      <c r="I25" s="317"/>
      <c r="J25" s="317"/>
      <c r="K25" s="317"/>
      <c r="L25" s="317"/>
    </row>
    <row r="26" spans="1:12" s="135" customFormat="1" ht="14.25" customHeight="1">
      <c r="A26" s="316" t="s">
        <v>162</v>
      </c>
      <c r="B26" s="316"/>
      <c r="C26" s="317"/>
      <c r="D26" s="317"/>
      <c r="E26" s="317"/>
      <c r="F26" s="317"/>
      <c r="G26" s="317"/>
      <c r="H26" s="317"/>
      <c r="I26" s="317"/>
      <c r="J26" s="317"/>
      <c r="K26" s="317"/>
      <c r="L26" s="317"/>
    </row>
    <row r="27" spans="1:7" ht="13.5">
      <c r="A27" s="316" t="s">
        <v>171</v>
      </c>
      <c r="G27" s="29"/>
    </row>
    <row r="28" spans="1:7" ht="12.75">
      <c r="A28" s="316" t="s">
        <v>172</v>
      </c>
      <c r="G28" s="30"/>
    </row>
    <row r="29" spans="1:7" ht="12.75">
      <c r="A29" s="316" t="s">
        <v>173</v>
      </c>
      <c r="G29" s="30"/>
    </row>
    <row r="30" spans="1:7" ht="12.75">
      <c r="A30" s="316" t="s">
        <v>174</v>
      </c>
      <c r="G30" s="30"/>
    </row>
    <row r="31" spans="1:7" ht="12.75">
      <c r="A31" s="316" t="s">
        <v>175</v>
      </c>
      <c r="G31" s="30"/>
    </row>
    <row r="32" spans="1:7" ht="12.75">
      <c r="A32" s="316" t="s">
        <v>176</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44918</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38" t="s">
        <v>99</v>
      </c>
      <c r="C6" s="338"/>
      <c r="D6" s="338" t="s">
        <v>22</v>
      </c>
      <c r="E6" s="338"/>
      <c r="F6" s="338" t="s">
        <v>23</v>
      </c>
      <c r="G6" s="338"/>
      <c r="H6" s="338" t="s">
        <v>24</v>
      </c>
      <c r="I6" s="338"/>
      <c r="J6" s="338" t="s">
        <v>64</v>
      </c>
      <c r="K6" s="338"/>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6213468.5351903</v>
      </c>
      <c r="C9" s="159">
        <v>53.87367067330694</v>
      </c>
      <c r="D9" s="158">
        <v>24202156.7315737</v>
      </c>
      <c r="E9" s="159">
        <v>62.899229378740664</v>
      </c>
      <c r="F9" s="158">
        <v>21141485.3153263</v>
      </c>
      <c r="G9" s="159">
        <v>66.53437313125262</v>
      </c>
      <c r="H9" s="158">
        <v>15308008.9970602</v>
      </c>
      <c r="I9" s="159">
        <v>64.4016413576557</v>
      </c>
      <c r="J9" s="158">
        <v>66865119.579150505</v>
      </c>
      <c r="K9" s="159">
        <v>63.345665815843944</v>
      </c>
      <c r="L9" s="160"/>
      <c r="M9" s="160"/>
    </row>
    <row r="10" spans="1:13" s="150" customFormat="1" ht="16.5" customHeight="1">
      <c r="A10" s="161" t="s">
        <v>34</v>
      </c>
      <c r="B10" s="158">
        <v>1604601.8297866</v>
      </c>
      <c r="C10" s="159">
        <v>13.912646382631344</v>
      </c>
      <c r="D10" s="158">
        <v>7589148.1909403</v>
      </c>
      <c r="E10" s="159">
        <v>19.723513823396754</v>
      </c>
      <c r="F10" s="158">
        <v>7007255.7325984</v>
      </c>
      <c r="G10" s="159">
        <v>22.052536072327285</v>
      </c>
      <c r="H10" s="158">
        <v>4110977.8416162</v>
      </c>
      <c r="I10" s="159">
        <v>17.29511137835627</v>
      </c>
      <c r="J10" s="158">
        <v>20311983.5949415</v>
      </c>
      <c r="K10" s="159">
        <v>19.242859849207132</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1604601.8297866</v>
      </c>
      <c r="C12" s="164">
        <v>13.912646382631344</v>
      </c>
      <c r="D12" s="163">
        <v>7589148.1909403</v>
      </c>
      <c r="E12" s="164">
        <v>19.723513823396754</v>
      </c>
      <c r="F12" s="163">
        <v>7007255.7325984</v>
      </c>
      <c r="G12" s="164">
        <v>22.052536072327285</v>
      </c>
      <c r="H12" s="163">
        <v>4110977.8416162</v>
      </c>
      <c r="I12" s="164">
        <v>17.29511137835627</v>
      </c>
      <c r="J12" s="163">
        <v>20311983.5949415</v>
      </c>
      <c r="K12" s="164">
        <v>19.242859849207132</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1163730.4434963</v>
      </c>
      <c r="C15" s="159">
        <v>10.090085804788089</v>
      </c>
      <c r="D15" s="158">
        <v>5495153.5467559</v>
      </c>
      <c r="E15" s="159">
        <v>14.281410009955135</v>
      </c>
      <c r="F15" s="158">
        <v>4515143.1450044</v>
      </c>
      <c r="G15" s="159">
        <v>14.209607994427879</v>
      </c>
      <c r="H15" s="158">
        <v>3967666.4612873</v>
      </c>
      <c r="I15" s="159">
        <v>16.69219246707363</v>
      </c>
      <c r="J15" s="158">
        <v>15141693.5965439</v>
      </c>
      <c r="K15" s="159">
        <v>14.3447086984894</v>
      </c>
      <c r="L15" s="160"/>
      <c r="M15" s="160"/>
    </row>
    <row r="16" spans="1:13" s="150" customFormat="1" ht="16.5" customHeight="1">
      <c r="A16" s="162" t="s">
        <v>84</v>
      </c>
      <c r="B16" s="163">
        <v>213920.0678264</v>
      </c>
      <c r="C16" s="164">
        <v>1.8547867779840606</v>
      </c>
      <c r="D16" s="163">
        <v>2685640.8370058</v>
      </c>
      <c r="E16" s="164">
        <v>6.979739074880244</v>
      </c>
      <c r="F16" s="163">
        <v>1698499.2486952</v>
      </c>
      <c r="G16" s="164">
        <v>5.345347362794528</v>
      </c>
      <c r="H16" s="163">
        <v>1821902.671686</v>
      </c>
      <c r="I16" s="164">
        <v>7.664845406937612</v>
      </c>
      <c r="J16" s="163">
        <v>6419962.825213401</v>
      </c>
      <c r="K16" s="170">
        <v>6.082047295147843</v>
      </c>
      <c r="L16" s="160"/>
      <c r="M16" s="160"/>
    </row>
    <row r="17" spans="1:13" s="150" customFormat="1" ht="16.5" customHeight="1">
      <c r="A17" s="162" t="s">
        <v>46</v>
      </c>
      <c r="B17" s="163">
        <v>10373.4660884</v>
      </c>
      <c r="C17" s="164">
        <v>0.08994279002493781</v>
      </c>
      <c r="D17" s="163">
        <v>30878.2695792</v>
      </c>
      <c r="E17" s="164">
        <v>0.08024984643401248</v>
      </c>
      <c r="F17" s="163">
        <v>50495.0425906</v>
      </c>
      <c r="G17" s="164">
        <v>0.15891295975150457</v>
      </c>
      <c r="H17" s="163">
        <v>97946.7402515</v>
      </c>
      <c r="I17" s="164">
        <v>0.41206735892564206</v>
      </c>
      <c r="J17" s="163">
        <v>189693.51850970002</v>
      </c>
      <c r="K17" s="170">
        <v>0.1797089769161784</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121514.979731</v>
      </c>
      <c r="C21" s="164">
        <v>1.0535915588572242</v>
      </c>
      <c r="D21" s="163">
        <v>401975.400229</v>
      </c>
      <c r="E21" s="164">
        <v>1.0446979244056367</v>
      </c>
      <c r="F21" s="163">
        <v>230707.2135153</v>
      </c>
      <c r="G21" s="164">
        <v>0.7260587228926032</v>
      </c>
      <c r="H21" s="163">
        <v>182386.8600859</v>
      </c>
      <c r="I21" s="164">
        <v>0.7673116179809408</v>
      </c>
      <c r="J21" s="163">
        <v>936584.4535612001</v>
      </c>
      <c r="K21" s="170">
        <v>0.8872872160704559</v>
      </c>
      <c r="L21" s="160"/>
      <c r="M21" s="160"/>
    </row>
    <row r="22" spans="1:13" s="150" customFormat="1" ht="16.5" customHeight="1">
      <c r="A22" s="162" t="s">
        <v>41</v>
      </c>
      <c r="B22" s="163">
        <v>204340.6892055</v>
      </c>
      <c r="C22" s="164">
        <v>1.7717290967301105</v>
      </c>
      <c r="D22" s="163">
        <v>889291.6833193</v>
      </c>
      <c r="E22" s="164">
        <v>2.3111891305428274</v>
      </c>
      <c r="F22" s="163">
        <v>1179912.3843457</v>
      </c>
      <c r="G22" s="164">
        <v>3.713302526825377</v>
      </c>
      <c r="H22" s="163">
        <v>675809.3042418</v>
      </c>
      <c r="I22" s="164">
        <v>2.8431671582049356</v>
      </c>
      <c r="J22" s="163">
        <v>2949354.0611122996</v>
      </c>
      <c r="K22" s="170">
        <v>2.7941144486650673</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613581.240645</v>
      </c>
      <c r="C25" s="164">
        <v>5.320035581191757</v>
      </c>
      <c r="D25" s="163">
        <v>1487367.3566226</v>
      </c>
      <c r="E25" s="164">
        <v>3.8655340336924136</v>
      </c>
      <c r="F25" s="163">
        <v>1355529.2558576</v>
      </c>
      <c r="G25" s="164">
        <v>4.2659864221638655</v>
      </c>
      <c r="H25" s="163">
        <v>1189620.8850219</v>
      </c>
      <c r="I25" s="164">
        <v>5.004800925023659</v>
      </c>
      <c r="J25" s="163">
        <v>4646098.7381470995</v>
      </c>
      <c r="K25" s="170">
        <v>4.4015507616896645</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2853090.1440388</v>
      </c>
      <c r="C27" s="159">
        <v>24.737622464921134</v>
      </c>
      <c r="D27" s="158">
        <v>8344709.1618208</v>
      </c>
      <c r="E27" s="159">
        <v>21.687148855767127</v>
      </c>
      <c r="F27" s="158">
        <v>7715875.9917387</v>
      </c>
      <c r="G27" s="159">
        <v>24.282635047247773</v>
      </c>
      <c r="H27" s="158">
        <v>5601776.3620621</v>
      </c>
      <c r="I27" s="159">
        <v>23.566983289897394</v>
      </c>
      <c r="J27" s="158">
        <v>24515451.6596604</v>
      </c>
      <c r="K27" s="172">
        <v>23.22507785720846</v>
      </c>
      <c r="L27" s="160"/>
      <c r="M27" s="160"/>
    </row>
    <row r="28" spans="1:13" s="150" customFormat="1" ht="16.5" customHeight="1">
      <c r="A28" s="162" t="s">
        <v>46</v>
      </c>
      <c r="B28" s="163">
        <v>3741.8834396</v>
      </c>
      <c r="C28" s="164">
        <v>0.03244387494379375</v>
      </c>
      <c r="D28" s="163">
        <v>6103.9473608</v>
      </c>
      <c r="E28" s="164">
        <v>0.015863610397243856</v>
      </c>
      <c r="F28" s="163">
        <v>73239.6016005</v>
      </c>
      <c r="G28" s="164">
        <v>0.23049236646298255</v>
      </c>
      <c r="H28" s="163">
        <v>0</v>
      </c>
      <c r="I28" s="164">
        <v>0</v>
      </c>
      <c r="J28" s="163">
        <v>83085.4324009</v>
      </c>
      <c r="K28" s="170">
        <v>0.07871222048443646</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735503.1724362</v>
      </c>
      <c r="C31" s="164">
        <v>6.377155604246855</v>
      </c>
      <c r="D31" s="163">
        <v>2643595.9982841</v>
      </c>
      <c r="E31" s="164">
        <v>6.870468319208363</v>
      </c>
      <c r="F31" s="163">
        <v>2693965.1428969</v>
      </c>
      <c r="G31" s="164">
        <v>8.478178299523332</v>
      </c>
      <c r="H31" s="163">
        <v>1534713.50855</v>
      </c>
      <c r="I31" s="164">
        <v>6.456624697788442</v>
      </c>
      <c r="J31" s="163">
        <v>7607777.822167199</v>
      </c>
      <c r="K31" s="170">
        <v>7.207341504171359</v>
      </c>
      <c r="L31" s="160"/>
      <c r="M31" s="160"/>
    </row>
    <row r="32" spans="1:13" s="150" customFormat="1" ht="16.5" customHeight="1">
      <c r="A32" s="162" t="s">
        <v>48</v>
      </c>
      <c r="B32" s="163">
        <v>0</v>
      </c>
      <c r="C32" s="164">
        <v>0</v>
      </c>
      <c r="D32" s="163">
        <v>253425.9149278</v>
      </c>
      <c r="E32" s="164">
        <v>0.6586311678894918</v>
      </c>
      <c r="F32" s="163">
        <v>272396.0590554</v>
      </c>
      <c r="G32" s="164">
        <v>0.857257697950679</v>
      </c>
      <c r="H32" s="163">
        <v>154927.1255023</v>
      </c>
      <c r="I32" s="164">
        <v>0.6517869943170117</v>
      </c>
      <c r="J32" s="163">
        <v>680749.0994855</v>
      </c>
      <c r="K32" s="170">
        <v>0.6449177872089141</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159</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2113844.380743</v>
      </c>
      <c r="C35" s="164">
        <v>18.328016852069084</v>
      </c>
      <c r="D35" s="163">
        <v>5441583.301248</v>
      </c>
      <c r="E35" s="164">
        <v>14.142185758271768</v>
      </c>
      <c r="F35" s="163">
        <v>4676275.1881859</v>
      </c>
      <c r="G35" s="164">
        <v>14.716706683310779</v>
      </c>
      <c r="H35" s="163">
        <v>3912129.8268697</v>
      </c>
      <c r="I35" s="164">
        <v>16.45854677136883</v>
      </c>
      <c r="J35" s="163">
        <v>16143832.6970466</v>
      </c>
      <c r="K35" s="170">
        <v>15.294100084625928</v>
      </c>
      <c r="L35" s="160"/>
      <c r="M35" s="160"/>
    </row>
    <row r="36" spans="1:13" s="150" customFormat="1" ht="16.5" customHeight="1">
      <c r="A36" s="162" t="s">
        <v>76</v>
      </c>
      <c r="B36" s="163">
        <v>0.70742</v>
      </c>
      <c r="C36" s="164">
        <v>6.133661398921618E-06</v>
      </c>
      <c r="D36" s="163">
        <v>0</v>
      </c>
      <c r="E36" s="164">
        <v>0</v>
      </c>
      <c r="F36" s="163">
        <v>0</v>
      </c>
      <c r="G36" s="164">
        <v>0</v>
      </c>
      <c r="H36" s="163">
        <v>5.90114</v>
      </c>
      <c r="I36" s="164">
        <v>2.4826422688561333E-05</v>
      </c>
      <c r="J36" s="163">
        <v>6.60856</v>
      </c>
      <c r="K36" s="170">
        <v>6.260717634527143E-06</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160</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225060.2401346</v>
      </c>
      <c r="C41" s="159">
        <v>1.951377268589559</v>
      </c>
      <c r="D41" s="158">
        <v>2085929.117309</v>
      </c>
      <c r="E41" s="159">
        <v>5.42114223424755</v>
      </c>
      <c r="F41" s="158">
        <v>1666032.6210957</v>
      </c>
      <c r="G41" s="159">
        <v>5.2431716318655095</v>
      </c>
      <c r="H41" s="158">
        <v>1208008.3356794</v>
      </c>
      <c r="I41" s="159">
        <v>5.082157947935869</v>
      </c>
      <c r="J41" s="158">
        <v>5185030.3142187</v>
      </c>
      <c r="K41" s="172">
        <v>4.912115608209175</v>
      </c>
      <c r="L41" s="271"/>
      <c r="M41" s="271"/>
    </row>
    <row r="42" spans="1:13" s="150" customFormat="1" ht="16.5" customHeight="1">
      <c r="A42" s="162" t="s">
        <v>119</v>
      </c>
      <c r="B42" s="163">
        <v>13661.9371822</v>
      </c>
      <c r="C42" s="164">
        <v>0.11845536842180335</v>
      </c>
      <c r="D42" s="163">
        <v>179688.1927008</v>
      </c>
      <c r="E42" s="164">
        <v>0.4669934574299431</v>
      </c>
      <c r="F42" s="163">
        <v>57.1670097</v>
      </c>
      <c r="G42" s="164">
        <v>0.0001799103089232987</v>
      </c>
      <c r="H42" s="163">
        <v>192.4767571</v>
      </c>
      <c r="I42" s="164">
        <v>0.0008097603733326355</v>
      </c>
      <c r="J42" s="163">
        <v>193599.7736498</v>
      </c>
      <c r="K42" s="170">
        <v>0.18340962583827128</v>
      </c>
      <c r="L42" s="160"/>
      <c r="M42" s="160"/>
    </row>
    <row r="43" spans="1:13" s="150" customFormat="1" ht="16.5" customHeight="1">
      <c r="A43" s="162" t="s">
        <v>120</v>
      </c>
      <c r="B43" s="163">
        <v>0</v>
      </c>
      <c r="C43" s="164">
        <v>0</v>
      </c>
      <c r="D43" s="163">
        <v>125245.8330454</v>
      </c>
      <c r="E43" s="164">
        <v>0.3255026594872327</v>
      </c>
      <c r="F43" s="163">
        <v>115446.9543673</v>
      </c>
      <c r="G43" s="164">
        <v>0.36332313572936303</v>
      </c>
      <c r="H43" s="163">
        <v>86585.2101724</v>
      </c>
      <c r="I43" s="164">
        <v>0.36426877286726345</v>
      </c>
      <c r="J43" s="163">
        <v>327277.9975851</v>
      </c>
      <c r="K43" s="170">
        <v>0.3100516800745952</v>
      </c>
      <c r="L43" s="160"/>
      <c r="M43" s="160"/>
    </row>
    <row r="44" spans="1:13" s="150" customFormat="1" ht="16.5" customHeight="1">
      <c r="A44" s="162" t="s">
        <v>121</v>
      </c>
      <c r="B44" s="163">
        <v>191467.4184079</v>
      </c>
      <c r="C44" s="164">
        <v>1.6601118337617122</v>
      </c>
      <c r="D44" s="163">
        <v>414201.3616312</v>
      </c>
      <c r="E44" s="164">
        <v>1.0764720988786654</v>
      </c>
      <c r="F44" s="163">
        <v>484515.7547179</v>
      </c>
      <c r="G44" s="164">
        <v>1.524819639280566</v>
      </c>
      <c r="H44" s="163">
        <v>343568.3702102</v>
      </c>
      <c r="I44" s="164">
        <v>1.4454111546681743</v>
      </c>
      <c r="J44" s="163">
        <v>1433752.9049672</v>
      </c>
      <c r="K44" s="170">
        <v>1.3582871451091716</v>
      </c>
      <c r="L44" s="160"/>
      <c r="M44" s="160"/>
    </row>
    <row r="45" spans="1:13" s="150" customFormat="1" ht="16.5" customHeight="1">
      <c r="A45" s="162" t="s">
        <v>122</v>
      </c>
      <c r="B45" s="163">
        <v>19930.8845445</v>
      </c>
      <c r="C45" s="164">
        <v>0.17281006640604327</v>
      </c>
      <c r="D45" s="163">
        <v>1330417.7746645</v>
      </c>
      <c r="E45" s="164">
        <v>3.457636181200568</v>
      </c>
      <c r="F45" s="163">
        <v>1029796.6203657</v>
      </c>
      <c r="G45" s="164">
        <v>3.240873172664164</v>
      </c>
      <c r="H45" s="163">
        <v>777662.2785397</v>
      </c>
      <c r="I45" s="164">
        <v>3.271668260027098</v>
      </c>
      <c r="J45" s="163">
        <v>3157807.5581143997</v>
      </c>
      <c r="K45" s="170">
        <v>2.9915959703066806</v>
      </c>
      <c r="L45" s="160"/>
      <c r="M45" s="160"/>
    </row>
    <row r="46" spans="1:13" s="150" customFormat="1" ht="16.5" customHeight="1">
      <c r="A46" s="162" t="s">
        <v>177</v>
      </c>
      <c r="B46" s="163">
        <v>0</v>
      </c>
      <c r="C46" s="164">
        <v>0</v>
      </c>
      <c r="D46" s="163">
        <v>36375.9552672</v>
      </c>
      <c r="E46" s="164">
        <v>0.09453783725140136</v>
      </c>
      <c r="F46" s="163">
        <v>36216.124635</v>
      </c>
      <c r="G46" s="164">
        <v>0.1139757738821791</v>
      </c>
      <c r="H46" s="163">
        <v>0</v>
      </c>
      <c r="I46" s="164">
        <v>0</v>
      </c>
      <c r="J46" s="163">
        <v>72592.0799022</v>
      </c>
      <c r="K46" s="170">
        <v>0.06877118688045608</v>
      </c>
      <c r="L46" s="160"/>
      <c r="M46" s="160"/>
    </row>
    <row r="47" spans="1:13" s="150" customFormat="1" ht="16.5" customHeight="1">
      <c r="A47" s="161" t="s">
        <v>51</v>
      </c>
      <c r="B47" s="158">
        <v>366985.877734</v>
      </c>
      <c r="C47" s="164">
        <v>3.1819387523768117</v>
      </c>
      <c r="D47" s="158">
        <v>687216.7147477</v>
      </c>
      <c r="E47" s="164">
        <v>1.7860144553740984</v>
      </c>
      <c r="F47" s="158">
        <v>237177.8248892</v>
      </c>
      <c r="G47" s="164">
        <v>0.7464223853844855</v>
      </c>
      <c r="H47" s="158">
        <v>419579.9964152</v>
      </c>
      <c r="I47" s="164">
        <v>1.7651962743925418</v>
      </c>
      <c r="J47" s="158">
        <v>1710960.4137861</v>
      </c>
      <c r="K47" s="170">
        <v>1.6209038027298677</v>
      </c>
      <c r="L47" s="160"/>
      <c r="M47" s="160"/>
    </row>
    <row r="48" spans="1:13" s="150" customFormat="1" ht="16.5" customHeight="1">
      <c r="A48" s="162" t="s">
        <v>93</v>
      </c>
      <c r="B48" s="163">
        <v>366985.877734</v>
      </c>
      <c r="C48" s="164">
        <v>3.1819387523768117</v>
      </c>
      <c r="D48" s="163">
        <v>653173.8928961</v>
      </c>
      <c r="E48" s="164">
        <v>1.6975402221025677</v>
      </c>
      <c r="F48" s="163">
        <v>237177.8248892</v>
      </c>
      <c r="G48" s="164">
        <v>0.7464223853844855</v>
      </c>
      <c r="H48" s="163">
        <v>369954.8916752</v>
      </c>
      <c r="I48" s="164">
        <v>1.5564207113251738</v>
      </c>
      <c r="J48" s="163">
        <v>1627292.4871945</v>
      </c>
      <c r="K48" s="170">
        <v>1.5416397477078425</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155</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157</v>
      </c>
      <c r="B51" s="158">
        <v>0</v>
      </c>
      <c r="C51" s="164">
        <v>0</v>
      </c>
      <c r="D51" s="163">
        <v>34042.8218516</v>
      </c>
      <c r="E51" s="164">
        <v>0.08847423327153048</v>
      </c>
      <c r="F51" s="163">
        <v>0</v>
      </c>
      <c r="G51" s="164">
        <v>0</v>
      </c>
      <c r="H51" s="163">
        <v>49625.10474</v>
      </c>
      <c r="I51" s="164">
        <v>0.2087755630673681</v>
      </c>
      <c r="J51" s="163">
        <v>83667.9265916</v>
      </c>
      <c r="K51" s="170">
        <v>0.07926405502202485</v>
      </c>
      <c r="L51" s="160"/>
      <c r="M51" s="160"/>
    </row>
    <row r="52" spans="1:13" s="150" customFormat="1" ht="16.5" customHeight="1">
      <c r="A52" s="157" t="s">
        <v>53</v>
      </c>
      <c r="B52" s="158">
        <v>5143264.48175</v>
      </c>
      <c r="C52" s="159">
        <v>44.594502298711625</v>
      </c>
      <c r="D52" s="158">
        <v>14759243.7532433</v>
      </c>
      <c r="E52" s="159">
        <v>38.35794754113353</v>
      </c>
      <c r="F52" s="158">
        <v>10540074.3299907</v>
      </c>
      <c r="G52" s="159">
        <v>33.1706702647971</v>
      </c>
      <c r="H52" s="158">
        <v>8814295.6303301</v>
      </c>
      <c r="I52" s="159">
        <v>37.08222970824522</v>
      </c>
      <c r="J52" s="158">
        <v>39256878.1953141</v>
      </c>
      <c r="K52" s="159">
        <v>37.19058760060997</v>
      </c>
      <c r="L52" s="160"/>
      <c r="M52" s="160"/>
    </row>
    <row r="53" spans="1:13" s="150" customFormat="1" ht="13.5">
      <c r="A53" s="161" t="s">
        <v>34</v>
      </c>
      <c r="B53" s="158">
        <v>166891.4701214</v>
      </c>
      <c r="C53" s="159">
        <v>1.447026897872426</v>
      </c>
      <c r="D53" s="158">
        <v>1186842.1108793</v>
      </c>
      <c r="E53" s="159">
        <v>3.084495939618344</v>
      </c>
      <c r="F53" s="158">
        <v>725946.8623467</v>
      </c>
      <c r="G53" s="159">
        <v>2.2846275317194733</v>
      </c>
      <c r="H53" s="158">
        <v>689261.190679</v>
      </c>
      <c r="I53" s="159">
        <v>2.8997599891915673</v>
      </c>
      <c r="J53" s="158">
        <v>2768941.6340264</v>
      </c>
      <c r="K53" s="159">
        <v>2.6231980517882083</v>
      </c>
      <c r="L53" s="160"/>
      <c r="M53" s="160"/>
    </row>
    <row r="54" spans="1:13" s="150" customFormat="1" ht="16.5" customHeight="1">
      <c r="A54" s="162" t="s">
        <v>54</v>
      </c>
      <c r="B54" s="163">
        <v>166891.4701214</v>
      </c>
      <c r="C54" s="164">
        <v>1.447026897872426</v>
      </c>
      <c r="D54" s="163">
        <v>1186842.1108793</v>
      </c>
      <c r="E54" s="164">
        <v>3.084495939618344</v>
      </c>
      <c r="F54" s="163">
        <v>725946.8623467</v>
      </c>
      <c r="G54" s="164">
        <v>2.2846275317194733</v>
      </c>
      <c r="H54" s="163">
        <v>689261.190679</v>
      </c>
      <c r="I54" s="164">
        <v>2.8997599891915673</v>
      </c>
      <c r="J54" s="163">
        <v>2768941.6340264</v>
      </c>
      <c r="K54" s="164">
        <v>2.6231980517882083</v>
      </c>
      <c r="L54" s="160"/>
      <c r="M54" s="160"/>
    </row>
    <row r="55" spans="1:13" s="150" customFormat="1" ht="16.5" customHeight="1">
      <c r="A55" s="161" t="s">
        <v>38</v>
      </c>
      <c r="B55" s="158">
        <v>19639.6722553</v>
      </c>
      <c r="C55" s="289">
        <v>0.17028512001329546</v>
      </c>
      <c r="D55" s="158">
        <v>850526.1223595</v>
      </c>
      <c r="E55" s="159">
        <v>2.2104409229409394</v>
      </c>
      <c r="F55" s="158">
        <v>159043.4554051</v>
      </c>
      <c r="G55" s="159">
        <v>0.5005256938279286</v>
      </c>
      <c r="H55" s="158">
        <v>216149.4813081</v>
      </c>
      <c r="I55" s="159">
        <v>0.9093528346841758</v>
      </c>
      <c r="J55" s="158">
        <v>1245358.731328</v>
      </c>
      <c r="K55" s="159">
        <v>1.179809121887001</v>
      </c>
      <c r="L55" s="160"/>
      <c r="M55" s="160"/>
    </row>
    <row r="56" spans="1:13" s="150" customFormat="1" ht="16.5" customHeight="1">
      <c r="A56" s="168" t="s">
        <v>74</v>
      </c>
      <c r="B56" s="163">
        <v>0</v>
      </c>
      <c r="C56" s="164">
        <v>0</v>
      </c>
      <c r="D56" s="163">
        <v>391545.9263713</v>
      </c>
      <c r="E56" s="164">
        <v>1.0175926595422273</v>
      </c>
      <c r="F56" s="163">
        <v>0</v>
      </c>
      <c r="G56" s="164">
        <v>0</v>
      </c>
      <c r="H56" s="163">
        <v>126288.1143892</v>
      </c>
      <c r="I56" s="164">
        <v>0.5313010890044404</v>
      </c>
      <c r="J56" s="163">
        <v>517834.0407605</v>
      </c>
      <c r="K56" s="164">
        <v>0.49057778256499285</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19639.6722553</v>
      </c>
      <c r="C59" s="288">
        <v>0.17028512001329546</v>
      </c>
      <c r="D59" s="163">
        <v>458980.1959882</v>
      </c>
      <c r="E59" s="164">
        <v>1.192848263398712</v>
      </c>
      <c r="F59" s="163">
        <v>159043.4554051</v>
      </c>
      <c r="G59" s="164">
        <v>0.5005256938279286</v>
      </c>
      <c r="H59" s="163">
        <v>89861.366919</v>
      </c>
      <c r="I59" s="164">
        <v>0.3780517456801561</v>
      </c>
      <c r="J59" s="163">
        <v>727524.6905676001</v>
      </c>
      <c r="K59" s="164">
        <v>0.6892313393221029</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121255.9952223</v>
      </c>
      <c r="C62" s="159">
        <v>1.051346042355101</v>
      </c>
      <c r="D62" s="158">
        <v>668521.2309023</v>
      </c>
      <c r="E62" s="159">
        <v>1.7374265737327796</v>
      </c>
      <c r="F62" s="158">
        <v>1265490.1539466</v>
      </c>
      <c r="G62" s="159">
        <v>3.9826243445426472</v>
      </c>
      <c r="H62" s="158">
        <v>138723.3200206</v>
      </c>
      <c r="I62" s="159">
        <v>0.5836166875539266</v>
      </c>
      <c r="J62" s="158">
        <v>2193990.7000917997</v>
      </c>
      <c r="K62" s="159">
        <v>2.078509730720956</v>
      </c>
      <c r="L62" s="160"/>
      <c r="M62" s="160"/>
    </row>
    <row r="63" spans="1:13" s="150" customFormat="1" ht="16.5" customHeight="1">
      <c r="A63" s="165" t="s">
        <v>77</v>
      </c>
      <c r="B63" s="163">
        <v>121255.9952223</v>
      </c>
      <c r="C63" s="164">
        <v>1.051346042355101</v>
      </c>
      <c r="D63" s="163">
        <v>666403.5553309</v>
      </c>
      <c r="E63" s="164">
        <v>1.7319229253186086</v>
      </c>
      <c r="F63" s="163">
        <v>1260299.7562235</v>
      </c>
      <c r="G63" s="164">
        <v>3.9662896427155245</v>
      </c>
      <c r="H63" s="163">
        <v>138723.3200206</v>
      </c>
      <c r="I63" s="164">
        <v>0.5836166875539266</v>
      </c>
      <c r="J63" s="163">
        <v>2186682.6267973</v>
      </c>
      <c r="K63" s="164">
        <v>2.0715863187599095</v>
      </c>
      <c r="L63" s="160"/>
      <c r="M63" s="160"/>
    </row>
    <row r="64" spans="1:13" ht="16.5" customHeight="1">
      <c r="A64" s="165" t="s">
        <v>44</v>
      </c>
      <c r="B64" s="163">
        <v>0</v>
      </c>
      <c r="C64" s="170">
        <v>0</v>
      </c>
      <c r="D64" s="163">
        <v>2117.6755713</v>
      </c>
      <c r="E64" s="164">
        <v>0.005503648413911138</v>
      </c>
      <c r="F64" s="163">
        <v>5190.3977231</v>
      </c>
      <c r="G64" s="164">
        <v>0.016334701827122284</v>
      </c>
      <c r="H64" s="163">
        <v>0</v>
      </c>
      <c r="I64" s="164">
        <v>0</v>
      </c>
      <c r="J64" s="163">
        <v>7308.073294399999</v>
      </c>
      <c r="K64" s="164">
        <v>0.006923411960951696</v>
      </c>
      <c r="L64" s="166"/>
      <c r="M64" s="166"/>
    </row>
    <row r="65" spans="1:13" ht="16.5" customHeight="1">
      <c r="A65" s="161" t="s">
        <v>57</v>
      </c>
      <c r="B65" s="158">
        <v>4835477.3441511</v>
      </c>
      <c r="C65" s="172">
        <v>41.92584423847167</v>
      </c>
      <c r="D65" s="158">
        <v>12053354.2891023</v>
      </c>
      <c r="E65" s="159">
        <v>31.32558410484172</v>
      </c>
      <c r="F65" s="158">
        <v>8389593.8582923</v>
      </c>
      <c r="G65" s="159">
        <v>26.402892694707052</v>
      </c>
      <c r="H65" s="158">
        <v>7770161.6383224</v>
      </c>
      <c r="I65" s="159">
        <v>32.68950019681555</v>
      </c>
      <c r="J65" s="158">
        <v>33048587.129868098</v>
      </c>
      <c r="K65" s="159">
        <v>31.309070696213997</v>
      </c>
      <c r="L65" s="166"/>
      <c r="M65" s="166"/>
    </row>
    <row r="66" spans="1:13" ht="16.5" customHeight="1">
      <c r="A66" s="162" t="s">
        <v>145</v>
      </c>
      <c r="B66" s="163">
        <v>2615313.904885</v>
      </c>
      <c r="C66" s="170">
        <v>22.67599155304641</v>
      </c>
      <c r="D66" s="163">
        <v>7614693.5824701</v>
      </c>
      <c r="E66" s="164">
        <v>19.78990399924858</v>
      </c>
      <c r="F66" s="163">
        <v>4263772.4195143</v>
      </c>
      <c r="G66" s="164">
        <v>13.41851912841015</v>
      </c>
      <c r="H66" s="163">
        <v>4201902.2051416</v>
      </c>
      <c r="I66" s="164">
        <v>17.67763520961091</v>
      </c>
      <c r="J66" s="163">
        <v>18695682.112011</v>
      </c>
      <c r="K66" s="164">
        <v>17.711632592906916</v>
      </c>
      <c r="L66" s="166"/>
      <c r="M66" s="166"/>
    </row>
    <row r="67" spans="1:13" ht="16.5" customHeight="1">
      <c r="A67" s="162" t="s">
        <v>91</v>
      </c>
      <c r="B67" s="163">
        <v>2220163.439266</v>
      </c>
      <c r="C67" s="170">
        <v>19.249852685424393</v>
      </c>
      <c r="D67" s="163">
        <v>4438660.7066322</v>
      </c>
      <c r="E67" s="164">
        <v>11.53568010559314</v>
      </c>
      <c r="F67" s="163">
        <v>4125821.4387781</v>
      </c>
      <c r="G67" s="164">
        <v>12.984373566297219</v>
      </c>
      <c r="H67" s="163">
        <v>3568259.4331808</v>
      </c>
      <c r="I67" s="164">
        <v>15.011864987204646</v>
      </c>
      <c r="J67" s="163">
        <v>14352905.017857099</v>
      </c>
      <c r="K67" s="164">
        <v>13.597438103307082</v>
      </c>
      <c r="L67" s="166"/>
      <c r="M67" s="166"/>
    </row>
    <row r="68" spans="1:13" ht="16.5" customHeight="1">
      <c r="A68" s="162" t="s">
        <v>158</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176671.8124226</v>
      </c>
      <c r="C72" s="285">
        <v>1.5318270279805806</v>
      </c>
      <c r="D72" s="176">
        <v>-483732.3629342</v>
      </c>
      <c r="E72" s="285">
        <v>-1.2571769198744485</v>
      </c>
      <c r="F72" s="176">
        <v>93723.2954577</v>
      </c>
      <c r="G72" s="285">
        <v>0.2949566039502746</v>
      </c>
      <c r="H72" s="176">
        <v>-352710.1351523</v>
      </c>
      <c r="I72" s="285">
        <v>-1.4838710659009269</v>
      </c>
      <c r="J72" s="176">
        <v>-566047.3902062</v>
      </c>
      <c r="K72" s="285">
        <v>-0.5362534164541175</v>
      </c>
      <c r="L72" s="166"/>
      <c r="M72" s="166"/>
    </row>
    <row r="73" spans="1:13" ht="14.25" customHeight="1">
      <c r="A73" s="177" t="s">
        <v>59</v>
      </c>
      <c r="B73" s="158">
        <v>11533404.829363</v>
      </c>
      <c r="C73" s="172">
        <v>100</v>
      </c>
      <c r="D73" s="158">
        <v>38477668.1218829</v>
      </c>
      <c r="E73" s="159">
        <v>100</v>
      </c>
      <c r="F73" s="158">
        <v>31775282.9407747</v>
      </c>
      <c r="G73" s="159">
        <v>100</v>
      </c>
      <c r="H73" s="158">
        <v>23769594.492238</v>
      </c>
      <c r="I73" s="159">
        <v>100</v>
      </c>
      <c r="J73" s="158">
        <v>105555950.38425861</v>
      </c>
      <c r="K73" s="159">
        <v>100</v>
      </c>
      <c r="L73" s="166"/>
      <c r="M73" s="166"/>
    </row>
    <row r="74" spans="1:13" ht="16.5" customHeight="1">
      <c r="A74" s="157" t="s">
        <v>8</v>
      </c>
      <c r="B74" s="158">
        <v>11409959.185114</v>
      </c>
      <c r="C74" s="159">
        <v>98.92966867915086</v>
      </c>
      <c r="D74" s="158">
        <v>38048972.5441917</v>
      </c>
      <c r="E74" s="159">
        <v>98.88585873672685</v>
      </c>
      <c r="F74" s="158">
        <v>31425490.6818088</v>
      </c>
      <c r="G74" s="159">
        <v>98.89916870412178</v>
      </c>
      <c r="H74" s="158">
        <v>23442761.1370691</v>
      </c>
      <c r="I74" s="159">
        <v>98.62499398012183</v>
      </c>
      <c r="J74" s="158">
        <v>104327183.54818359</v>
      </c>
      <c r="K74" s="159">
        <v>98.83590945692602</v>
      </c>
      <c r="L74" s="166"/>
      <c r="M74" s="166"/>
    </row>
    <row r="75" spans="1:13" ht="16.5" customHeight="1">
      <c r="A75" s="157" t="s">
        <v>60</v>
      </c>
      <c r="B75" s="158">
        <v>123445.644249</v>
      </c>
      <c r="C75" s="159">
        <v>1.0703313208491443</v>
      </c>
      <c r="D75" s="158">
        <v>428695.5776912</v>
      </c>
      <c r="E75" s="159">
        <v>1.1141412632731598</v>
      </c>
      <c r="F75" s="158">
        <v>349792.2589659</v>
      </c>
      <c r="G75" s="159">
        <v>1.1008312958782165</v>
      </c>
      <c r="H75" s="158">
        <v>326833.3551689</v>
      </c>
      <c r="I75" s="159">
        <v>1.3750060198781597</v>
      </c>
      <c r="J75" s="158">
        <v>1228766.836075</v>
      </c>
      <c r="K75" s="159">
        <v>1.1640905430739639</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146</v>
      </c>
    </row>
    <row r="83" spans="5:11" s="150" customFormat="1" ht="13.5">
      <c r="E83" s="188"/>
      <c r="G83" s="188"/>
      <c r="I83" s="188"/>
      <c r="K83" s="188"/>
    </row>
    <row r="84" s="150" customFormat="1" ht="13.5"/>
    <row r="85" s="150" customFormat="1" ht="13.5"/>
    <row r="86" s="150" customFormat="1" ht="13.5"/>
    <row r="205" ht="13.5">
      <c r="C205" s="150" t="s">
        <v>196</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44918</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9" t="s">
        <v>99</v>
      </c>
      <c r="C6" s="339"/>
      <c r="D6" s="339" t="s">
        <v>22</v>
      </c>
      <c r="E6" s="339"/>
      <c r="F6" s="340" t="s">
        <v>23</v>
      </c>
      <c r="G6" s="340"/>
      <c r="H6" s="339" t="s">
        <v>24</v>
      </c>
      <c r="I6" s="339"/>
      <c r="J6" s="339" t="s">
        <v>13</v>
      </c>
      <c r="K6" s="339"/>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163346.5603515</v>
      </c>
      <c r="C9" s="172">
        <v>100.25045667841421</v>
      </c>
      <c r="D9" s="171">
        <v>2157035.4708616</v>
      </c>
      <c r="E9" s="172">
        <v>100.19394640582131</v>
      </c>
      <c r="F9" s="171">
        <v>1347630.5486374</v>
      </c>
      <c r="G9" s="172">
        <v>100.41837918292511</v>
      </c>
      <c r="H9" s="171">
        <v>1405927.0850272</v>
      </c>
      <c r="I9" s="172">
        <v>100.19406731779019</v>
      </c>
      <c r="J9" s="171">
        <v>5073939.6648776</v>
      </c>
      <c r="K9" s="172">
        <v>100.25531146780982</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150877.5397863</v>
      </c>
      <c r="C15" s="172">
        <v>92.59786207645901</v>
      </c>
      <c r="D15" s="171">
        <v>2015521.2361545</v>
      </c>
      <c r="E15" s="172">
        <v>93.62063324549558</v>
      </c>
      <c r="F15" s="171">
        <v>1208013.0163484</v>
      </c>
      <c r="G15" s="172">
        <v>90.01481100011938</v>
      </c>
      <c r="H15" s="171">
        <v>1348690.1564291</v>
      </c>
      <c r="I15" s="172">
        <v>96.11505017807087</v>
      </c>
      <c r="J15" s="171">
        <v>4723101.9487182</v>
      </c>
      <c r="K15" s="172">
        <v>93.32315483384555</v>
      </c>
      <c r="L15" s="303"/>
    </row>
    <row r="16" spans="1:12" ht="16.5" customHeight="1">
      <c r="A16" s="3" t="s">
        <v>84</v>
      </c>
      <c r="B16" s="169">
        <v>134407.2947655</v>
      </c>
      <c r="C16" s="170">
        <v>82.48960156954949</v>
      </c>
      <c r="D16" s="169">
        <v>1931392.3428969</v>
      </c>
      <c r="E16" s="170">
        <v>89.71285985182668</v>
      </c>
      <c r="F16" s="169">
        <v>1129218.872891</v>
      </c>
      <c r="G16" s="170">
        <v>84.14348359284203</v>
      </c>
      <c r="H16" s="169">
        <v>1250743.4161775</v>
      </c>
      <c r="I16" s="170">
        <v>89.13482880610898</v>
      </c>
      <c r="J16" s="238">
        <v>4445761.9267309</v>
      </c>
      <c r="K16" s="170">
        <v>87.84322954437195</v>
      </c>
      <c r="L16" s="303"/>
    </row>
    <row r="17" spans="1:12" ht="16.5" customHeight="1">
      <c r="A17" s="3" t="s">
        <v>46</v>
      </c>
      <c r="B17" s="169">
        <v>10373.4660884</v>
      </c>
      <c r="C17" s="170">
        <v>6.3664928754074825</v>
      </c>
      <c r="D17" s="169">
        <v>30878.2695792</v>
      </c>
      <c r="E17" s="170">
        <v>1.4342905942511384</v>
      </c>
      <c r="F17" s="169">
        <v>50495.0425906</v>
      </c>
      <c r="G17" s="170">
        <v>3.762626440049002</v>
      </c>
      <c r="H17" s="169">
        <v>97946.7402515</v>
      </c>
      <c r="I17" s="170">
        <v>6.980221371954748</v>
      </c>
      <c r="J17" s="169">
        <v>189693.5185098</v>
      </c>
      <c r="K17" s="170">
        <v>3.748129468954479</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3075.522612</v>
      </c>
      <c r="C21" s="170">
        <v>1.887536203482463</v>
      </c>
      <c r="D21" s="169">
        <v>53250.6236784</v>
      </c>
      <c r="E21" s="170">
        <v>2.473482799417766</v>
      </c>
      <c r="F21" s="169">
        <v>0</v>
      </c>
      <c r="G21" s="170">
        <v>0</v>
      </c>
      <c r="H21" s="169">
        <v>0</v>
      </c>
      <c r="I21" s="170">
        <v>0</v>
      </c>
      <c r="J21" s="169">
        <v>56326.1462904</v>
      </c>
      <c r="K21" s="170">
        <v>1.112940971532364</v>
      </c>
      <c r="L21" s="303"/>
    </row>
    <row r="22" spans="1:12" ht="16.5" customHeight="1">
      <c r="A22" s="3" t="s">
        <v>41</v>
      </c>
      <c r="B22" s="169">
        <v>3021.2563203</v>
      </c>
      <c r="C22" s="170">
        <v>1.8542314279581886</v>
      </c>
      <c r="D22" s="169">
        <v>0</v>
      </c>
      <c r="E22" s="170">
        <v>0</v>
      </c>
      <c r="F22" s="169">
        <v>28299.1008668</v>
      </c>
      <c r="G22" s="170">
        <v>2.108700967228357</v>
      </c>
      <c r="H22" s="169">
        <v>0</v>
      </c>
      <c r="I22" s="170">
        <v>0</v>
      </c>
      <c r="J22" s="169">
        <v>31320.3571871</v>
      </c>
      <c r="K22" s="170">
        <v>0.6188548489867615</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4746.7505652</v>
      </c>
      <c r="C27" s="172">
        <v>2.9132166044747136</v>
      </c>
      <c r="D27" s="171">
        <v>107471.4128555</v>
      </c>
      <c r="E27" s="172">
        <v>4.99202962828457</v>
      </c>
      <c r="F27" s="171">
        <v>139617.532289</v>
      </c>
      <c r="G27" s="172">
        <v>10.403568182805737</v>
      </c>
      <c r="H27" s="171">
        <v>7611.8238581</v>
      </c>
      <c r="I27" s="172">
        <v>0.5424602742004063</v>
      </c>
      <c r="J27" s="171">
        <v>259447.5195678</v>
      </c>
      <c r="K27" s="172">
        <v>5.126389669918935</v>
      </c>
      <c r="L27" s="303"/>
    </row>
    <row r="28" spans="1:12" ht="16.5" customHeight="1">
      <c r="A28" s="3" t="s">
        <v>46</v>
      </c>
      <c r="B28" s="171">
        <v>3741.8834396</v>
      </c>
      <c r="C28" s="170">
        <v>2.2965009048863676</v>
      </c>
      <c r="D28" s="169">
        <v>6103.9473608</v>
      </c>
      <c r="E28" s="170">
        <v>0.2835273610441198</v>
      </c>
      <c r="F28" s="169">
        <v>73239.6016005</v>
      </c>
      <c r="G28" s="170">
        <v>5.457432003275434</v>
      </c>
      <c r="H28" s="169">
        <v>0</v>
      </c>
      <c r="I28" s="170">
        <v>0</v>
      </c>
      <c r="J28" s="169">
        <v>83085.4324009</v>
      </c>
      <c r="K28" s="170">
        <v>1.641674212535365</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1004.8671256</v>
      </c>
      <c r="C31" s="170">
        <v>0.6167156995883467</v>
      </c>
      <c r="D31" s="169">
        <v>101367.4654946</v>
      </c>
      <c r="E31" s="170">
        <v>4.708502267235804</v>
      </c>
      <c r="F31" s="169">
        <v>66377.9306885</v>
      </c>
      <c r="G31" s="170">
        <v>4.946136179530302</v>
      </c>
      <c r="H31" s="169">
        <v>7611.8238581</v>
      </c>
      <c r="I31" s="170">
        <v>0.5424602742004063</v>
      </c>
      <c r="J31" s="169">
        <v>176362.0871668</v>
      </c>
      <c r="K31" s="170">
        <v>3.484715457381594</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159</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160</v>
      </c>
      <c r="B40" s="171">
        <v>0</v>
      </c>
      <c r="C40" s="172">
        <v>0</v>
      </c>
      <c r="D40" s="171">
        <v>0</v>
      </c>
      <c r="E40" s="172">
        <v>0</v>
      </c>
      <c r="F40" s="171">
        <v>0</v>
      </c>
      <c r="G40" s="172">
        <v>0</v>
      </c>
      <c r="H40" s="171">
        <v>0</v>
      </c>
      <c r="I40" s="172">
        <v>0</v>
      </c>
      <c r="J40" s="171">
        <v>0</v>
      </c>
      <c r="K40" s="172">
        <v>0</v>
      </c>
      <c r="L40" s="303"/>
    </row>
    <row r="41" spans="1:12" ht="16.5" customHeight="1">
      <c r="A41" s="5" t="s">
        <v>92</v>
      </c>
      <c r="B41" s="171">
        <v>7722.27</v>
      </c>
      <c r="C41" s="172">
        <v>4.739377997480488</v>
      </c>
      <c r="D41" s="171">
        <v>0</v>
      </c>
      <c r="E41" s="172">
        <v>0</v>
      </c>
      <c r="F41" s="171">
        <v>0</v>
      </c>
      <c r="G41" s="172">
        <v>0</v>
      </c>
      <c r="H41" s="171">
        <v>0</v>
      </c>
      <c r="I41" s="172">
        <v>0</v>
      </c>
      <c r="J41" s="171">
        <v>7722.27</v>
      </c>
      <c r="K41" s="172">
        <v>0.15258332483683565</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7722.27</v>
      </c>
      <c r="C44" s="172">
        <v>4.739377997480488</v>
      </c>
      <c r="D44" s="171">
        <v>0</v>
      </c>
      <c r="E44" s="172">
        <v>0</v>
      </c>
      <c r="F44" s="171">
        <v>0</v>
      </c>
      <c r="G44" s="172">
        <v>0</v>
      </c>
      <c r="H44" s="171">
        <v>0</v>
      </c>
      <c r="I44" s="172">
        <v>0</v>
      </c>
      <c r="J44" s="171">
        <v>7722.27</v>
      </c>
      <c r="K44" s="172">
        <v>0.15258332483683565</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177</v>
      </c>
      <c r="B46" s="171">
        <v>0</v>
      </c>
      <c r="C46" s="172">
        <v>0</v>
      </c>
      <c r="D46" s="171">
        <v>0</v>
      </c>
      <c r="E46" s="172">
        <v>0</v>
      </c>
      <c r="F46" s="171">
        <v>0</v>
      </c>
      <c r="G46" s="172">
        <v>0</v>
      </c>
      <c r="H46" s="171">
        <v>0</v>
      </c>
      <c r="I46" s="172">
        <v>0</v>
      </c>
      <c r="J46" s="171">
        <v>0</v>
      </c>
      <c r="K46" s="172">
        <v>0</v>
      </c>
      <c r="L46" s="303"/>
    </row>
    <row r="47" spans="1:12" ht="16.5" customHeight="1">
      <c r="A47" s="5" t="s">
        <v>51</v>
      </c>
      <c r="B47" s="171">
        <v>0</v>
      </c>
      <c r="C47" s="172">
        <v>0</v>
      </c>
      <c r="D47" s="171">
        <v>34042.8218516</v>
      </c>
      <c r="E47" s="172">
        <v>1.5812835320411767</v>
      </c>
      <c r="F47" s="171">
        <v>0</v>
      </c>
      <c r="G47" s="172">
        <v>0</v>
      </c>
      <c r="H47" s="171">
        <v>49625.10474</v>
      </c>
      <c r="I47" s="172">
        <v>3.5365568655189223</v>
      </c>
      <c r="J47" s="171">
        <v>83667.9265916</v>
      </c>
      <c r="K47" s="172">
        <v>1.6531836392084998</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155</v>
      </c>
      <c r="B50" s="171">
        <v>0</v>
      </c>
      <c r="C50" s="172">
        <v>0</v>
      </c>
      <c r="D50" s="169">
        <v>0</v>
      </c>
      <c r="E50" s="170">
        <v>0</v>
      </c>
      <c r="F50" s="169">
        <v>0</v>
      </c>
      <c r="G50" s="170">
        <v>0</v>
      </c>
      <c r="H50" s="169">
        <v>0</v>
      </c>
      <c r="I50" s="170">
        <v>0</v>
      </c>
      <c r="J50" s="169">
        <v>0</v>
      </c>
      <c r="K50" s="170">
        <v>0</v>
      </c>
      <c r="L50" s="303"/>
    </row>
    <row r="51" spans="1:12" ht="16.5" customHeight="1">
      <c r="A51" s="167" t="s">
        <v>157</v>
      </c>
      <c r="B51" s="171">
        <v>0</v>
      </c>
      <c r="C51" s="172">
        <v>0</v>
      </c>
      <c r="D51" s="169">
        <v>34042.8218516</v>
      </c>
      <c r="E51" s="170">
        <v>1.5812835320411767</v>
      </c>
      <c r="F51" s="169">
        <v>0</v>
      </c>
      <c r="G51" s="170">
        <v>0</v>
      </c>
      <c r="H51" s="169">
        <v>49625.10474</v>
      </c>
      <c r="I51" s="170">
        <v>3.5365568655189223</v>
      </c>
      <c r="J51" s="169">
        <v>83667.9265916</v>
      </c>
      <c r="K51" s="170">
        <v>1.6531836392084998</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145</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158</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-408.09028</v>
      </c>
      <c r="C72" s="285">
        <v>-0.25045667841420355</v>
      </c>
      <c r="D72" s="175">
        <v>-4175.39474</v>
      </c>
      <c r="E72" s="285">
        <v>-0.19394640582132106</v>
      </c>
      <c r="F72" s="175">
        <v>-5614.71488</v>
      </c>
      <c r="G72" s="285">
        <v>-0.418379182925124</v>
      </c>
      <c r="H72" s="175">
        <v>-2723.16022</v>
      </c>
      <c r="I72" s="285">
        <v>-0.1940673177901895</v>
      </c>
      <c r="J72" s="175">
        <v>-12921.36012</v>
      </c>
      <c r="K72" s="285">
        <v>-0.2553114678098141</v>
      </c>
      <c r="L72" s="303"/>
    </row>
    <row r="73" spans="1:12" ht="16.5" customHeight="1">
      <c r="A73" s="177" t="s">
        <v>59</v>
      </c>
      <c r="B73" s="171">
        <v>162938.4700715</v>
      </c>
      <c r="C73" s="172">
        <v>100</v>
      </c>
      <c r="D73" s="171">
        <v>2152860.0761216</v>
      </c>
      <c r="E73" s="172">
        <v>100</v>
      </c>
      <c r="F73" s="171">
        <v>1342015.8337574</v>
      </c>
      <c r="G73" s="172">
        <v>100</v>
      </c>
      <c r="H73" s="171">
        <v>1403203.9248072</v>
      </c>
      <c r="I73" s="172">
        <v>100</v>
      </c>
      <c r="J73" s="171">
        <v>5061018.3047576</v>
      </c>
      <c r="K73" s="172">
        <v>100</v>
      </c>
      <c r="L73" s="303"/>
    </row>
    <row r="74" spans="1:12" ht="17.25" customHeight="1">
      <c r="A74" s="177" t="s">
        <v>8</v>
      </c>
      <c r="B74" s="171">
        <v>161694.5437262</v>
      </c>
      <c r="C74" s="172">
        <v>99.23656681890157</v>
      </c>
      <c r="D74" s="171">
        <v>2137008.102551</v>
      </c>
      <c r="E74" s="172">
        <v>99.26367840871679</v>
      </c>
      <c r="F74" s="171">
        <v>1331869.6176979</v>
      </c>
      <c r="G74" s="172">
        <v>99.24395705294381</v>
      </c>
      <c r="H74" s="171">
        <v>1392612.549474</v>
      </c>
      <c r="I74" s="172">
        <v>99.24520056237334</v>
      </c>
      <c r="J74" s="171">
        <v>5023184.8134491</v>
      </c>
      <c r="K74" s="172">
        <v>99.25245298415668</v>
      </c>
      <c r="L74" s="303"/>
    </row>
    <row r="75" spans="1:12" ht="17.25" customHeight="1">
      <c r="A75" s="177" t="s">
        <v>60</v>
      </c>
      <c r="B75" s="171">
        <v>1243.9263452</v>
      </c>
      <c r="C75" s="172">
        <v>0.7634331810370782</v>
      </c>
      <c r="D75" s="171">
        <v>15851.9735706</v>
      </c>
      <c r="E75" s="172">
        <v>0.7363215912832336</v>
      </c>
      <c r="F75" s="171">
        <v>10146.2160595</v>
      </c>
      <c r="G75" s="172">
        <v>0.756042947056179</v>
      </c>
      <c r="H75" s="171">
        <v>10591.3753332</v>
      </c>
      <c r="I75" s="172">
        <v>0.7547994376266624</v>
      </c>
      <c r="J75" s="171">
        <v>37833.4913085</v>
      </c>
      <c r="K75" s="172">
        <v>0.7475470158433276</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44918</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9" t="s">
        <v>99</v>
      </c>
      <c r="C6" s="339"/>
      <c r="D6" s="339" t="s">
        <v>22</v>
      </c>
      <c r="E6" s="339"/>
      <c r="F6" s="340" t="s">
        <v>23</v>
      </c>
      <c r="G6" s="340"/>
      <c r="H6" s="339" t="s">
        <v>24</v>
      </c>
      <c r="I6" s="339"/>
      <c r="J6" s="339" t="s">
        <v>13</v>
      </c>
      <c r="K6" s="339"/>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567164.6512433</v>
      </c>
      <c r="C9" s="172">
        <v>63.72348911317754</v>
      </c>
      <c r="D9" s="171">
        <v>4176617.2726964</v>
      </c>
      <c r="E9" s="172">
        <v>65.70512819288962</v>
      </c>
      <c r="F9" s="171">
        <v>3453545.0482351</v>
      </c>
      <c r="G9" s="172">
        <v>64.59559769448863</v>
      </c>
      <c r="H9" s="171">
        <v>2375794.9074405</v>
      </c>
      <c r="I9" s="172">
        <v>64.83153314708574</v>
      </c>
      <c r="J9" s="171">
        <v>10573121.8796153</v>
      </c>
      <c r="K9" s="172">
        <v>65.03485251356071</v>
      </c>
      <c r="M9" s="275"/>
      <c r="N9" s="275"/>
    </row>
    <row r="10" spans="1:14" ht="16.5" customHeight="1">
      <c r="A10" s="5" t="s">
        <v>34</v>
      </c>
      <c r="B10" s="171">
        <v>220064.5962553</v>
      </c>
      <c r="C10" s="172">
        <v>24.725243142233087</v>
      </c>
      <c r="D10" s="171">
        <v>1706416.9910662</v>
      </c>
      <c r="E10" s="172">
        <v>26.844774090623197</v>
      </c>
      <c r="F10" s="171">
        <v>1560970.4267941</v>
      </c>
      <c r="G10" s="172">
        <v>29.19661284097481</v>
      </c>
      <c r="H10" s="171">
        <v>945252.7105504</v>
      </c>
      <c r="I10" s="172">
        <v>25.794390856086835</v>
      </c>
      <c r="J10" s="171">
        <v>4432704.7246661</v>
      </c>
      <c r="K10" s="172">
        <v>27.26539060905185</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220064.5962553</v>
      </c>
      <c r="C12" s="170">
        <v>24.725243142233087</v>
      </c>
      <c r="D12" s="169">
        <v>1706416.9910662</v>
      </c>
      <c r="E12" s="170">
        <v>26.844774090623197</v>
      </c>
      <c r="F12" s="169">
        <v>1560970.4267941</v>
      </c>
      <c r="G12" s="170">
        <v>29.19661284097481</v>
      </c>
      <c r="H12" s="169">
        <v>945252.7105504</v>
      </c>
      <c r="I12" s="170">
        <v>25.794390856086835</v>
      </c>
      <c r="J12" s="169">
        <v>4432704.7246661</v>
      </c>
      <c r="K12" s="170">
        <v>27.26539060905185</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71619.5739283</v>
      </c>
      <c r="C15" s="172">
        <v>8.046779942131229</v>
      </c>
      <c r="D15" s="171">
        <v>748685.3835702</v>
      </c>
      <c r="E15" s="172">
        <v>11.778064852914891</v>
      </c>
      <c r="F15" s="171">
        <v>646980.8333026</v>
      </c>
      <c r="G15" s="172">
        <v>12.101221510174653</v>
      </c>
      <c r="H15" s="171">
        <v>367851.0891299</v>
      </c>
      <c r="I15" s="172">
        <v>10.038050844973439</v>
      </c>
      <c r="J15" s="171">
        <v>1835136.8799309</v>
      </c>
      <c r="K15" s="172">
        <v>11.287854021488354</v>
      </c>
      <c r="M15" s="275"/>
      <c r="N15" s="275"/>
    </row>
    <row r="16" spans="1:14" ht="16.5" customHeight="1">
      <c r="A16" s="3" t="s">
        <v>84</v>
      </c>
      <c r="B16" s="169">
        <v>15013.6369883</v>
      </c>
      <c r="C16" s="170">
        <v>1.6868493674206866</v>
      </c>
      <c r="D16" s="169">
        <v>209142.5722617</v>
      </c>
      <c r="E16" s="170">
        <v>3.290160104177822</v>
      </c>
      <c r="F16" s="169">
        <v>82325.4910659</v>
      </c>
      <c r="G16" s="170">
        <v>1.539827692015118</v>
      </c>
      <c r="H16" s="169">
        <v>100355.9411033</v>
      </c>
      <c r="I16" s="170">
        <v>2.7385484756152176</v>
      </c>
      <c r="J16" s="169">
        <v>406837.6414193</v>
      </c>
      <c r="K16" s="170">
        <v>2.5024421649466286</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25537.5633849</v>
      </c>
      <c r="C21" s="170">
        <v>2.869259638744069</v>
      </c>
      <c r="D21" s="169">
        <v>107929.6756095</v>
      </c>
      <c r="E21" s="170">
        <v>1.6979130977833017</v>
      </c>
      <c r="F21" s="169">
        <v>142987.5752324</v>
      </c>
      <c r="G21" s="170">
        <v>2.6744599407332736</v>
      </c>
      <c r="H21" s="169">
        <v>46011.6385811</v>
      </c>
      <c r="I21" s="170">
        <v>1.2555818949186888</v>
      </c>
      <c r="J21" s="169">
        <v>322466.4528079</v>
      </c>
      <c r="K21" s="170">
        <v>1.9834783366458184</v>
      </c>
      <c r="M21" s="275"/>
      <c r="N21" s="275"/>
    </row>
    <row r="22" spans="1:14" ht="16.5" customHeight="1">
      <c r="A22" s="3" t="s">
        <v>41</v>
      </c>
      <c r="B22" s="169">
        <v>27069.9979007</v>
      </c>
      <c r="C22" s="170">
        <v>3.041435520950713</v>
      </c>
      <c r="D22" s="169">
        <v>395295.4725795</v>
      </c>
      <c r="E22" s="170">
        <v>6.218654476601575</v>
      </c>
      <c r="F22" s="169">
        <v>385121.3751817</v>
      </c>
      <c r="G22" s="170">
        <v>7.203364967686906</v>
      </c>
      <c r="H22" s="169">
        <v>176959.7179737</v>
      </c>
      <c r="I22" s="170">
        <v>4.82893947856406</v>
      </c>
      <c r="J22" s="169">
        <v>984446.5636356</v>
      </c>
      <c r="K22" s="170">
        <v>6.055291691752672</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3998.3756544</v>
      </c>
      <c r="C25" s="170">
        <v>0.44923541501575975</v>
      </c>
      <c r="D25" s="169">
        <v>36317.6631194</v>
      </c>
      <c r="E25" s="170">
        <v>0.5713371743506206</v>
      </c>
      <c r="F25" s="169">
        <v>36546.3918225</v>
      </c>
      <c r="G25" s="170">
        <v>0.6835689097374854</v>
      </c>
      <c r="H25" s="169">
        <v>44523.7914718</v>
      </c>
      <c r="I25" s="170">
        <v>1.2149809958754727</v>
      </c>
      <c r="J25" s="169">
        <v>121386.2220681</v>
      </c>
      <c r="K25" s="170">
        <v>0.7466418281432358</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161132.8619652</v>
      </c>
      <c r="C27" s="172">
        <v>18.103998817108685</v>
      </c>
      <c r="D27" s="171">
        <v>1341898.3039756</v>
      </c>
      <c r="E27" s="172">
        <v>21.110289578344865</v>
      </c>
      <c r="F27" s="171">
        <v>1143346.0400948</v>
      </c>
      <c r="G27" s="172">
        <v>21.38530692376325</v>
      </c>
      <c r="H27" s="171">
        <v>775544.020937</v>
      </c>
      <c r="I27" s="172">
        <v>21.163320008362504</v>
      </c>
      <c r="J27" s="171">
        <v>3421921.2269727</v>
      </c>
      <c r="K27" s="172">
        <v>21.0481014825197</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117214.9015288</v>
      </c>
      <c r="C31" s="170">
        <v>13.169619236845733</v>
      </c>
      <c r="D31" s="169">
        <v>1033903.4072264</v>
      </c>
      <c r="E31" s="170">
        <v>16.26501818947346</v>
      </c>
      <c r="F31" s="169">
        <v>905129.6462659</v>
      </c>
      <c r="G31" s="170">
        <v>16.92967361796136</v>
      </c>
      <c r="H31" s="169">
        <v>554765.7031535</v>
      </c>
      <c r="I31" s="170">
        <v>15.138643053835747</v>
      </c>
      <c r="J31" s="169">
        <v>2611013.6581746</v>
      </c>
      <c r="K31" s="170">
        <v>16.060241251702674</v>
      </c>
      <c r="L31" s="211"/>
      <c r="M31" s="275"/>
      <c r="N31" s="275"/>
    </row>
    <row r="32" spans="1:14" ht="16.5" customHeight="1">
      <c r="A32" s="3" t="s">
        <v>48</v>
      </c>
      <c r="B32" s="169">
        <v>0</v>
      </c>
      <c r="C32" s="170">
        <v>0</v>
      </c>
      <c r="D32" s="169">
        <v>20390.2372228</v>
      </c>
      <c r="E32" s="170">
        <v>0.3207723052255092</v>
      </c>
      <c r="F32" s="169">
        <v>0</v>
      </c>
      <c r="G32" s="170">
        <v>0</v>
      </c>
      <c r="H32" s="169">
        <v>31405.602215</v>
      </c>
      <c r="I32" s="170">
        <v>0.857007199834211</v>
      </c>
      <c r="J32" s="169">
        <v>51795.8394378</v>
      </c>
      <c r="K32" s="170">
        <v>0.3185941500540007</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159</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43917.9377565</v>
      </c>
      <c r="C35" s="170">
        <v>4.934377032074595</v>
      </c>
      <c r="D35" s="169">
        <v>287604.6595264</v>
      </c>
      <c r="E35" s="170">
        <v>4.524499083645896</v>
      </c>
      <c r="F35" s="169">
        <v>238216.3938288</v>
      </c>
      <c r="G35" s="170">
        <v>4.4556333058000135</v>
      </c>
      <c r="H35" s="169">
        <v>189372.4634285</v>
      </c>
      <c r="I35" s="170">
        <v>5.167662874206895</v>
      </c>
      <c r="J35" s="169">
        <v>759111.4545403</v>
      </c>
      <c r="K35" s="170">
        <v>4.669264390356127</v>
      </c>
      <c r="M35" s="275"/>
      <c r="N35" s="275"/>
    </row>
    <row r="36" spans="1:14" ht="16.5" customHeight="1">
      <c r="A36" s="3" t="s">
        <v>76</v>
      </c>
      <c r="B36" s="169">
        <v>0.02268</v>
      </c>
      <c r="C36" s="170">
        <v>2.5481995923382925E-06</v>
      </c>
      <c r="D36" s="169">
        <v>0</v>
      </c>
      <c r="E36" s="170">
        <v>0</v>
      </c>
      <c r="F36" s="169">
        <v>0</v>
      </c>
      <c r="G36" s="170">
        <v>0</v>
      </c>
      <c r="H36" s="169">
        <v>0.25214</v>
      </c>
      <c r="I36" s="170">
        <v>6.880485649881621E-06</v>
      </c>
      <c r="J36" s="169">
        <v>0.27482</v>
      </c>
      <c r="K36" s="170">
        <v>1.6904068988588126E-06</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160</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50118.2722632</v>
      </c>
      <c r="C41" s="172">
        <v>5.631012387556693</v>
      </c>
      <c r="D41" s="171">
        <v>176211.6522947</v>
      </c>
      <c r="E41" s="172">
        <v>2.772102025912817</v>
      </c>
      <c r="F41" s="171">
        <v>41341.5335269</v>
      </c>
      <c r="G41" s="172">
        <v>0.7732579220709944</v>
      </c>
      <c r="H41" s="171">
        <v>125167.2297026</v>
      </c>
      <c r="I41" s="172">
        <v>3.415607709225732</v>
      </c>
      <c r="J41" s="171">
        <v>392838.6877874</v>
      </c>
      <c r="K41" s="172">
        <v>2.416335157464755</v>
      </c>
      <c r="M41" s="275"/>
      <c r="N41" s="275"/>
    </row>
    <row r="42" spans="1:14" ht="16.5" customHeight="1">
      <c r="A42" s="3" t="s">
        <v>119</v>
      </c>
      <c r="B42" s="169">
        <v>0</v>
      </c>
      <c r="C42" s="170">
        <v>0</v>
      </c>
      <c r="D42" s="169">
        <v>0</v>
      </c>
      <c r="E42" s="170">
        <v>0</v>
      </c>
      <c r="F42" s="169">
        <v>1.5215554</v>
      </c>
      <c r="G42" s="170">
        <v>2.845938857479351E-05</v>
      </c>
      <c r="H42" s="169">
        <v>0</v>
      </c>
      <c r="I42" s="170">
        <v>0</v>
      </c>
      <c r="J42" s="169">
        <v>1.5215554</v>
      </c>
      <c r="K42" s="170">
        <v>9.359026799926788E-06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50118.2722632</v>
      </c>
      <c r="C44" s="170">
        <v>5.631012387556693</v>
      </c>
      <c r="D44" s="169">
        <v>176211.6522947</v>
      </c>
      <c r="E44" s="170">
        <v>2.772102025912817</v>
      </c>
      <c r="F44" s="169">
        <v>41340.0119715</v>
      </c>
      <c r="G44" s="170">
        <v>0.7732294626824195</v>
      </c>
      <c r="H44" s="169">
        <v>125154.1847311</v>
      </c>
      <c r="I44" s="170">
        <v>3.4152517334217785</v>
      </c>
      <c r="J44" s="169">
        <v>392824.1212605</v>
      </c>
      <c r="K44" s="170">
        <v>2.4162455593366565</v>
      </c>
      <c r="M44" s="275"/>
      <c r="N44" s="275"/>
    </row>
    <row r="45" spans="1:202" s="212" customFormat="1" ht="16.5" customHeight="1">
      <c r="A45" s="3" t="s">
        <v>122</v>
      </c>
      <c r="B45" s="169">
        <v>0</v>
      </c>
      <c r="C45" s="170">
        <v>0</v>
      </c>
      <c r="D45" s="169">
        <v>0</v>
      </c>
      <c r="E45" s="170">
        <v>0</v>
      </c>
      <c r="F45" s="169">
        <v>0</v>
      </c>
      <c r="G45" s="170">
        <v>0</v>
      </c>
      <c r="H45" s="169">
        <v>13.0449715</v>
      </c>
      <c r="I45" s="170">
        <v>0.00035597580395361605</v>
      </c>
      <c r="J45" s="169">
        <v>13.0449715</v>
      </c>
      <c r="K45" s="170">
        <v>8.023910129909248E-05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177</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64229.3468312</v>
      </c>
      <c r="C47" s="172">
        <v>7.216454824136624</v>
      </c>
      <c r="D47" s="171">
        <v>203404.9417896</v>
      </c>
      <c r="E47" s="172">
        <v>3.199897645092272</v>
      </c>
      <c r="F47" s="171">
        <v>60906.2145168</v>
      </c>
      <c r="G47" s="172">
        <v>1.1391984975067886</v>
      </c>
      <c r="H47" s="171">
        <v>161979.8571206</v>
      </c>
      <c r="I47" s="172">
        <v>4.420163728437233</v>
      </c>
      <c r="J47" s="171">
        <v>490520.3602583</v>
      </c>
      <c r="K47" s="172">
        <v>3.01717124303668</v>
      </c>
      <c r="M47" s="275"/>
      <c r="N47" s="275"/>
    </row>
    <row r="48" spans="1:14" ht="16.5" customHeight="1">
      <c r="A48" s="3" t="s">
        <v>93</v>
      </c>
      <c r="B48" s="169">
        <v>64229.3468312</v>
      </c>
      <c r="C48" s="170">
        <v>7.216454824136624</v>
      </c>
      <c r="D48" s="169">
        <v>203404.9417896</v>
      </c>
      <c r="E48" s="170">
        <v>3.199897645092272</v>
      </c>
      <c r="F48" s="169">
        <v>60906.2145168</v>
      </c>
      <c r="G48" s="170">
        <v>1.1391984975067886</v>
      </c>
      <c r="H48" s="169">
        <v>161979.8571206</v>
      </c>
      <c r="I48" s="170">
        <v>4.420163728437233</v>
      </c>
      <c r="J48" s="169">
        <v>490520.3602583</v>
      </c>
      <c r="K48" s="170">
        <v>3.01717124303668</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155</v>
      </c>
      <c r="B50" s="169">
        <v>0</v>
      </c>
      <c r="C50" s="170">
        <v>0</v>
      </c>
      <c r="D50" s="169">
        <v>0</v>
      </c>
      <c r="E50" s="170">
        <v>0</v>
      </c>
      <c r="F50" s="169">
        <v>0</v>
      </c>
      <c r="G50" s="170">
        <v>0</v>
      </c>
      <c r="H50" s="169">
        <v>0</v>
      </c>
      <c r="I50" s="170">
        <v>0</v>
      </c>
      <c r="J50" s="169">
        <v>0</v>
      </c>
      <c r="K50" s="170">
        <v>0</v>
      </c>
      <c r="M50" s="275"/>
      <c r="N50" s="275"/>
    </row>
    <row r="51" spans="1:14" ht="16.5" customHeight="1">
      <c r="A51" s="167" t="s">
        <v>157</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377643.5880889</v>
      </c>
      <c r="C52" s="172">
        <v>42.42994873092174</v>
      </c>
      <c r="D52" s="171">
        <v>2409977.0167871</v>
      </c>
      <c r="E52" s="172">
        <v>37.91294209911785</v>
      </c>
      <c r="F52" s="171">
        <v>1942514.1855685</v>
      </c>
      <c r="G52" s="172">
        <v>36.333061562623676</v>
      </c>
      <c r="H52" s="171">
        <v>1382055.7787006</v>
      </c>
      <c r="I52" s="172">
        <v>37.714027733344366</v>
      </c>
      <c r="J52" s="171">
        <v>6112190.5691452</v>
      </c>
      <c r="K52" s="172">
        <v>37.59584129693187</v>
      </c>
      <c r="M52" s="275"/>
      <c r="N52" s="275"/>
    </row>
    <row r="53" spans="1:14" ht="16.5" customHeight="1">
      <c r="A53" s="5" t="s">
        <v>34</v>
      </c>
      <c r="B53" s="171">
        <v>48729.9405698</v>
      </c>
      <c r="C53" s="172">
        <v>5.475027102937989</v>
      </c>
      <c r="D53" s="171">
        <v>903417.5637861</v>
      </c>
      <c r="E53" s="172">
        <v>14.212259099802985</v>
      </c>
      <c r="F53" s="171">
        <v>621474.4911948</v>
      </c>
      <c r="G53" s="172">
        <v>11.624147260254146</v>
      </c>
      <c r="H53" s="171">
        <v>463714.9551135</v>
      </c>
      <c r="I53" s="172">
        <v>12.654017983239221</v>
      </c>
      <c r="J53" s="171">
        <v>2037336.9506642</v>
      </c>
      <c r="K53" s="172">
        <v>12.531578621289352</v>
      </c>
      <c r="M53" s="275"/>
      <c r="N53" s="275"/>
    </row>
    <row r="54" spans="1:14" ht="16.5" customHeight="1">
      <c r="A54" s="3" t="s">
        <v>54</v>
      </c>
      <c r="B54" s="169">
        <v>48729.9405698</v>
      </c>
      <c r="C54" s="170">
        <v>5.475027102937989</v>
      </c>
      <c r="D54" s="169">
        <v>903417.5637861</v>
      </c>
      <c r="E54" s="170">
        <v>14.212259099802985</v>
      </c>
      <c r="F54" s="169">
        <v>621474.4911948</v>
      </c>
      <c r="G54" s="170">
        <v>11.624147260254146</v>
      </c>
      <c r="H54" s="169">
        <v>463714.9551135</v>
      </c>
      <c r="I54" s="170">
        <v>12.654017983239221</v>
      </c>
      <c r="J54" s="169">
        <v>2037336.9506642</v>
      </c>
      <c r="K54" s="170">
        <v>12.531578621289352</v>
      </c>
      <c r="M54" s="275"/>
      <c r="N54" s="275"/>
    </row>
    <row r="55" spans="1:14" ht="16.5" customHeight="1">
      <c r="A55" s="5" t="s">
        <v>38</v>
      </c>
      <c r="B55" s="171">
        <v>2433.5646349</v>
      </c>
      <c r="C55" s="172">
        <v>0.27342188759175773</v>
      </c>
      <c r="D55" s="171">
        <v>425542.723641</v>
      </c>
      <c r="E55" s="172">
        <v>6.694493984681596</v>
      </c>
      <c r="F55" s="171">
        <v>46782.7940748</v>
      </c>
      <c r="G55" s="172">
        <v>0.8750320331348307</v>
      </c>
      <c r="H55" s="171">
        <v>117129.9518533</v>
      </c>
      <c r="I55" s="172">
        <v>3.1962836237723327</v>
      </c>
      <c r="J55" s="171">
        <v>591889.034204</v>
      </c>
      <c r="K55" s="172">
        <v>3.6406859281614197</v>
      </c>
      <c r="M55" s="275"/>
      <c r="N55" s="275"/>
    </row>
    <row r="56" spans="1:14" ht="16.5" customHeight="1">
      <c r="A56" s="6" t="s">
        <v>74</v>
      </c>
      <c r="B56" s="169">
        <v>0</v>
      </c>
      <c r="C56" s="170">
        <v>0</v>
      </c>
      <c r="D56" s="169">
        <v>225398.5178514</v>
      </c>
      <c r="E56" s="170">
        <v>3.5458931338356536</v>
      </c>
      <c r="F56" s="169">
        <v>0</v>
      </c>
      <c r="G56" s="170">
        <v>0</v>
      </c>
      <c r="H56" s="169">
        <v>104721.6586415</v>
      </c>
      <c r="I56" s="170">
        <v>2.8576817225138518</v>
      </c>
      <c r="J56" s="169">
        <v>330120.1764929</v>
      </c>
      <c r="K56" s="170">
        <v>2.0305560868790007</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2433.5646349</v>
      </c>
      <c r="C59" s="170">
        <v>0.27342188759175773</v>
      </c>
      <c r="D59" s="169">
        <v>200144.2057896</v>
      </c>
      <c r="E59" s="170">
        <v>3.1486008508459435</v>
      </c>
      <c r="F59" s="169">
        <v>46782.7940748</v>
      </c>
      <c r="G59" s="170">
        <v>0.8750320331348307</v>
      </c>
      <c r="H59" s="169">
        <v>12408.2932118</v>
      </c>
      <c r="I59" s="170">
        <v>0.3386019012584812</v>
      </c>
      <c r="J59" s="169">
        <v>261768.8577111</v>
      </c>
      <c r="K59" s="170">
        <v>1.6101298412824185</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67150.4325321</v>
      </c>
      <c r="C62" s="172">
        <v>7.544651887285593</v>
      </c>
      <c r="D62" s="171">
        <v>352783.4482108</v>
      </c>
      <c r="E62" s="172">
        <v>5.54986970928643</v>
      </c>
      <c r="F62" s="171">
        <v>491968.7623927</v>
      </c>
      <c r="G62" s="172">
        <v>9.201853692342791</v>
      </c>
      <c r="H62" s="171">
        <v>36252.5126794</v>
      </c>
      <c r="I62" s="172">
        <v>0.9892714097833081</v>
      </c>
      <c r="J62" s="171">
        <v>948155.155815</v>
      </c>
      <c r="K62" s="172">
        <v>5.832064684441556</v>
      </c>
      <c r="M62" s="275"/>
      <c r="N62" s="275"/>
    </row>
    <row r="63" spans="1:14" ht="16.5" customHeight="1">
      <c r="A63" s="4" t="s">
        <v>77</v>
      </c>
      <c r="B63" s="169">
        <v>67150.4325321</v>
      </c>
      <c r="C63" s="170">
        <v>7.544651887285593</v>
      </c>
      <c r="D63" s="169">
        <v>352779.0926908</v>
      </c>
      <c r="E63" s="170">
        <v>5.549801189721131</v>
      </c>
      <c r="F63" s="169">
        <v>491968.7623927</v>
      </c>
      <c r="G63" s="170">
        <v>9.201853692342791</v>
      </c>
      <c r="H63" s="169">
        <v>36252.5126794</v>
      </c>
      <c r="I63" s="170">
        <v>0.9892714097833081</v>
      </c>
      <c r="J63" s="169">
        <v>948150.8002951</v>
      </c>
      <c r="K63" s="170">
        <v>5.832037893811735</v>
      </c>
      <c r="M63" s="275"/>
      <c r="N63" s="275"/>
    </row>
    <row r="64" spans="1:14" ht="16.5" customHeight="1">
      <c r="A64" s="4" t="s">
        <v>44</v>
      </c>
      <c r="B64" s="169">
        <v>0</v>
      </c>
      <c r="C64" s="170">
        <v>0</v>
      </c>
      <c r="D64" s="169">
        <v>4.3555199</v>
      </c>
      <c r="E64" s="170">
        <v>6.851956372613133E-05</v>
      </c>
      <c r="F64" s="169">
        <v>0</v>
      </c>
      <c r="G64" s="170">
        <v>0</v>
      </c>
      <c r="H64" s="169">
        <v>0</v>
      </c>
      <c r="I64" s="170">
        <v>0</v>
      </c>
      <c r="J64" s="169">
        <v>4.3555199</v>
      </c>
      <c r="K64" s="170">
        <v>2.679062981979785E-05</v>
      </c>
      <c r="M64" s="275"/>
      <c r="N64" s="275"/>
    </row>
    <row r="65" spans="1:14" ht="14.25" customHeight="1">
      <c r="A65" s="5" t="s">
        <v>57</v>
      </c>
      <c r="B65" s="171">
        <v>259329.6503521</v>
      </c>
      <c r="C65" s="172">
        <v>29.136847853106403</v>
      </c>
      <c r="D65" s="171">
        <v>728233.2811492</v>
      </c>
      <c r="E65" s="172">
        <v>11.456319305346836</v>
      </c>
      <c r="F65" s="171">
        <v>782288.1379062</v>
      </c>
      <c r="G65" s="172">
        <v>14.632028576891909</v>
      </c>
      <c r="H65" s="171">
        <v>764958.3590544</v>
      </c>
      <c r="I65" s="172">
        <v>20.874454716549508</v>
      </c>
      <c r="J65" s="171">
        <v>2534809.428462</v>
      </c>
      <c r="K65" s="172">
        <v>15.591512063039549</v>
      </c>
      <c r="M65" s="275"/>
      <c r="N65" s="275"/>
    </row>
    <row r="66" spans="1:14" ht="14.25" customHeight="1">
      <c r="A66" s="3" t="s">
        <v>145</v>
      </c>
      <c r="B66" s="169">
        <v>0</v>
      </c>
      <c r="C66" s="170">
        <v>0</v>
      </c>
      <c r="D66" s="169">
        <v>0</v>
      </c>
      <c r="E66" s="170">
        <v>0</v>
      </c>
      <c r="F66" s="169">
        <v>0</v>
      </c>
      <c r="G66" s="170">
        <v>0</v>
      </c>
      <c r="H66" s="169">
        <v>0</v>
      </c>
      <c r="I66" s="170">
        <v>0</v>
      </c>
      <c r="J66" s="169">
        <v>0</v>
      </c>
      <c r="K66" s="170">
        <v>0</v>
      </c>
      <c r="M66" s="275"/>
      <c r="N66" s="275"/>
    </row>
    <row r="67" spans="1:14" ht="13.5">
      <c r="A67" s="3" t="s">
        <v>91</v>
      </c>
      <c r="B67" s="169">
        <v>259329.6503521</v>
      </c>
      <c r="C67" s="170">
        <v>29.136847853106403</v>
      </c>
      <c r="D67" s="169">
        <v>728233.2811492</v>
      </c>
      <c r="E67" s="170">
        <v>11.456319305346836</v>
      </c>
      <c r="F67" s="169">
        <v>782288.1379062</v>
      </c>
      <c r="G67" s="170">
        <v>14.632028576891909</v>
      </c>
      <c r="H67" s="169">
        <v>764958.3590544</v>
      </c>
      <c r="I67" s="170">
        <v>20.874454716549508</v>
      </c>
      <c r="J67" s="169">
        <v>2534809.428462</v>
      </c>
      <c r="K67" s="170">
        <v>15.591512063039549</v>
      </c>
      <c r="M67" s="275"/>
      <c r="N67" s="275"/>
    </row>
    <row r="68" spans="1:14" ht="13.5">
      <c r="A68" s="162" t="s">
        <v>158</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-54768.0686881</v>
      </c>
      <c r="C72" s="273">
        <v>-6.153437844099295</v>
      </c>
      <c r="D72" s="175">
        <v>-229986.5366836</v>
      </c>
      <c r="E72" s="273">
        <v>-3.618070292009036</v>
      </c>
      <c r="F72" s="175">
        <v>-49649.9249696</v>
      </c>
      <c r="G72" s="273">
        <v>-0.9286592571122873</v>
      </c>
      <c r="H72" s="175">
        <v>-93283.7815603</v>
      </c>
      <c r="I72" s="273">
        <v>-2.545560880432839</v>
      </c>
      <c r="J72" s="175">
        <v>-427688.3119015</v>
      </c>
      <c r="K72" s="273">
        <v>-2.6306938104925957</v>
      </c>
      <c r="M72" s="275"/>
      <c r="N72" s="275"/>
    </row>
    <row r="73" spans="1:14" ht="16.5" customHeight="1">
      <c r="A73" s="177" t="s">
        <v>59</v>
      </c>
      <c r="B73" s="171">
        <v>890040.1706441</v>
      </c>
      <c r="C73" s="172">
        <v>100</v>
      </c>
      <c r="D73" s="171">
        <v>6356607.7528</v>
      </c>
      <c r="E73" s="172">
        <v>100</v>
      </c>
      <c r="F73" s="171">
        <v>5346409.308834</v>
      </c>
      <c r="G73" s="172">
        <v>100</v>
      </c>
      <c r="H73" s="171">
        <v>3664566.9045809</v>
      </c>
      <c r="I73" s="172">
        <v>100</v>
      </c>
      <c r="J73" s="171">
        <v>16257624.136859</v>
      </c>
      <c r="K73" s="172">
        <v>100</v>
      </c>
      <c r="M73" s="275"/>
      <c r="N73" s="275"/>
    </row>
    <row r="74" spans="1:14" ht="18" customHeight="1">
      <c r="A74" s="177" t="s">
        <v>8</v>
      </c>
      <c r="B74" s="171">
        <v>877785.1176334</v>
      </c>
      <c r="C74" s="172">
        <v>98.62308989920855</v>
      </c>
      <c r="D74" s="171">
        <v>6284716.6804668</v>
      </c>
      <c r="E74" s="172">
        <v>98.86903400164132</v>
      </c>
      <c r="F74" s="171">
        <v>5299094.647995</v>
      </c>
      <c r="G74" s="172">
        <v>99.11501985527332</v>
      </c>
      <c r="H74" s="171">
        <v>3622046.075646</v>
      </c>
      <c r="I74" s="172">
        <v>98.8396765554547</v>
      </c>
      <c r="J74" s="171">
        <v>16083642.5217412</v>
      </c>
      <c r="K74" s="172">
        <v>98.92984599930963</v>
      </c>
      <c r="M74" s="275"/>
      <c r="N74" s="275"/>
    </row>
    <row r="75" spans="1:11" ht="18" customHeight="1">
      <c r="A75" s="177" t="s">
        <v>60</v>
      </c>
      <c r="B75" s="171">
        <v>12255.0530107</v>
      </c>
      <c r="C75" s="172">
        <v>1.376910100791442</v>
      </c>
      <c r="D75" s="171">
        <v>71891.0723332</v>
      </c>
      <c r="E75" s="172">
        <v>1.1309659983586837</v>
      </c>
      <c r="F75" s="171">
        <v>47314.660839</v>
      </c>
      <c r="G75" s="172">
        <v>0.8849801447266832</v>
      </c>
      <c r="H75" s="171">
        <v>42520.8289349</v>
      </c>
      <c r="I75" s="172">
        <v>1.160323444545295</v>
      </c>
      <c r="J75" s="171">
        <v>173981.61511780001</v>
      </c>
      <c r="K75" s="172">
        <v>1.0701540006903714</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147</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44918</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39" t="s">
        <v>99</v>
      </c>
      <c r="C6" s="339"/>
      <c r="D6" s="339" t="s">
        <v>22</v>
      </c>
      <c r="E6" s="339"/>
      <c r="F6" s="340" t="s">
        <v>23</v>
      </c>
      <c r="G6" s="340"/>
      <c r="H6" s="339" t="s">
        <v>24</v>
      </c>
      <c r="I6" s="339"/>
      <c r="J6" s="339" t="s">
        <v>13</v>
      </c>
      <c r="K6" s="339"/>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4052873.2662858</v>
      </c>
      <c r="C9" s="172">
        <v>52.29074043472617</v>
      </c>
      <c r="D9" s="171">
        <v>15402740.508589</v>
      </c>
      <c r="E9" s="172">
        <v>59.83124788033551</v>
      </c>
      <c r="F9" s="171">
        <v>13971851.8009307</v>
      </c>
      <c r="G9" s="172">
        <v>65.54103568253775</v>
      </c>
      <c r="H9" s="171">
        <v>9085409.1927439</v>
      </c>
      <c r="I9" s="172">
        <v>61.618547512909586</v>
      </c>
      <c r="J9" s="171">
        <v>42512874.7685493</v>
      </c>
      <c r="K9" s="172">
        <v>61.11982144428288</v>
      </c>
    </row>
    <row r="10" spans="1:11" ht="16.5" customHeight="1">
      <c r="A10" s="5" t="s">
        <v>34</v>
      </c>
      <c r="B10" s="171">
        <v>1348764.7414825</v>
      </c>
      <c r="C10" s="172">
        <v>17.401952237457028</v>
      </c>
      <c r="D10" s="171">
        <v>5882731.199874</v>
      </c>
      <c r="E10" s="172">
        <v>22.851202903585623</v>
      </c>
      <c r="F10" s="171">
        <v>5446285.3058043</v>
      </c>
      <c r="G10" s="172">
        <v>25.54816531486707</v>
      </c>
      <c r="H10" s="171">
        <v>3154728.5425039</v>
      </c>
      <c r="I10" s="172">
        <v>21.395821196678604</v>
      </c>
      <c r="J10" s="171">
        <v>15832509.7896648</v>
      </c>
      <c r="K10" s="172">
        <v>22.76204977027466</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1348764.7414825</v>
      </c>
      <c r="C12" s="170">
        <v>17.401952237457028</v>
      </c>
      <c r="D12" s="169">
        <v>5882731.199874</v>
      </c>
      <c r="E12" s="170">
        <v>22.851202903585623</v>
      </c>
      <c r="F12" s="169">
        <v>5446285.3058043</v>
      </c>
      <c r="G12" s="170">
        <v>25.54816531486707</v>
      </c>
      <c r="H12" s="169">
        <v>3154728.5425039</v>
      </c>
      <c r="I12" s="170">
        <v>21.395821196678604</v>
      </c>
      <c r="J12" s="169">
        <v>15832509.7896648</v>
      </c>
      <c r="K12" s="170">
        <v>22.76204977027466</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707130.9882773</v>
      </c>
      <c r="C15" s="172">
        <v>9.123503384364694</v>
      </c>
      <c r="D15" s="171">
        <v>2517336.5064966</v>
      </c>
      <c r="E15" s="172">
        <v>9.778479643569177</v>
      </c>
      <c r="F15" s="171">
        <v>2284760.1326086</v>
      </c>
      <c r="G15" s="172">
        <v>10.717659155772395</v>
      </c>
      <c r="H15" s="171">
        <v>1741183.6984993</v>
      </c>
      <c r="I15" s="172">
        <v>11.808957436982556</v>
      </c>
      <c r="J15" s="171">
        <v>7250411.3258819</v>
      </c>
      <c r="K15" s="172">
        <v>10.423756286727107</v>
      </c>
    </row>
    <row r="16" spans="1:11" ht="16.5" customHeight="1">
      <c r="A16" s="3" t="s">
        <v>84</v>
      </c>
      <c r="B16" s="169">
        <v>11781.7968492</v>
      </c>
      <c r="C16" s="170">
        <v>0.1520103986525068</v>
      </c>
      <c r="D16" s="169">
        <v>536326.2157245</v>
      </c>
      <c r="E16" s="170">
        <v>2.083334893543204</v>
      </c>
      <c r="F16" s="169">
        <v>329765.344252</v>
      </c>
      <c r="G16" s="170">
        <v>1.5469074896031298</v>
      </c>
      <c r="H16" s="169">
        <v>288490.041272</v>
      </c>
      <c r="I16" s="170">
        <v>1.956580814138468</v>
      </c>
      <c r="J16" s="169">
        <v>1166363.3980977</v>
      </c>
      <c r="K16" s="170">
        <v>1.6768549061663716</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78728.2967717</v>
      </c>
      <c r="C21" s="170">
        <v>1.0157635486909276</v>
      </c>
      <c r="D21" s="169">
        <v>240795.1009411</v>
      </c>
      <c r="E21" s="170">
        <v>0.9353576634459031</v>
      </c>
      <c r="F21" s="169">
        <v>87719.6382829</v>
      </c>
      <c r="G21" s="170">
        <v>0.41148704013421356</v>
      </c>
      <c r="H21" s="169">
        <v>128394.4816839</v>
      </c>
      <c r="I21" s="170">
        <v>0.8707897797661475</v>
      </c>
      <c r="J21" s="169">
        <v>535637.5176796</v>
      </c>
      <c r="K21" s="170">
        <v>0.7700742332215895</v>
      </c>
    </row>
    <row r="22" spans="1:11" ht="16.5" customHeight="1">
      <c r="A22" s="3" t="s">
        <v>41</v>
      </c>
      <c r="B22" s="169">
        <v>171759.8380814</v>
      </c>
      <c r="C22" s="170">
        <v>2.216069568456062</v>
      </c>
      <c r="D22" s="169">
        <v>493996.2107398</v>
      </c>
      <c r="E22" s="170">
        <v>1.918905906402692</v>
      </c>
      <c r="F22" s="169">
        <v>766491.9082972</v>
      </c>
      <c r="G22" s="170">
        <v>3.5955630096746987</v>
      </c>
      <c r="H22" s="169">
        <v>498849.5862681</v>
      </c>
      <c r="I22" s="170">
        <v>3.3832694027480406</v>
      </c>
      <c r="J22" s="169">
        <v>1931097.5433866</v>
      </c>
      <c r="K22" s="170">
        <v>2.7762963028460907</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444861.056575</v>
      </c>
      <c r="C25" s="170">
        <v>5.739659868565197</v>
      </c>
      <c r="D25" s="169">
        <v>1246218.9790912</v>
      </c>
      <c r="E25" s="170">
        <v>4.84088118017738</v>
      </c>
      <c r="F25" s="169">
        <v>1100783.2417765</v>
      </c>
      <c r="G25" s="170">
        <v>5.1637016163603535</v>
      </c>
      <c r="H25" s="169">
        <v>825449.5892753</v>
      </c>
      <c r="I25" s="170">
        <v>5.5983174403299</v>
      </c>
      <c r="J25" s="169">
        <v>3617312.866718</v>
      </c>
      <c r="K25" s="170">
        <v>5.200530844493055</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1590463.7625067</v>
      </c>
      <c r="C27" s="172">
        <v>20.52038697284325</v>
      </c>
      <c r="D27" s="171">
        <v>5196735.1843573</v>
      </c>
      <c r="E27" s="172">
        <v>20.186482451636515</v>
      </c>
      <c r="F27" s="171">
        <v>4794966.1720416</v>
      </c>
      <c r="G27" s="172">
        <v>22.492870197592982</v>
      </c>
      <c r="H27" s="171">
        <v>3147244.2325532</v>
      </c>
      <c r="I27" s="172">
        <v>21.34506153373828</v>
      </c>
      <c r="J27" s="171">
        <v>14729409.3514588</v>
      </c>
      <c r="K27" s="172">
        <v>21.176146624808275</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514601.8682304</v>
      </c>
      <c r="C31" s="170">
        <v>6.63946562126807</v>
      </c>
      <c r="D31" s="169">
        <v>1508325.1255631</v>
      </c>
      <c r="E31" s="170">
        <v>5.859020634761776</v>
      </c>
      <c r="F31" s="169">
        <v>1684113.8811825</v>
      </c>
      <c r="G31" s="170">
        <v>7.900067188852288</v>
      </c>
      <c r="H31" s="169">
        <v>922918.1879796</v>
      </c>
      <c r="I31" s="170">
        <v>6.259363448590513</v>
      </c>
      <c r="J31" s="169">
        <v>4629959.0629556</v>
      </c>
      <c r="K31" s="170">
        <v>6.656389923354081</v>
      </c>
    </row>
    <row r="32" spans="1:11" ht="16.5" customHeight="1">
      <c r="A32" s="3" t="s">
        <v>48</v>
      </c>
      <c r="B32" s="169">
        <v>0</v>
      </c>
      <c r="C32" s="170">
        <v>0</v>
      </c>
      <c r="D32" s="169">
        <v>233035.6777049</v>
      </c>
      <c r="E32" s="170">
        <v>0.9052165353268754</v>
      </c>
      <c r="F32" s="169">
        <v>230781.6033599</v>
      </c>
      <c r="G32" s="170">
        <v>1.0825812867322946</v>
      </c>
      <c r="H32" s="169">
        <v>116284.8954731</v>
      </c>
      <c r="I32" s="170">
        <v>0.788660830209556</v>
      </c>
      <c r="J32" s="169">
        <v>580102.176538</v>
      </c>
      <c r="K32" s="170">
        <v>0.8340000915598469</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1075861.4727363</v>
      </c>
      <c r="C35" s="170">
        <v>13.880915912806863</v>
      </c>
      <c r="D35" s="169">
        <v>3455374.3810893</v>
      </c>
      <c r="E35" s="170">
        <v>13.422245281547863</v>
      </c>
      <c r="F35" s="169">
        <v>2880070.6874992</v>
      </c>
      <c r="G35" s="170">
        <v>13.510221722008401</v>
      </c>
      <c r="H35" s="169">
        <v>2108039.4496405</v>
      </c>
      <c r="I35" s="170">
        <v>14.297025728956884</v>
      </c>
      <c r="J35" s="169">
        <v>9519345.9909652</v>
      </c>
      <c r="K35" s="170">
        <v>13.685753560579478</v>
      </c>
    </row>
    <row r="36" spans="1:11" ht="16.5" customHeight="1">
      <c r="A36" s="3" t="s">
        <v>76</v>
      </c>
      <c r="B36" s="169">
        <v>0.42154</v>
      </c>
      <c r="C36" s="170">
        <v>5.4387683193102016E-06</v>
      </c>
      <c r="D36" s="169">
        <v>0</v>
      </c>
      <c r="E36" s="170">
        <v>0</v>
      </c>
      <c r="F36" s="169">
        <v>0</v>
      </c>
      <c r="G36" s="170">
        <v>0</v>
      </c>
      <c r="H36" s="169">
        <v>1.69946</v>
      </c>
      <c r="I36" s="170">
        <v>1.152598133278609E-05</v>
      </c>
      <c r="J36" s="169">
        <v>2.121</v>
      </c>
      <c r="K36" s="170">
        <v>3.0493148720026583E-06</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160</v>
      </c>
      <c r="B40" s="171">
        <v>0</v>
      </c>
      <c r="C40" s="172">
        <v>0</v>
      </c>
      <c r="D40" s="171">
        <v>0</v>
      </c>
      <c r="E40" s="172">
        <v>0</v>
      </c>
      <c r="F40" s="171">
        <v>0</v>
      </c>
      <c r="G40" s="172">
        <v>0</v>
      </c>
      <c r="H40" s="171">
        <v>0</v>
      </c>
      <c r="I40" s="172">
        <v>0</v>
      </c>
      <c r="J40" s="171">
        <v>0</v>
      </c>
      <c r="K40" s="172">
        <v>0</v>
      </c>
    </row>
    <row r="41" spans="1:11" ht="16.5" customHeight="1">
      <c r="A41" s="5" t="s">
        <v>92</v>
      </c>
      <c r="B41" s="171">
        <v>125124.3962585</v>
      </c>
      <c r="C41" s="172">
        <v>1.6143725443458408</v>
      </c>
      <c r="D41" s="171">
        <v>1356168.6667546</v>
      </c>
      <c r="E41" s="172">
        <v>5.2679757620335135</v>
      </c>
      <c r="F41" s="171">
        <v>1273875.6756791</v>
      </c>
      <c r="G41" s="172">
        <v>5.9756668124148895</v>
      </c>
      <c r="H41" s="171">
        <v>838920.8717205</v>
      </c>
      <c r="I41" s="172">
        <v>5.689681608943498</v>
      </c>
      <c r="J41" s="171">
        <v>3594089.6104127</v>
      </c>
      <c r="K41" s="172">
        <v>5.167143281632102</v>
      </c>
    </row>
    <row r="42" spans="1:11" ht="16.5" customHeight="1">
      <c r="A42" s="3" t="s">
        <v>119</v>
      </c>
      <c r="B42" s="169">
        <v>0</v>
      </c>
      <c r="C42" s="170">
        <v>0</v>
      </c>
      <c r="D42" s="169">
        <v>179688.1927008</v>
      </c>
      <c r="E42" s="170">
        <v>0.6979906460578245</v>
      </c>
      <c r="F42" s="169">
        <v>0</v>
      </c>
      <c r="G42" s="170">
        <v>0</v>
      </c>
      <c r="H42" s="169">
        <v>106.61756</v>
      </c>
      <c r="I42" s="170">
        <v>0.0007230955752457845</v>
      </c>
      <c r="J42" s="169">
        <v>179794.8102607</v>
      </c>
      <c r="K42" s="170">
        <v>0.2584870291545727</v>
      </c>
    </row>
    <row r="43" spans="1:11" ht="16.5" customHeight="1">
      <c r="A43" s="3" t="s">
        <v>120</v>
      </c>
      <c r="B43" s="169">
        <v>0</v>
      </c>
      <c r="C43" s="170">
        <v>0</v>
      </c>
      <c r="D43" s="169">
        <v>77205.1447787</v>
      </c>
      <c r="E43" s="170">
        <v>0.2998998880956121</v>
      </c>
      <c r="F43" s="169">
        <v>57723.4771837</v>
      </c>
      <c r="G43" s="170">
        <v>0.27077702596051184</v>
      </c>
      <c r="H43" s="169">
        <v>60609.647094</v>
      </c>
      <c r="I43" s="170">
        <v>0.4110633148130563</v>
      </c>
      <c r="J43" s="169">
        <v>195538.2690564</v>
      </c>
      <c r="K43" s="170">
        <v>0.2811210522769155</v>
      </c>
    </row>
    <row r="44" spans="1:11" ht="16.5" customHeight="1">
      <c r="A44" s="3" t="s">
        <v>121</v>
      </c>
      <c r="B44" s="169">
        <v>105193.511714</v>
      </c>
      <c r="C44" s="170">
        <v>1.357221471051596</v>
      </c>
      <c r="D44" s="169">
        <v>216089.3943365</v>
      </c>
      <c r="E44" s="170">
        <v>0.8393894651181837</v>
      </c>
      <c r="F44" s="169">
        <v>439050.5154445</v>
      </c>
      <c r="G44" s="170">
        <v>2.0595570228756466</v>
      </c>
      <c r="H44" s="169">
        <v>218414.1854791</v>
      </c>
      <c r="I44" s="170">
        <v>1.4813163149752187</v>
      </c>
      <c r="J44" s="169">
        <v>978747.6069742</v>
      </c>
      <c r="K44" s="170">
        <v>1.4071238254990293</v>
      </c>
    </row>
    <row r="45" spans="1:11" ht="16.5" customHeight="1">
      <c r="A45" s="3" t="s">
        <v>122</v>
      </c>
      <c r="B45" s="169">
        <v>19930.8845445</v>
      </c>
      <c r="C45" s="170">
        <v>0.25715107329424475</v>
      </c>
      <c r="D45" s="169">
        <v>883185.9349386</v>
      </c>
      <c r="E45" s="170">
        <v>3.4306957627618937</v>
      </c>
      <c r="F45" s="169">
        <v>740885.5584159</v>
      </c>
      <c r="G45" s="170">
        <v>3.475445310519169</v>
      </c>
      <c r="H45" s="169">
        <v>559790.4215874</v>
      </c>
      <c r="I45" s="170">
        <v>3.796578883579977</v>
      </c>
      <c r="J45" s="169">
        <v>2203792.7994864</v>
      </c>
      <c r="K45" s="170">
        <v>3.168344251902995</v>
      </c>
    </row>
    <row r="46" spans="1:11" ht="16.5" customHeight="1">
      <c r="A46" s="162" t="s">
        <v>177</v>
      </c>
      <c r="B46" s="169">
        <v>0</v>
      </c>
      <c r="C46" s="170">
        <v>0</v>
      </c>
      <c r="D46" s="169">
        <v>0</v>
      </c>
      <c r="E46" s="170">
        <v>0</v>
      </c>
      <c r="F46" s="169">
        <v>36216.124635</v>
      </c>
      <c r="G46" s="170">
        <v>0.1698874530595619</v>
      </c>
      <c r="H46" s="169">
        <v>0</v>
      </c>
      <c r="I46" s="170">
        <v>0</v>
      </c>
      <c r="J46" s="169">
        <v>36216.124635</v>
      </c>
      <c r="K46" s="170">
        <v>0.05206712279858905</v>
      </c>
    </row>
    <row r="47" spans="1:11" ht="16.5" customHeight="1">
      <c r="A47" s="5" t="s">
        <v>51</v>
      </c>
      <c r="B47" s="171">
        <v>281389.3777607</v>
      </c>
      <c r="C47" s="172">
        <v>3.630525295714062</v>
      </c>
      <c r="D47" s="171">
        <v>449768.9511065</v>
      </c>
      <c r="E47" s="172">
        <v>1.7471071195106873</v>
      </c>
      <c r="F47" s="171">
        <v>171964.5147971</v>
      </c>
      <c r="G47" s="172">
        <v>0.8066742018904217</v>
      </c>
      <c r="H47" s="171">
        <v>203331.847467</v>
      </c>
      <c r="I47" s="172">
        <v>1.379025736566645</v>
      </c>
      <c r="J47" s="171">
        <v>1106454.6911313</v>
      </c>
      <c r="K47" s="172">
        <v>1.5907254808410094</v>
      </c>
    </row>
    <row r="48" spans="1:11" ht="16.5" customHeight="1">
      <c r="A48" s="3" t="s">
        <v>93</v>
      </c>
      <c r="B48" s="169">
        <v>281389.3777607</v>
      </c>
      <c r="C48" s="170">
        <v>3.630525295714062</v>
      </c>
      <c r="D48" s="169">
        <v>449768.9511065</v>
      </c>
      <c r="E48" s="170">
        <v>1.7471071195106873</v>
      </c>
      <c r="F48" s="169">
        <v>171964.5147971</v>
      </c>
      <c r="G48" s="170">
        <v>0.8066742018904217</v>
      </c>
      <c r="H48" s="169">
        <v>203331.847467</v>
      </c>
      <c r="I48" s="170">
        <v>1.379025736566645</v>
      </c>
      <c r="J48" s="169">
        <v>1106454.6911313</v>
      </c>
      <c r="K48" s="170">
        <v>1.5907254808410094</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156</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3524717.0543126</v>
      </c>
      <c r="C52" s="172">
        <v>45.476394765687104</v>
      </c>
      <c r="D52" s="171">
        <v>10570471.6740498</v>
      </c>
      <c r="E52" s="172">
        <v>41.06051845705444</v>
      </c>
      <c r="F52" s="171">
        <v>7250254.0422478</v>
      </c>
      <c r="G52" s="172">
        <v>34.010463728134674</v>
      </c>
      <c r="H52" s="171">
        <v>5873775.7922598</v>
      </c>
      <c r="I52" s="172">
        <v>39.83678941225877</v>
      </c>
      <c r="J52" s="171">
        <v>27219218.5628699</v>
      </c>
      <c r="K52" s="172">
        <v>39.132469574752484</v>
      </c>
    </row>
    <row r="53" spans="1:11" ht="16.5" customHeight="1">
      <c r="A53" s="5" t="s">
        <v>34</v>
      </c>
      <c r="B53" s="171">
        <v>118161.5295516</v>
      </c>
      <c r="C53" s="172">
        <v>1.5245366595969025</v>
      </c>
      <c r="D53" s="171">
        <v>283424.5470931</v>
      </c>
      <c r="E53" s="172">
        <v>1.1009498162384177</v>
      </c>
      <c r="F53" s="171">
        <v>104472.3711519</v>
      </c>
      <c r="G53" s="172">
        <v>0.4900730055732409</v>
      </c>
      <c r="H53" s="171">
        <v>224703.7190918</v>
      </c>
      <c r="I53" s="172">
        <v>1.523972833523411</v>
      </c>
      <c r="J53" s="171">
        <v>730762.1668884</v>
      </c>
      <c r="K53" s="172">
        <v>1.0506006333756186</v>
      </c>
    </row>
    <row r="54" spans="1:11" ht="16.5" customHeight="1">
      <c r="A54" s="3" t="s">
        <v>54</v>
      </c>
      <c r="B54" s="169">
        <v>118161.5295516</v>
      </c>
      <c r="C54" s="170">
        <v>1.5245366595969025</v>
      </c>
      <c r="D54" s="169">
        <v>283424.5470931</v>
      </c>
      <c r="E54" s="170">
        <v>1.1009498162384177</v>
      </c>
      <c r="F54" s="169">
        <v>104472.3711519</v>
      </c>
      <c r="G54" s="170">
        <v>0.4900730055732409</v>
      </c>
      <c r="H54" s="169">
        <v>224703.7190918</v>
      </c>
      <c r="I54" s="170">
        <v>1.523972833523411</v>
      </c>
      <c r="J54" s="169">
        <v>730762.1668884</v>
      </c>
      <c r="K54" s="170">
        <v>1.0506006333756186</v>
      </c>
    </row>
    <row r="55" spans="1:11" ht="16.5" customHeight="1">
      <c r="A55" s="5" t="s">
        <v>38</v>
      </c>
      <c r="B55" s="171">
        <v>8670.4306047</v>
      </c>
      <c r="C55" s="172">
        <v>0.11186711412349944</v>
      </c>
      <c r="D55" s="171">
        <v>408296.0550325</v>
      </c>
      <c r="E55" s="172">
        <v>1.5860075331133705</v>
      </c>
      <c r="F55" s="171">
        <v>91178.6170769</v>
      </c>
      <c r="G55" s="172">
        <v>0.42771288161841775</v>
      </c>
      <c r="H55" s="171">
        <v>53498.9970471</v>
      </c>
      <c r="I55" s="172">
        <v>0.3628378669034003</v>
      </c>
      <c r="J55" s="171">
        <v>561644.0997612</v>
      </c>
      <c r="K55" s="172">
        <v>0.8074633221001283</v>
      </c>
    </row>
    <row r="56" spans="1:11" ht="16.5" customHeight="1">
      <c r="A56" s="6" t="s">
        <v>74</v>
      </c>
      <c r="B56" s="169">
        <v>0</v>
      </c>
      <c r="C56" s="170">
        <v>0</v>
      </c>
      <c r="D56" s="169">
        <v>166147.4085199</v>
      </c>
      <c r="E56" s="170">
        <v>0.6453920832001444</v>
      </c>
      <c r="F56" s="169">
        <v>0</v>
      </c>
      <c r="G56" s="170">
        <v>0</v>
      </c>
      <c r="H56" s="169">
        <v>8378.3595239</v>
      </c>
      <c r="I56" s="170">
        <v>0.056823235305239285</v>
      </c>
      <c r="J56" s="169">
        <v>174525.7680438</v>
      </c>
      <c r="K56" s="170">
        <v>0.25091184349063916</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8670.4306047</v>
      </c>
      <c r="C59" s="170">
        <v>0.11186711412349944</v>
      </c>
      <c r="D59" s="169">
        <v>242148.6465126</v>
      </c>
      <c r="E59" s="170">
        <v>0.940615449913226</v>
      </c>
      <c r="F59" s="169">
        <v>91178.6170769</v>
      </c>
      <c r="G59" s="170">
        <v>0.42771288161841775</v>
      </c>
      <c r="H59" s="169">
        <v>45120.6375232</v>
      </c>
      <c r="I59" s="170">
        <v>0.30601463159816106</v>
      </c>
      <c r="J59" s="169">
        <v>387118.3317174</v>
      </c>
      <c r="K59" s="170">
        <v>0.5565514786094892</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54105.5626902</v>
      </c>
      <c r="C62" s="172">
        <v>0.698077573321421</v>
      </c>
      <c r="D62" s="171">
        <v>315305.3069853</v>
      </c>
      <c r="E62" s="172">
        <v>1.2247891840872769</v>
      </c>
      <c r="F62" s="171">
        <v>771445.2324646</v>
      </c>
      <c r="G62" s="172">
        <v>3.6187987267885253</v>
      </c>
      <c r="H62" s="171">
        <v>99351.9512119</v>
      </c>
      <c r="I62" s="172">
        <v>0.6738191749404127</v>
      </c>
      <c r="J62" s="171">
        <v>1240208.053352</v>
      </c>
      <c r="K62" s="172">
        <v>1.783019736663706</v>
      </c>
    </row>
    <row r="63" spans="1:11" ht="16.5" customHeight="1">
      <c r="A63" s="4" t="s">
        <v>77</v>
      </c>
      <c r="B63" s="169">
        <v>54105.5626902</v>
      </c>
      <c r="C63" s="170">
        <v>0.698077573321421</v>
      </c>
      <c r="D63" s="169">
        <v>313624.4626401</v>
      </c>
      <c r="E63" s="170">
        <v>1.218260020357625</v>
      </c>
      <c r="F63" s="169">
        <v>768330.9938308</v>
      </c>
      <c r="G63" s="170">
        <v>3.6041900386682992</v>
      </c>
      <c r="H63" s="169">
        <v>99351.9512119</v>
      </c>
      <c r="I63" s="170">
        <v>0.6738191749404127</v>
      </c>
      <c r="J63" s="169">
        <v>1235412.970373</v>
      </c>
      <c r="K63" s="170">
        <v>1.7761259517319044</v>
      </c>
    </row>
    <row r="64" spans="1:11" ht="16.5" customHeight="1">
      <c r="A64" s="4" t="s">
        <v>44</v>
      </c>
      <c r="B64" s="169">
        <v>0</v>
      </c>
      <c r="C64" s="170">
        <v>0</v>
      </c>
      <c r="D64" s="169">
        <v>1680.8443452</v>
      </c>
      <c r="E64" s="170">
        <v>0.006529163729652035</v>
      </c>
      <c r="F64" s="169">
        <v>3114.2386338</v>
      </c>
      <c r="G64" s="170">
        <v>0.014608688120226638</v>
      </c>
      <c r="H64" s="169">
        <v>0</v>
      </c>
      <c r="I64" s="170">
        <v>0</v>
      </c>
      <c r="J64" s="169">
        <v>4795.082979</v>
      </c>
      <c r="K64" s="170">
        <v>0.0068937849318017495</v>
      </c>
    </row>
    <row r="65" spans="1:11" ht="13.5">
      <c r="A65" s="5" t="s">
        <v>57</v>
      </c>
      <c r="B65" s="171">
        <v>3343779.5314661</v>
      </c>
      <c r="C65" s="172">
        <v>43.14191341864528</v>
      </c>
      <c r="D65" s="171">
        <v>9563445.7649389</v>
      </c>
      <c r="E65" s="172">
        <v>37.14877192361538</v>
      </c>
      <c r="F65" s="171">
        <v>6283157.8215543</v>
      </c>
      <c r="G65" s="172">
        <v>29.473879114154023</v>
      </c>
      <c r="H65" s="171">
        <v>5496221.124909</v>
      </c>
      <c r="I65" s="172">
        <v>37.276159536891534</v>
      </c>
      <c r="J65" s="171">
        <v>24686604.2428683</v>
      </c>
      <c r="K65" s="172">
        <v>35.49138588261303</v>
      </c>
    </row>
    <row r="66" spans="1:11" ht="13.5">
      <c r="A66" s="3" t="s">
        <v>145</v>
      </c>
      <c r="B66" s="169">
        <v>2200580.2692385</v>
      </c>
      <c r="C66" s="170">
        <v>28.39219588279515</v>
      </c>
      <c r="D66" s="169">
        <v>6284880.9650801</v>
      </c>
      <c r="E66" s="170">
        <v>24.413335452247843</v>
      </c>
      <c r="F66" s="169">
        <v>3497156.7573666</v>
      </c>
      <c r="G66" s="170">
        <v>16.40493179341655</v>
      </c>
      <c r="H66" s="169">
        <v>3441775.9387288</v>
      </c>
      <c r="I66" s="170">
        <v>23.34261778530855</v>
      </c>
      <c r="J66" s="169">
        <v>15424393.9304141</v>
      </c>
      <c r="K66" s="170">
        <v>22.175310609919496</v>
      </c>
    </row>
    <row r="67" spans="1:11" ht="13.5">
      <c r="A67" s="3" t="s">
        <v>91</v>
      </c>
      <c r="B67" s="169">
        <v>1143199.2622276</v>
      </c>
      <c r="C67" s="170">
        <v>14.749717535850134</v>
      </c>
      <c r="D67" s="169">
        <v>3278564.7998587</v>
      </c>
      <c r="E67" s="170">
        <v>12.735436471367144</v>
      </c>
      <c r="F67" s="169">
        <v>2786001.0641877</v>
      </c>
      <c r="G67" s="170">
        <v>13.068947320737468</v>
      </c>
      <c r="H67" s="169">
        <v>2054445.1861801</v>
      </c>
      <c r="I67" s="170">
        <v>13.933541751582313</v>
      </c>
      <c r="J67" s="169">
        <v>9262210.3124542</v>
      </c>
      <c r="K67" s="170">
        <v>13.316075272693533</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173061.5779819</v>
      </c>
      <c r="C72" s="273">
        <v>2.232864799586729</v>
      </c>
      <c r="D72" s="175">
        <v>-229573.1072931</v>
      </c>
      <c r="E72" s="273">
        <v>-0.8917663373899565</v>
      </c>
      <c r="F72" s="175">
        <v>95610.0815537</v>
      </c>
      <c r="G72" s="273">
        <v>0.44850058932803577</v>
      </c>
      <c r="H72" s="175">
        <v>-214583.6280171</v>
      </c>
      <c r="I72" s="273">
        <v>-1.4553369251683528</v>
      </c>
      <c r="J72" s="175">
        <v>-175485.0757746</v>
      </c>
      <c r="K72" s="273">
        <v>-0.2522910190353613</v>
      </c>
    </row>
    <row r="73" spans="1:11" ht="16.5" customHeight="1">
      <c r="A73" s="177" t="s">
        <v>59</v>
      </c>
      <c r="B73" s="171">
        <v>7750651.8985803</v>
      </c>
      <c r="C73" s="172">
        <v>100</v>
      </c>
      <c r="D73" s="171">
        <v>25743639.0753457</v>
      </c>
      <c r="E73" s="172">
        <v>100</v>
      </c>
      <c r="F73" s="171">
        <v>21317715.9247321</v>
      </c>
      <c r="G73" s="172">
        <v>100</v>
      </c>
      <c r="H73" s="171">
        <v>14744601.3569866</v>
      </c>
      <c r="I73" s="172">
        <v>100</v>
      </c>
      <c r="J73" s="171">
        <v>69556608.2556446</v>
      </c>
      <c r="K73" s="172">
        <v>100</v>
      </c>
    </row>
    <row r="74" spans="1:11" ht="16.5" customHeight="1">
      <c r="A74" s="177" t="s">
        <v>8</v>
      </c>
      <c r="B74" s="171">
        <v>7670275.2288821</v>
      </c>
      <c r="C74" s="172">
        <v>98.96296891216438</v>
      </c>
      <c r="D74" s="171">
        <v>25485246.9950335</v>
      </c>
      <c r="E74" s="172">
        <v>98.99628766719442</v>
      </c>
      <c r="F74" s="171">
        <v>21075339.7565984</v>
      </c>
      <c r="G74" s="172">
        <v>98.86302937430318</v>
      </c>
      <c r="H74" s="171">
        <v>14538372.4582121</v>
      </c>
      <c r="I74" s="172">
        <v>98.60132604618177</v>
      </c>
      <c r="J74" s="171">
        <v>68769234.4387261</v>
      </c>
      <c r="K74" s="172">
        <v>98.86801004726303</v>
      </c>
    </row>
    <row r="75" spans="1:11" ht="18" customHeight="1">
      <c r="A75" s="177" t="s">
        <v>60</v>
      </c>
      <c r="B75" s="171">
        <v>80376.6696982</v>
      </c>
      <c r="C75" s="172">
        <v>1.0370310878356275</v>
      </c>
      <c r="D75" s="171">
        <v>258392.0803122</v>
      </c>
      <c r="E75" s="172">
        <v>1.0037123328055755</v>
      </c>
      <c r="F75" s="171">
        <v>242376.1681337</v>
      </c>
      <c r="G75" s="172">
        <v>1.1369706256968333</v>
      </c>
      <c r="H75" s="171">
        <v>206228.8987745</v>
      </c>
      <c r="I75" s="172">
        <v>1.398673953818224</v>
      </c>
      <c r="J75" s="171">
        <v>787373.8169186</v>
      </c>
      <c r="K75" s="172">
        <v>1.1319899527370982</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148</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44918</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39" t="s">
        <v>99</v>
      </c>
      <c r="C6" s="339"/>
      <c r="D6" s="339" t="s">
        <v>22</v>
      </c>
      <c r="E6" s="339"/>
      <c r="F6" s="340" t="s">
        <v>23</v>
      </c>
      <c r="G6" s="340"/>
      <c r="H6" s="339" t="s">
        <v>24</v>
      </c>
      <c r="I6" s="339"/>
      <c r="J6" s="339" t="s">
        <v>13</v>
      </c>
      <c r="K6" s="339"/>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1430084.0573098</v>
      </c>
      <c r="C9" s="172">
        <v>52.388362749018626</v>
      </c>
      <c r="D9" s="171">
        <v>2465763.4794267</v>
      </c>
      <c r="E9" s="172">
        <v>58.367327455096294</v>
      </c>
      <c r="F9" s="171">
        <v>2368457.9175232</v>
      </c>
      <c r="G9" s="172">
        <v>62.83812063976597</v>
      </c>
      <c r="H9" s="171">
        <v>2440877.8118486</v>
      </c>
      <c r="I9" s="172">
        <v>61.681594390892855</v>
      </c>
      <c r="J9" s="171">
        <v>8705183.2661083</v>
      </c>
      <c r="K9" s="172">
        <v>59.296787290175445</v>
      </c>
    </row>
    <row r="10" spans="1:11" ht="16.5" customHeight="1">
      <c r="A10" s="5" t="s">
        <v>34</v>
      </c>
      <c r="B10" s="171">
        <v>35772.4920489</v>
      </c>
      <c r="C10" s="172">
        <v>1.3104560394999063</v>
      </c>
      <c r="D10" s="171">
        <v>0</v>
      </c>
      <c r="E10" s="172">
        <v>0</v>
      </c>
      <c r="F10" s="171">
        <v>0</v>
      </c>
      <c r="G10" s="172">
        <v>0</v>
      </c>
      <c r="H10" s="171">
        <v>10996.5885619</v>
      </c>
      <c r="I10" s="172">
        <v>0.27788655051313144</v>
      </c>
      <c r="J10" s="171">
        <v>46769.0806108</v>
      </c>
      <c r="K10" s="172">
        <v>0.3185752832490884</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35772.4920489</v>
      </c>
      <c r="C12" s="170">
        <v>1.3104560394999063</v>
      </c>
      <c r="D12" s="169">
        <v>0</v>
      </c>
      <c r="E12" s="170">
        <v>0</v>
      </c>
      <c r="F12" s="169">
        <v>0</v>
      </c>
      <c r="G12" s="170">
        <v>0</v>
      </c>
      <c r="H12" s="169">
        <v>10996.5885619</v>
      </c>
      <c r="I12" s="170">
        <v>0.27788655051313144</v>
      </c>
      <c r="J12" s="169">
        <v>46769.0806108</v>
      </c>
      <c r="K12" s="170">
        <v>0.3185752832490884</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234102.3415044</v>
      </c>
      <c r="C15" s="172">
        <v>8.57588637845386</v>
      </c>
      <c r="D15" s="171">
        <v>213610.4205347</v>
      </c>
      <c r="E15" s="172">
        <v>5.056393067379069</v>
      </c>
      <c r="F15" s="171">
        <v>375389.1627448</v>
      </c>
      <c r="G15" s="172">
        <v>9.959539209413638</v>
      </c>
      <c r="H15" s="171">
        <v>509941.5172291</v>
      </c>
      <c r="I15" s="172">
        <v>12.886350015603664</v>
      </c>
      <c r="J15" s="171">
        <v>1333043.442013</v>
      </c>
      <c r="K15" s="172">
        <v>9.080244609823792</v>
      </c>
    </row>
    <row r="16" spans="1:11" ht="16.5" customHeight="1">
      <c r="A16" s="3" t="s">
        <v>84</v>
      </c>
      <c r="B16" s="169">
        <v>52717.3392234</v>
      </c>
      <c r="C16" s="170">
        <v>1.9311977336450101</v>
      </c>
      <c r="D16" s="169">
        <v>8779.7061227</v>
      </c>
      <c r="E16" s="170">
        <v>0.2078252786606649</v>
      </c>
      <c r="F16" s="169">
        <v>157189.5404863</v>
      </c>
      <c r="G16" s="170">
        <v>4.170433105569731</v>
      </c>
      <c r="H16" s="169">
        <v>182313.2731332</v>
      </c>
      <c r="I16" s="170">
        <v>4.607102129770854</v>
      </c>
      <c r="J16" s="169">
        <v>400999.8589655</v>
      </c>
      <c r="K16" s="170">
        <v>2.7314764794259974</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14173.5969624</v>
      </c>
      <c r="C21" s="170">
        <v>0.5192223039821949</v>
      </c>
      <c r="D21" s="169">
        <v>0</v>
      </c>
      <c r="E21" s="170">
        <v>0</v>
      </c>
      <c r="F21" s="169">
        <v>0</v>
      </c>
      <c r="G21" s="170">
        <v>0</v>
      </c>
      <c r="H21" s="169">
        <v>7980.739821</v>
      </c>
      <c r="I21" s="170">
        <v>0.20167529656281807</v>
      </c>
      <c r="J21" s="169">
        <v>22154.3367834</v>
      </c>
      <c r="K21" s="170">
        <v>0.15090790804079965</v>
      </c>
    </row>
    <row r="22" spans="1:11" ht="16.5" customHeight="1">
      <c r="A22" s="3" t="s">
        <v>41</v>
      </c>
      <c r="B22" s="169">
        <v>2489.5969031</v>
      </c>
      <c r="C22" s="170">
        <v>0.09120156608401508</v>
      </c>
      <c r="D22" s="169">
        <v>0</v>
      </c>
      <c r="E22" s="170">
        <v>0</v>
      </c>
      <c r="F22" s="169">
        <v>0</v>
      </c>
      <c r="G22" s="170">
        <v>0</v>
      </c>
      <c r="H22" s="169">
        <v>0</v>
      </c>
      <c r="I22" s="170">
        <v>0</v>
      </c>
      <c r="J22" s="169">
        <v>2489.5969031</v>
      </c>
      <c r="K22" s="170">
        <v>0.016958298692704814</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164721.8084155</v>
      </c>
      <c r="C25" s="170">
        <v>6.03426477474264</v>
      </c>
      <c r="D25" s="169">
        <v>204830.714412</v>
      </c>
      <c r="E25" s="170">
        <v>4.848567788718404</v>
      </c>
      <c r="F25" s="169">
        <v>218199.6222585</v>
      </c>
      <c r="G25" s="170">
        <v>5.789106103843906</v>
      </c>
      <c r="H25" s="169">
        <v>319647.5042749</v>
      </c>
      <c r="I25" s="170">
        <v>8.077572589269995</v>
      </c>
      <c r="J25" s="169">
        <v>907399.649361</v>
      </c>
      <c r="K25" s="170">
        <v>6.180901923664292</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1096746.7690016</v>
      </c>
      <c r="C27" s="172">
        <v>40.17719607779885</v>
      </c>
      <c r="D27" s="171">
        <v>1698604.2606323</v>
      </c>
      <c r="E27" s="172">
        <v>40.20782687559243</v>
      </c>
      <c r="F27" s="171">
        <v>1637946.2473133</v>
      </c>
      <c r="G27" s="172">
        <v>43.456741675089056</v>
      </c>
      <c r="H27" s="171">
        <v>1671376.2847138</v>
      </c>
      <c r="I27" s="172">
        <v>42.23609783653875</v>
      </c>
      <c r="J27" s="171">
        <v>6104673.561661</v>
      </c>
      <c r="K27" s="172">
        <v>41.582987812684905</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102681.5355514</v>
      </c>
      <c r="C31" s="170">
        <v>3.7615394036433685</v>
      </c>
      <c r="D31" s="169">
        <v>0</v>
      </c>
      <c r="E31" s="170">
        <v>0</v>
      </c>
      <c r="F31" s="169">
        <v>38343.6847599</v>
      </c>
      <c r="G31" s="170">
        <v>1.0173054251415259</v>
      </c>
      <c r="H31" s="169">
        <v>49417.7935588</v>
      </c>
      <c r="I31" s="170">
        <v>1.2488000354586564</v>
      </c>
      <c r="J31" s="169">
        <v>190443.0138702</v>
      </c>
      <c r="K31" s="170">
        <v>1.2972339052672954</v>
      </c>
    </row>
    <row r="32" spans="1:11" ht="16.5" customHeight="1">
      <c r="A32" s="3" t="s">
        <v>48</v>
      </c>
      <c r="B32" s="169">
        <v>0</v>
      </c>
      <c r="C32" s="170">
        <v>0</v>
      </c>
      <c r="D32" s="169">
        <v>0</v>
      </c>
      <c r="E32" s="170">
        <v>0</v>
      </c>
      <c r="F32" s="169">
        <v>41614.4556955</v>
      </c>
      <c r="G32" s="170">
        <v>1.1040830271903743</v>
      </c>
      <c r="H32" s="169">
        <v>7236.6278143</v>
      </c>
      <c r="I32" s="170">
        <v>0.1828713995566415</v>
      </c>
      <c r="J32" s="169">
        <v>48851.0835098</v>
      </c>
      <c r="K32" s="170">
        <v>0.3327571883584478</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994064.9702502</v>
      </c>
      <c r="C35" s="170">
        <v>36.415647032332664</v>
      </c>
      <c r="D35" s="169">
        <v>1698604.2606323</v>
      </c>
      <c r="E35" s="170">
        <v>40.20782687559243</v>
      </c>
      <c r="F35" s="169">
        <v>1557988.1068579</v>
      </c>
      <c r="G35" s="170">
        <v>41.335353222757156</v>
      </c>
      <c r="H35" s="169">
        <v>1614717.9138006</v>
      </c>
      <c r="I35" s="170">
        <v>40.80432659565471</v>
      </c>
      <c r="J35" s="169">
        <v>5865375.2515411</v>
      </c>
      <c r="K35" s="170">
        <v>39.9529680232886</v>
      </c>
    </row>
    <row r="36" spans="1:11" ht="16.5" customHeight="1">
      <c r="A36" s="3" t="s">
        <v>76</v>
      </c>
      <c r="B36" s="169">
        <v>0.2632</v>
      </c>
      <c r="C36" s="170">
        <v>9.641822804094558E-06</v>
      </c>
      <c r="D36" s="169">
        <v>0</v>
      </c>
      <c r="E36" s="170">
        <v>0</v>
      </c>
      <c r="F36" s="169">
        <v>0</v>
      </c>
      <c r="G36" s="170">
        <v>0</v>
      </c>
      <c r="H36" s="169">
        <v>3.94954</v>
      </c>
      <c r="I36" s="170">
        <v>9.980586620438238E-05</v>
      </c>
      <c r="J36" s="169">
        <v>4.21274</v>
      </c>
      <c r="K36" s="170">
        <v>2.8695771249453434E-05</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160</v>
      </c>
      <c r="B40" s="169">
        <v>0</v>
      </c>
      <c r="C40" s="170">
        <v>0</v>
      </c>
      <c r="D40" s="169">
        <v>0</v>
      </c>
      <c r="E40" s="170">
        <v>0</v>
      </c>
      <c r="F40" s="169">
        <v>0</v>
      </c>
      <c r="G40" s="170">
        <v>0</v>
      </c>
      <c r="H40" s="169">
        <v>0</v>
      </c>
      <c r="I40" s="170">
        <v>0</v>
      </c>
      <c r="J40" s="169">
        <v>0</v>
      </c>
      <c r="K40" s="170">
        <v>0</v>
      </c>
    </row>
    <row r="41" spans="1:11" ht="16.5" customHeight="1">
      <c r="A41" s="5" t="s">
        <v>92</v>
      </c>
      <c r="B41" s="171">
        <v>42095.3016129</v>
      </c>
      <c r="C41" s="172">
        <v>1.5420799355490036</v>
      </c>
      <c r="D41" s="171">
        <v>553548.7982597</v>
      </c>
      <c r="E41" s="172">
        <v>13.103107512124785</v>
      </c>
      <c r="F41" s="171">
        <v>350815.4118897</v>
      </c>
      <c r="G41" s="172">
        <v>9.307567177578202</v>
      </c>
      <c r="H41" s="171">
        <v>243920.2342563</v>
      </c>
      <c r="I41" s="172">
        <v>6.163925486189754</v>
      </c>
      <c r="J41" s="171">
        <v>1190379.7460187</v>
      </c>
      <c r="K41" s="172">
        <v>8.10846738505939</v>
      </c>
    </row>
    <row r="42" spans="1:11" ht="16.5" customHeight="1">
      <c r="A42" s="3" t="s">
        <v>119</v>
      </c>
      <c r="B42" s="169">
        <v>13661.9371822</v>
      </c>
      <c r="C42" s="170">
        <v>0.500478637809435</v>
      </c>
      <c r="D42" s="169">
        <v>0</v>
      </c>
      <c r="E42" s="170">
        <v>0</v>
      </c>
      <c r="F42" s="169">
        <v>55.6454543</v>
      </c>
      <c r="G42" s="170">
        <v>0.0014763427901706564</v>
      </c>
      <c r="H42" s="169">
        <v>85.8591971</v>
      </c>
      <c r="I42" s="170">
        <v>0.0021696834411547407</v>
      </c>
      <c r="J42" s="169">
        <v>13803.4418337</v>
      </c>
      <c r="K42" s="170">
        <v>0.09402441387671473</v>
      </c>
    </row>
    <row r="43" spans="1:11" ht="16.5" customHeight="1">
      <c r="A43" s="3" t="s">
        <v>120</v>
      </c>
      <c r="B43" s="169">
        <v>0</v>
      </c>
      <c r="C43" s="170">
        <v>0</v>
      </c>
      <c r="D43" s="169">
        <v>48040.6882666</v>
      </c>
      <c r="E43" s="170">
        <v>1.1371758105026308</v>
      </c>
      <c r="F43" s="169">
        <v>57723.4771837</v>
      </c>
      <c r="G43" s="170">
        <v>1.5314753098122498</v>
      </c>
      <c r="H43" s="169">
        <v>25975.5630784</v>
      </c>
      <c r="I43" s="170">
        <v>0.6564089927399862</v>
      </c>
      <c r="J43" s="169">
        <v>131739.7285287</v>
      </c>
      <c r="K43" s="170">
        <v>0.8973668240443677</v>
      </c>
    </row>
    <row r="44" spans="1:11" ht="16.5" customHeight="1">
      <c r="A44" s="3" t="s">
        <v>121</v>
      </c>
      <c r="B44" s="169">
        <v>28433.3644307</v>
      </c>
      <c r="C44" s="170">
        <v>1.0416012977395683</v>
      </c>
      <c r="D44" s="169">
        <v>21900.315</v>
      </c>
      <c r="E44" s="170">
        <v>0.518404489173454</v>
      </c>
      <c r="F44" s="169">
        <v>4125.2273019</v>
      </c>
      <c r="G44" s="170">
        <v>0.1094473872410314</v>
      </c>
      <c r="H44" s="169">
        <v>0</v>
      </c>
      <c r="I44" s="170">
        <v>0</v>
      </c>
      <c r="J44" s="169">
        <v>54458.9067325</v>
      </c>
      <c r="K44" s="170">
        <v>0.37095579838564435</v>
      </c>
    </row>
    <row r="45" spans="1:11" ht="16.5" customHeight="1">
      <c r="A45" s="3" t="s">
        <v>122</v>
      </c>
      <c r="B45" s="169">
        <v>0</v>
      </c>
      <c r="C45" s="170">
        <v>0</v>
      </c>
      <c r="D45" s="169">
        <v>447231.8397259</v>
      </c>
      <c r="E45" s="170">
        <v>10.58646843276954</v>
      </c>
      <c r="F45" s="169">
        <v>288911.0619498</v>
      </c>
      <c r="G45" s="170">
        <v>7.66516813773475</v>
      </c>
      <c r="H45" s="169">
        <v>217858.8119808</v>
      </c>
      <c r="I45" s="170">
        <v>5.505346810008614</v>
      </c>
      <c r="J45" s="169">
        <v>954001.7136566</v>
      </c>
      <c r="K45" s="170">
        <v>6.498339547818372</v>
      </c>
    </row>
    <row r="46" spans="1:11" ht="16.5" customHeight="1">
      <c r="A46" s="162" t="s">
        <v>177</v>
      </c>
      <c r="B46" s="169">
        <v>0</v>
      </c>
      <c r="C46" s="170">
        <v>0</v>
      </c>
      <c r="D46" s="169">
        <v>36375.9552672</v>
      </c>
      <c r="E46" s="170">
        <v>0.8610587796791613</v>
      </c>
      <c r="F46" s="169">
        <v>0</v>
      </c>
      <c r="G46" s="170">
        <v>0</v>
      </c>
      <c r="H46" s="169">
        <v>0</v>
      </c>
      <c r="I46" s="170">
        <v>0</v>
      </c>
      <c r="J46" s="169">
        <v>36375.9552672</v>
      </c>
      <c r="K46" s="170">
        <v>0.24778080093429025</v>
      </c>
    </row>
    <row r="47" spans="1:11" ht="16.5" customHeight="1">
      <c r="A47" s="5" t="s">
        <v>51</v>
      </c>
      <c r="B47" s="171">
        <v>21367.153142</v>
      </c>
      <c r="C47" s="172">
        <v>0.7827443177170071</v>
      </c>
      <c r="D47" s="171">
        <v>0</v>
      </c>
      <c r="E47" s="172">
        <v>0</v>
      </c>
      <c r="F47" s="171">
        <v>4307.0955753</v>
      </c>
      <c r="G47" s="172">
        <v>0.11427257768241621</v>
      </c>
      <c r="H47" s="171">
        <v>4643.1870876</v>
      </c>
      <c r="I47" s="172">
        <v>0.11733450205009228</v>
      </c>
      <c r="J47" s="171">
        <v>30317.4358049</v>
      </c>
      <c r="K47" s="172">
        <v>0.20651219935894444</v>
      </c>
    </row>
    <row r="48" spans="1:11" ht="16.5" customHeight="1">
      <c r="A48" s="3" t="s">
        <v>93</v>
      </c>
      <c r="B48" s="169">
        <v>21367.153142</v>
      </c>
      <c r="C48" s="170">
        <v>0.7827443177170071</v>
      </c>
      <c r="D48" s="169">
        <v>0</v>
      </c>
      <c r="E48" s="170">
        <v>0</v>
      </c>
      <c r="F48" s="169">
        <v>4307.0955753</v>
      </c>
      <c r="G48" s="170">
        <v>0.11427257768241621</v>
      </c>
      <c r="H48" s="169">
        <v>4643.1870876</v>
      </c>
      <c r="I48" s="170">
        <v>0.11733450205009228</v>
      </c>
      <c r="J48" s="169">
        <v>30317.4358049</v>
      </c>
      <c r="K48" s="170">
        <v>0.20651219935894444</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155</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1240903.8393485</v>
      </c>
      <c r="C52" s="172">
        <v>45.45811145865827</v>
      </c>
      <c r="D52" s="171">
        <v>1778795.0624064</v>
      </c>
      <c r="E52" s="172">
        <v>42.106031153937835</v>
      </c>
      <c r="F52" s="171">
        <v>1347306.1021745</v>
      </c>
      <c r="G52" s="172">
        <v>35.74569881979116</v>
      </c>
      <c r="H52" s="171">
        <v>1558464.0593697</v>
      </c>
      <c r="I52" s="172">
        <v>39.382777587716774</v>
      </c>
      <c r="J52" s="171">
        <v>5925469.0632991</v>
      </c>
      <c r="K52" s="172">
        <v>40.36230690385452</v>
      </c>
    </row>
    <row r="53" spans="1:11" ht="16.5" customHeight="1">
      <c r="A53" s="5" t="s">
        <v>34</v>
      </c>
      <c r="B53" s="171">
        <v>0</v>
      </c>
      <c r="C53" s="172">
        <v>0</v>
      </c>
      <c r="D53" s="171">
        <v>0</v>
      </c>
      <c r="E53" s="172">
        <v>0</v>
      </c>
      <c r="F53" s="171">
        <v>0</v>
      </c>
      <c r="G53" s="172">
        <v>0</v>
      </c>
      <c r="H53" s="171">
        <v>842.5164737</v>
      </c>
      <c r="I53" s="172">
        <v>0.02129060256361253</v>
      </c>
      <c r="J53" s="171">
        <v>842.5164737</v>
      </c>
      <c r="K53" s="172">
        <v>0.005738939503314078</v>
      </c>
    </row>
    <row r="54" spans="1:11" ht="16.5" customHeight="1">
      <c r="A54" s="3" t="s">
        <v>54</v>
      </c>
      <c r="B54" s="169">
        <v>0</v>
      </c>
      <c r="C54" s="170">
        <v>0</v>
      </c>
      <c r="D54" s="169">
        <v>0</v>
      </c>
      <c r="E54" s="170">
        <v>0</v>
      </c>
      <c r="F54" s="169">
        <v>0</v>
      </c>
      <c r="G54" s="170">
        <v>0</v>
      </c>
      <c r="H54" s="169">
        <v>842.5164737</v>
      </c>
      <c r="I54" s="170">
        <v>0.02129060256361253</v>
      </c>
      <c r="J54" s="169">
        <v>842.5164737</v>
      </c>
      <c r="K54" s="170">
        <v>0.005738939503314078</v>
      </c>
    </row>
    <row r="55" spans="1:11" ht="16.5" customHeight="1">
      <c r="A55" s="5" t="s">
        <v>38</v>
      </c>
      <c r="B55" s="171">
        <v>8535.6770157</v>
      </c>
      <c r="C55" s="172">
        <v>0.3126880140515275</v>
      </c>
      <c r="D55" s="171">
        <v>16687.343686</v>
      </c>
      <c r="E55" s="172">
        <v>0.395007737523533</v>
      </c>
      <c r="F55" s="171">
        <v>21082.0442535</v>
      </c>
      <c r="G55" s="172">
        <v>0.559332733055132</v>
      </c>
      <c r="H55" s="171">
        <v>45520.5324077</v>
      </c>
      <c r="I55" s="172">
        <v>1.1503152688756557</v>
      </c>
      <c r="J55" s="171">
        <v>91825.5973628</v>
      </c>
      <c r="K55" s="172">
        <v>0.6254851561613874</v>
      </c>
    </row>
    <row r="56" spans="1:11" ht="16.5" customHeight="1">
      <c r="A56" s="6" t="s">
        <v>74</v>
      </c>
      <c r="B56" s="169">
        <v>0</v>
      </c>
      <c r="C56" s="170">
        <v>0</v>
      </c>
      <c r="D56" s="169">
        <v>0</v>
      </c>
      <c r="E56" s="170">
        <v>0</v>
      </c>
      <c r="F56" s="169">
        <v>0</v>
      </c>
      <c r="G56" s="170">
        <v>0</v>
      </c>
      <c r="H56" s="169">
        <v>13188.0962237</v>
      </c>
      <c r="I56" s="170">
        <v>0.33326649867911773</v>
      </c>
      <c r="J56" s="169">
        <v>13188.0962237</v>
      </c>
      <c r="K56" s="170">
        <v>0.08983288606728064</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8535.6770157</v>
      </c>
      <c r="C59" s="170">
        <v>0.3126880140515275</v>
      </c>
      <c r="D59" s="169">
        <v>16687.343686</v>
      </c>
      <c r="E59" s="170">
        <v>0.395007737523533</v>
      </c>
      <c r="F59" s="169">
        <v>21082.0442535</v>
      </c>
      <c r="G59" s="170">
        <v>0.559332733055132</v>
      </c>
      <c r="H59" s="169">
        <v>32332.4361839</v>
      </c>
      <c r="I59" s="170">
        <v>0.8170487701940112</v>
      </c>
      <c r="J59" s="169">
        <v>78637.5011391</v>
      </c>
      <c r="K59" s="170">
        <v>0.5356522700941068</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0</v>
      </c>
      <c r="C62" s="172">
        <v>0</v>
      </c>
      <c r="D62" s="171">
        <v>432.4757062</v>
      </c>
      <c r="E62" s="172">
        <v>0.010237174559020717</v>
      </c>
      <c r="F62" s="171">
        <v>2076.1590892</v>
      </c>
      <c r="G62" s="172">
        <v>0.05508307086618029</v>
      </c>
      <c r="H62" s="171">
        <v>3118.8561293</v>
      </c>
      <c r="I62" s="172">
        <v>0.07881427648577648</v>
      </c>
      <c r="J62" s="171">
        <v>5627.4909247</v>
      </c>
      <c r="K62" s="172">
        <v>0.038332579813510056</v>
      </c>
    </row>
    <row r="63" spans="1:11" ht="16.5" customHeight="1">
      <c r="A63" s="4" t="s">
        <v>77</v>
      </c>
      <c r="B63" s="169">
        <v>0</v>
      </c>
      <c r="C63" s="170">
        <v>0</v>
      </c>
      <c r="D63" s="169">
        <v>0</v>
      </c>
      <c r="E63" s="170">
        <v>0</v>
      </c>
      <c r="F63" s="169">
        <v>0</v>
      </c>
      <c r="G63" s="170">
        <v>0</v>
      </c>
      <c r="H63" s="169">
        <v>3118.8561293</v>
      </c>
      <c r="I63" s="170">
        <v>0.07881427648577648</v>
      </c>
      <c r="J63" s="169">
        <v>3118.8561293</v>
      </c>
      <c r="K63" s="170">
        <v>0.021244601386828654</v>
      </c>
    </row>
    <row r="64" spans="1:11" ht="16.5" customHeight="1">
      <c r="A64" s="4" t="s">
        <v>44</v>
      </c>
      <c r="B64" s="169">
        <v>0</v>
      </c>
      <c r="C64" s="170">
        <v>0</v>
      </c>
      <c r="D64" s="169">
        <v>432.4757062</v>
      </c>
      <c r="E64" s="170">
        <v>0.010237174559020717</v>
      </c>
      <c r="F64" s="169">
        <v>2076.1590892</v>
      </c>
      <c r="G64" s="170">
        <v>0.05508307086618029</v>
      </c>
      <c r="H64" s="169">
        <v>0</v>
      </c>
      <c r="I64" s="170">
        <v>0</v>
      </c>
      <c r="J64" s="169">
        <v>2508.6347954</v>
      </c>
      <c r="K64" s="170">
        <v>0.017087978426681402</v>
      </c>
    </row>
    <row r="65" spans="1:11" ht="13.5">
      <c r="A65" s="5" t="s">
        <v>57</v>
      </c>
      <c r="B65" s="171">
        <v>1232368.1623328</v>
      </c>
      <c r="C65" s="172">
        <v>45.14542344460675</v>
      </c>
      <c r="D65" s="171">
        <v>1761675.2430142</v>
      </c>
      <c r="E65" s="172">
        <v>41.70078624185528</v>
      </c>
      <c r="F65" s="171">
        <v>1324147.8988318</v>
      </c>
      <c r="G65" s="172">
        <v>35.131283015869855</v>
      </c>
      <c r="H65" s="171">
        <v>1508982.154359</v>
      </c>
      <c r="I65" s="172">
        <v>38.13235743979173</v>
      </c>
      <c r="J65" s="171">
        <v>5827173.4585379</v>
      </c>
      <c r="K65" s="172">
        <v>39.6927502283763</v>
      </c>
    </row>
    <row r="66" spans="1:11" ht="13.5">
      <c r="A66" s="3" t="s">
        <v>145</v>
      </c>
      <c r="B66" s="169">
        <v>414733.6356465</v>
      </c>
      <c r="C66" s="170">
        <v>15.19296438374418</v>
      </c>
      <c r="D66" s="169">
        <v>1329812.6173899</v>
      </c>
      <c r="E66" s="170">
        <v>31.478123972848103</v>
      </c>
      <c r="F66" s="169">
        <v>766615.6621477</v>
      </c>
      <c r="G66" s="170">
        <v>20.339262566568006</v>
      </c>
      <c r="H66" s="169">
        <v>760126.2664128</v>
      </c>
      <c r="I66" s="170">
        <v>19.208581364926705</v>
      </c>
      <c r="J66" s="169">
        <v>3271288.181597</v>
      </c>
      <c r="K66" s="170">
        <v>22.28291737684927</v>
      </c>
    </row>
    <row r="67" spans="1:11" ht="13.5">
      <c r="A67" s="3" t="s">
        <v>91</v>
      </c>
      <c r="B67" s="169">
        <v>817634.5266863</v>
      </c>
      <c r="C67" s="170">
        <v>29.952459060862573</v>
      </c>
      <c r="D67" s="169">
        <v>431862.6256243</v>
      </c>
      <c r="E67" s="170">
        <v>10.222662269007174</v>
      </c>
      <c r="F67" s="169">
        <v>557532.2366841</v>
      </c>
      <c r="G67" s="170">
        <v>14.792020449301841</v>
      </c>
      <c r="H67" s="169">
        <v>748855.8879462</v>
      </c>
      <c r="I67" s="170">
        <v>18.92377607486502</v>
      </c>
      <c r="J67" s="169">
        <v>2555885.2769409</v>
      </c>
      <c r="K67" s="170">
        <v>17.409832851527035</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58786.3934088</v>
      </c>
      <c r="C72" s="286">
        <v>2.1535257923231077</v>
      </c>
      <c r="D72" s="175">
        <v>-19997.3242175</v>
      </c>
      <c r="E72" s="286">
        <v>-0.47335860903411797</v>
      </c>
      <c r="F72" s="175">
        <v>53377.8537535</v>
      </c>
      <c r="G72" s="286">
        <v>1.4161805404428776</v>
      </c>
      <c r="H72" s="175">
        <v>-42119.5653549</v>
      </c>
      <c r="I72" s="286">
        <v>-1.0643719786096326</v>
      </c>
      <c r="J72" s="175">
        <v>50047.3575899</v>
      </c>
      <c r="K72" s="286">
        <v>0.3409058059693614</v>
      </c>
    </row>
    <row r="73" spans="1:11" ht="16.5" customHeight="1">
      <c r="A73" s="177" t="s">
        <v>59</v>
      </c>
      <c r="B73" s="171">
        <v>2729774.2900671</v>
      </c>
      <c r="C73" s="172">
        <v>100</v>
      </c>
      <c r="D73" s="171">
        <v>4224561.2176156</v>
      </c>
      <c r="E73" s="172">
        <v>100</v>
      </c>
      <c r="F73" s="171">
        <v>3769141.8734512</v>
      </c>
      <c r="G73" s="172">
        <v>100</v>
      </c>
      <c r="H73" s="171">
        <v>3957222.3058634</v>
      </c>
      <c r="I73" s="172">
        <v>100</v>
      </c>
      <c r="J73" s="171">
        <v>14680699.6869974</v>
      </c>
      <c r="K73" s="172">
        <v>100</v>
      </c>
    </row>
    <row r="74" spans="1:11" ht="16.5" customHeight="1">
      <c r="A74" s="177" t="s">
        <v>8</v>
      </c>
      <c r="B74" s="171">
        <v>2700204.2948723</v>
      </c>
      <c r="C74" s="172">
        <v>98.91676043318316</v>
      </c>
      <c r="D74" s="171">
        <v>4142000.7661403</v>
      </c>
      <c r="E74" s="172">
        <v>98.04570351280415</v>
      </c>
      <c r="F74" s="171">
        <v>3719186.6595176</v>
      </c>
      <c r="G74" s="172">
        <v>98.6746263311161</v>
      </c>
      <c r="H74" s="171">
        <v>3889730.053737</v>
      </c>
      <c r="I74" s="172">
        <v>98.29445386410572</v>
      </c>
      <c r="J74" s="171">
        <v>14451121.7742672</v>
      </c>
      <c r="K74" s="172">
        <v>98.43619229583767</v>
      </c>
    </row>
    <row r="75" spans="1:11" ht="15.75" customHeight="1">
      <c r="A75" s="177" t="s">
        <v>60</v>
      </c>
      <c r="B75" s="171">
        <v>29569.9951949</v>
      </c>
      <c r="C75" s="172">
        <v>1.0832395668204915</v>
      </c>
      <c r="D75" s="171">
        <v>82560.4514753</v>
      </c>
      <c r="E75" s="172">
        <v>1.9542964871958526</v>
      </c>
      <c r="F75" s="171">
        <v>49955.2139336</v>
      </c>
      <c r="G75" s="172">
        <v>1.3253736688839124</v>
      </c>
      <c r="H75" s="171">
        <v>67492.2521263</v>
      </c>
      <c r="I75" s="172">
        <v>1.7055461358917594</v>
      </c>
      <c r="J75" s="171">
        <v>229577.9127302</v>
      </c>
      <c r="K75" s="172">
        <v>1.563807704162327</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196</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2022-12-28T23:26:00Z</dcterms:modified>
  <cp:category/>
  <cp:version/>
  <cp:contentType/>
  <cp:contentStatus/>
</cp:coreProperties>
</file>