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1"/>
  </bookViews>
  <sheets>
    <sheet name="bg_cm" sheetId="1" r:id="rId1"/>
    <sheet name="gyp_cm" sheetId="2" r:id="rId2"/>
  </sheet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<sst xmlns="http://schemas.openxmlformats.org/spreadsheetml/2006/main" count="955" uniqueCount="160">
  <si>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</si>
  <si>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</si>
  <si>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</si>
  <si>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</si>
  <si>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</si>
  <si>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</si>
  <si>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</si>
  <si>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</si>
  <si>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</si>
  <si>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</si>
  <si>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</si>
  <si>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</si>
  <si>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</si>
  <si>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</si>
  <si>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</si>
  <si>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</si>
  <si>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</si>
  <si>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</si>
  <si>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</si>
  <si>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</si>
  <si>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</si>
  <si>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</si>
  <si>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</si>
  <si>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</si>
  <si>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</si>
  <si>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</si>
  <si>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</si>
  <si>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</si>
  <si>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</si>
  <si>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</si>
  <si>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</si>
  <si>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</si>
  <si>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</si>
  <si>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</si>
  <si>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</si>
  <si>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</si>
  <si>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</si>
  <si>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</si>
  <si>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</si>
  <si>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</si>
  <si>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</si>
  <si>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</si>
  <si>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</si>
  <si>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</si>
  <si>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</si>
  <si>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</si>
  <si>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</si>
  <si>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</si>
  <si>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</si>
  <si>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</si>
  <si>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</si>
  <si>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</si>
  <si>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</si>
  <si>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</si>
  <si>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</si>
  <si>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</si>
  <si>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</si>
  <si>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</si>
  <si>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</si>
  <si>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</si>
  <si>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</si>
  <si>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</si>
  <si>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</si>
  <si>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</si>
  <si>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</si>
  <si>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</si>
  <si>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</si>
  <si>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</si>
  <si>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</si>
  <si>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</si>
  <si>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</si>
  <si>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</si>
  <si>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</si>
  <si>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</si>
  <si>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</si>
  <si>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</si>
  <si>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</si>
  <si>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</si>
  <si>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</si>
  <si>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</si>
  <si>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</si>
  <si>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</si>
  <si>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</si>
  <si>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</si>
  <si>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</si>
  <si>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</si>
  <si>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</si>
  <si>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</si>
  <si>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</si>
  <si>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</si>
  <si>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</si>
  <si>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</si>
  <si>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</si>
  <si>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</si>
  <si>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</si>
  <si>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</si>
  <si>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</si>
  <si>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</si>
  <si>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</si>
  <si>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</si>
  <si>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</si>
  <si>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</si>
  <si>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</si>
  <si>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</si>
  <si>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</si>
  <si>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</si>
  <si>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</si>
  <si>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</si>
  <si>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</si>
  <si>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</si>
  <si>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</si>
  <si>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</si>
  <si>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</si>
  <si>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3.843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</si>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</sst>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69" fontId="17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65" fontId="14" fillId="0" borderId="13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165" fontId="14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1" fontId="15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7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5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176" fontId="14" fillId="0" borderId="14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66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276225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276225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276225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276225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276225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1725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276225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zoomScale="80" zoomScaleNormal="80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66" customWidth="1"/>
    <col min="2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6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6" customWidth="1"/>
    <col min="26" max="28" width="13.00390625" style="2" customWidth="1"/>
    <col min="29" max="29" width="4.7109375" style="2" customWidth="1"/>
    <col min="30" max="32" width="13.00390625" style="2" customWidth="1"/>
    <col min="33" max="33" width="2.7109375" style="2" customWidth="1"/>
    <col min="34" max="36" width="13.00390625" style="2" customWidth="1"/>
    <col min="37" max="37" width="54.7109375" style="66" customWidth="1"/>
    <col min="38" max="40" width="13.00390625" style="2" customWidth="1"/>
    <col min="41" max="41" width="4.7109375" style="2" customWidth="1"/>
    <col min="42" max="44" width="13.00390625" style="2" customWidth="1"/>
    <col min="45" max="45" width="3.00390625" style="2" customWidth="1"/>
    <col min="46" max="48" width="16.140625" style="2" customWidth="1"/>
    <col min="49" max="49" width="57.57421875" style="66" customWidth="1"/>
    <col min="50" max="52" width="15.00390625" style="2" customWidth="1"/>
    <col min="53" max="53" width="4.7109375" style="2" customWidth="1"/>
    <col min="54" max="56" width="15.7109375" style="2" customWidth="1"/>
    <col min="57" max="57" width="15.7109375" style="2" bestFit="1" customWidth="1"/>
    <col min="58" max="16384" width="7.28125" style="2" customWidth="1"/>
  </cols>
  <sheetData>
    <row r="1" spans="1:53" ht="6.75" customHeight="1">
      <c r="A1" s="108"/>
      <c r="B1" s="108"/>
      <c r="C1" s="108"/>
      <c r="D1" s="108"/>
      <c r="E1" s="108"/>
      <c r="F1" s="108"/>
      <c r="G1" s="108"/>
      <c r="H1" s="108"/>
      <c r="I1" s="1"/>
      <c r="J1" s="1"/>
      <c r="K1" s="1"/>
      <c r="L1" s="1"/>
      <c r="M1" s="1"/>
      <c r="Q1" s="1"/>
      <c r="U1" s="1"/>
      <c r="Y1" s="2"/>
      <c r="AC1" s="1"/>
      <c r="AK1" s="2"/>
      <c r="AO1" s="1"/>
      <c r="AW1" s="2"/>
      <c r="BA1" s="1"/>
    </row>
    <row r="2" spans="1:59" s="6" customFormat="1" ht="30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3"/>
      <c r="AE2" s="3"/>
      <c r="AF2" s="3"/>
      <c r="AG2" s="3"/>
      <c r="AH2" s="4"/>
      <c r="AI2" s="4"/>
      <c r="AJ2" s="4"/>
      <c r="AK2" s="3" t="s">
        <v>0</v>
      </c>
      <c r="AL2" s="4"/>
      <c r="AM2" s="4"/>
      <c r="AN2" s="4"/>
      <c r="AO2" s="4"/>
      <c r="AP2" s="3"/>
      <c r="AQ2" s="3"/>
      <c r="AR2" s="3"/>
      <c r="AS2" s="3"/>
      <c r="AT2" s="4"/>
      <c r="AU2" s="4"/>
      <c r="AV2" s="4"/>
      <c r="AW2" s="3" t="s">
        <v>0</v>
      </c>
      <c r="AX2" s="3"/>
      <c r="AY2" s="3"/>
      <c r="AZ2" s="3"/>
      <c r="BA2" s="4"/>
      <c r="BB2" s="3"/>
      <c r="BC2" s="3"/>
      <c r="BD2" s="3"/>
      <c r="BE2" s="3"/>
      <c r="BF2" s="4"/>
      <c r="BG2" s="3"/>
    </row>
    <row r="3" spans="1:59" s="11" customFormat="1" ht="20.25">
      <c r="A3" s="7">
        <v>44592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44592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44592</v>
      </c>
      <c r="Z3" s="8"/>
      <c r="AA3" s="8"/>
      <c r="AB3" s="8"/>
      <c r="AC3" s="8"/>
      <c r="AD3" s="10"/>
      <c r="AE3" s="10"/>
      <c r="AF3" s="10"/>
      <c r="AG3" s="10"/>
      <c r="AH3" s="8"/>
      <c r="AI3" s="8"/>
      <c r="AJ3" s="8"/>
      <c r="AK3" s="7">
        <v>44592</v>
      </c>
      <c r="AL3" s="8"/>
      <c r="AM3" s="8"/>
      <c r="AN3" s="8"/>
      <c r="AO3" s="8"/>
      <c r="AP3" s="10"/>
      <c r="AQ3" s="10"/>
      <c r="AR3" s="10"/>
      <c r="AS3" s="10"/>
      <c r="AT3" s="8"/>
      <c r="AU3" s="8"/>
      <c r="AV3" s="8"/>
      <c r="AW3" s="7">
        <v>44592</v>
      </c>
      <c r="AX3" s="10"/>
      <c r="AY3" s="10"/>
      <c r="AZ3" s="10"/>
      <c r="BA3" s="8"/>
      <c r="BB3" s="10"/>
      <c r="BC3" s="10"/>
      <c r="BD3" s="10"/>
      <c r="BE3" s="10"/>
      <c r="BF3" s="8"/>
      <c r="BG3" s="10"/>
    </row>
    <row r="4" spans="1:59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6" s="17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20" customFormat="1" ht="24.75" customHeight="1">
      <c r="A6" s="106" t="s">
        <v>2</v>
      </c>
      <c r="B6" s="102" t="s">
        <v>3</v>
      </c>
      <c r="C6" s="102"/>
      <c r="D6" s="102"/>
      <c r="E6" s="18"/>
      <c r="F6" s="102" t="s">
        <v>4</v>
      </c>
      <c r="G6" s="102"/>
      <c r="H6" s="102"/>
      <c r="I6" s="18"/>
      <c r="J6" s="102" t="s">
        <v>5</v>
      </c>
      <c r="K6" s="102"/>
      <c r="L6" s="102"/>
      <c r="M6" s="106" t="s">
        <v>2</v>
      </c>
      <c r="N6" s="102" t="s">
        <v>6</v>
      </c>
      <c r="O6" s="102"/>
      <c r="P6" s="102"/>
      <c r="Q6" s="18"/>
      <c r="R6" s="103" t="s">
        <v>7</v>
      </c>
      <c r="S6" s="103"/>
      <c r="T6" s="103"/>
      <c r="U6" s="18"/>
      <c r="V6" s="102" t="s">
        <v>8</v>
      </c>
      <c r="W6" s="102"/>
      <c r="X6" s="102"/>
      <c r="Y6" s="106" t="s">
        <v>2</v>
      </c>
      <c r="Z6" s="102" t="s">
        <v>9</v>
      </c>
      <c r="AA6" s="102"/>
      <c r="AB6" s="102"/>
      <c r="AC6" s="18"/>
      <c r="AD6" s="102" t="s">
        <v>10</v>
      </c>
      <c r="AE6" s="102"/>
      <c r="AF6" s="102"/>
      <c r="AG6" s="19"/>
      <c r="AH6" s="105" t="s">
        <v>11</v>
      </c>
      <c r="AI6" s="105"/>
      <c r="AJ6" s="105"/>
      <c r="AK6" s="106" t="s">
        <v>2</v>
      </c>
      <c r="AL6" s="105" t="s">
        <v>12</v>
      </c>
      <c r="AM6" s="105"/>
      <c r="AN6" s="105"/>
      <c r="AO6" s="18"/>
      <c r="AP6" s="102" t="s">
        <v>13</v>
      </c>
      <c r="AQ6" s="102"/>
      <c r="AR6" s="102"/>
      <c r="AS6" s="19"/>
      <c r="AT6" s="103" t="s">
        <v>14</v>
      </c>
      <c r="AU6" s="103"/>
      <c r="AV6" s="103"/>
      <c r="AW6" s="106" t="s">
        <v>2</v>
      </c>
      <c r="AX6" s="102" t="s">
        <v>15</v>
      </c>
      <c r="AY6" s="102"/>
      <c r="AZ6" s="102"/>
      <c r="BA6" s="18"/>
      <c r="BB6" s="103" t="s">
        <v>16</v>
      </c>
      <c r="BC6" s="103"/>
      <c r="BD6" s="103"/>
    </row>
    <row r="7" spans="1:56" s="20" customFormat="1" ht="12.75" customHeight="1">
      <c r="A7" s="107"/>
      <c r="B7" s="21" t="s">
        <v>17</v>
      </c>
      <c r="C7" s="21" t="s">
        <v>18</v>
      </c>
      <c r="D7" s="21" t="s">
        <v>19</v>
      </c>
      <c r="E7" s="21"/>
      <c r="F7" s="21" t="s">
        <v>17</v>
      </c>
      <c r="G7" s="21" t="s">
        <v>18</v>
      </c>
      <c r="H7" s="21" t="s">
        <v>19</v>
      </c>
      <c r="I7" s="21"/>
      <c r="J7" s="21" t="s">
        <v>17</v>
      </c>
      <c r="K7" s="21" t="s">
        <v>18</v>
      </c>
      <c r="L7" s="21" t="s">
        <v>19</v>
      </c>
      <c r="M7" s="107"/>
      <c r="N7" s="21" t="s">
        <v>17</v>
      </c>
      <c r="O7" s="21" t="s">
        <v>18</v>
      </c>
      <c r="P7" s="21" t="s">
        <v>19</v>
      </c>
      <c r="Q7" s="21"/>
      <c r="R7" s="21" t="s">
        <v>17</v>
      </c>
      <c r="S7" s="21" t="s">
        <v>18</v>
      </c>
      <c r="T7" s="21" t="s">
        <v>19</v>
      </c>
      <c r="U7" s="21"/>
      <c r="V7" s="21" t="s">
        <v>17</v>
      </c>
      <c r="W7" s="21" t="s">
        <v>18</v>
      </c>
      <c r="X7" s="21" t="s">
        <v>19</v>
      </c>
      <c r="Y7" s="107"/>
      <c r="Z7" s="21" t="s">
        <v>17</v>
      </c>
      <c r="AA7" s="21" t="s">
        <v>18</v>
      </c>
      <c r="AB7" s="21" t="s">
        <v>19</v>
      </c>
      <c r="AC7" s="21"/>
      <c r="AD7" s="21" t="s">
        <v>17</v>
      </c>
      <c r="AE7" s="21" t="s">
        <v>18</v>
      </c>
      <c r="AF7" s="21" t="s">
        <v>19</v>
      </c>
      <c r="AG7" s="22"/>
      <c r="AH7" s="21" t="s">
        <v>17</v>
      </c>
      <c r="AI7" s="21" t="s">
        <v>18</v>
      </c>
      <c r="AJ7" s="21" t="s">
        <v>19</v>
      </c>
      <c r="AK7" s="107"/>
      <c r="AL7" s="21" t="s">
        <v>17</v>
      </c>
      <c r="AM7" s="21" t="s">
        <v>18</v>
      </c>
      <c r="AN7" s="21" t="s">
        <v>19</v>
      </c>
      <c r="AO7" s="21"/>
      <c r="AP7" s="21" t="s">
        <v>17</v>
      </c>
      <c r="AQ7" s="21" t="s">
        <v>18</v>
      </c>
      <c r="AR7" s="21" t="s">
        <v>19</v>
      </c>
      <c r="AS7" s="22"/>
      <c r="AT7" s="21" t="s">
        <v>17</v>
      </c>
      <c r="AU7" s="21" t="s">
        <v>18</v>
      </c>
      <c r="AV7" s="21" t="s">
        <v>19</v>
      </c>
      <c r="AW7" s="107"/>
      <c r="AX7" s="21" t="s">
        <v>17</v>
      </c>
      <c r="AY7" s="21" t="s">
        <v>18</v>
      </c>
      <c r="AZ7" s="21" t="s">
        <v>19</v>
      </c>
      <c r="BA7" s="21"/>
      <c r="BB7" s="21" t="s">
        <v>17</v>
      </c>
      <c r="BC7" s="21" t="s">
        <v>18</v>
      </c>
      <c r="BD7" s="21" t="s">
        <v>19</v>
      </c>
    </row>
    <row r="8" s="20" customFormat="1" ht="3.75" customHeight="1"/>
    <row r="9" spans="1:56" s="26" customFormat="1" ht="10.5" customHeight="1">
      <c r="A9" s="23" t="s">
        <v>20</v>
      </c>
      <c r="B9" s="24">
        <v>810059.10562</v>
      </c>
      <c r="C9" s="24">
        <v>446101.90743</v>
      </c>
      <c r="D9" s="24">
        <v>1256161.01305</v>
      </c>
      <c r="E9" s="24"/>
      <c r="F9" s="24">
        <v>514696.88869</v>
      </c>
      <c r="G9" s="24">
        <v>135441.96941999998</v>
      </c>
      <c r="H9" s="24">
        <v>650138.85811</v>
      </c>
      <c r="I9" s="24"/>
      <c r="J9" s="24">
        <v>43498.483270000004</v>
      </c>
      <c r="K9" s="24">
        <v>7492.53171</v>
      </c>
      <c r="L9" s="24">
        <v>50991.01498000001</v>
      </c>
      <c r="M9" s="23" t="s">
        <v>20</v>
      </c>
      <c r="N9" s="24">
        <v>575355.24959</v>
      </c>
      <c r="O9" s="24">
        <v>96955.36948000001</v>
      </c>
      <c r="P9" s="24">
        <v>672310.61907</v>
      </c>
      <c r="Q9" s="24"/>
      <c r="R9" s="24">
        <v>165337.14962</v>
      </c>
      <c r="S9" s="24">
        <v>41590.86997</v>
      </c>
      <c r="T9" s="24">
        <v>206928.01959</v>
      </c>
      <c r="U9" s="24"/>
      <c r="V9" s="24">
        <v>67457.78799</v>
      </c>
      <c r="W9" s="24">
        <v>18501.39099</v>
      </c>
      <c r="X9" s="24">
        <v>85959.17897999998</v>
      </c>
      <c r="Y9" s="23" t="s">
        <v>20</v>
      </c>
      <c r="Z9" s="24">
        <v>24906.262730000002</v>
      </c>
      <c r="AA9" s="24">
        <v>3974.7995899999996</v>
      </c>
      <c r="AB9" s="24">
        <v>28881.06232</v>
      </c>
      <c r="AC9" s="24"/>
      <c r="AD9" s="24">
        <v>696683.91427</v>
      </c>
      <c r="AE9" s="24">
        <v>219156.73334</v>
      </c>
      <c r="AF9" s="24">
        <v>915840.64761</v>
      </c>
      <c r="AG9" s="24"/>
      <c r="AH9" s="24">
        <v>169553.15763</v>
      </c>
      <c r="AI9" s="24">
        <v>176928.17690000002</v>
      </c>
      <c r="AJ9" s="24">
        <v>346481.33453</v>
      </c>
      <c r="AK9" s="23" t="s">
        <v>20</v>
      </c>
      <c r="AL9" s="24">
        <v>124756.06548</v>
      </c>
      <c r="AM9" s="24">
        <v>57210.139200000005</v>
      </c>
      <c r="AN9" s="24">
        <v>181966.20468</v>
      </c>
      <c r="AO9" s="24"/>
      <c r="AP9" s="24">
        <v>222951.34343</v>
      </c>
      <c r="AQ9" s="24">
        <v>66358.50685</v>
      </c>
      <c r="AR9" s="24">
        <v>289309.85028</v>
      </c>
      <c r="AS9" s="24"/>
      <c r="AT9" s="25">
        <v>3415255.4083199995</v>
      </c>
      <c r="AU9" s="25">
        <v>1269712.39488</v>
      </c>
      <c r="AV9" s="25">
        <v>4684967.803200001</v>
      </c>
      <c r="AW9" s="23" t="s">
        <v>20</v>
      </c>
      <c r="AX9" s="25">
        <v>47519.13553</v>
      </c>
      <c r="AY9" s="25">
        <v>28737.04638</v>
      </c>
      <c r="AZ9" s="25">
        <v>76256.18191</v>
      </c>
      <c r="BA9" s="24"/>
      <c r="BB9" s="25">
        <v>3462774.54385</v>
      </c>
      <c r="BC9" s="25">
        <v>1298449.4412600002</v>
      </c>
      <c r="BD9" s="25">
        <v>4761223.985110001</v>
      </c>
    </row>
    <row r="10" spans="1:56" s="26" customFormat="1" ht="10.5" customHeight="1">
      <c r="A10" s="26" t="s">
        <v>21</v>
      </c>
      <c r="B10" s="27">
        <v>275583.13705</v>
      </c>
      <c r="C10" s="27">
        <v>102589.70761</v>
      </c>
      <c r="D10" s="27">
        <v>378172.84466</v>
      </c>
      <c r="E10" s="27"/>
      <c r="F10" s="27">
        <v>131058.79040000001</v>
      </c>
      <c r="G10" s="27">
        <v>23698.40519</v>
      </c>
      <c r="H10" s="27">
        <v>154757.19559000002</v>
      </c>
      <c r="I10" s="27"/>
      <c r="J10" s="27">
        <v>3987.99944</v>
      </c>
      <c r="K10" s="27">
        <v>749.5426199999999</v>
      </c>
      <c r="L10" s="27">
        <v>4737.54206</v>
      </c>
      <c r="M10" s="26" t="s">
        <v>21</v>
      </c>
      <c r="N10" s="27">
        <v>254030.15730000002</v>
      </c>
      <c r="O10" s="27">
        <v>34199.49888</v>
      </c>
      <c r="P10" s="27">
        <v>288229.65618</v>
      </c>
      <c r="Q10" s="27"/>
      <c r="R10" s="27">
        <v>26031.3146</v>
      </c>
      <c r="S10" s="27">
        <v>5129.75561</v>
      </c>
      <c r="T10" s="27">
        <v>31161.07021</v>
      </c>
      <c r="U10" s="27"/>
      <c r="V10" s="27">
        <v>11186.393300000002</v>
      </c>
      <c r="W10" s="27">
        <v>1557.10654</v>
      </c>
      <c r="X10" s="27">
        <v>12743.49984</v>
      </c>
      <c r="Y10" s="26" t="s">
        <v>21</v>
      </c>
      <c r="Z10" s="27">
        <v>4753.8237</v>
      </c>
      <c r="AA10" s="27">
        <v>1077.05457</v>
      </c>
      <c r="AB10" s="27">
        <v>5830.87827</v>
      </c>
      <c r="AC10" s="27"/>
      <c r="AD10" s="27">
        <v>320122.1253</v>
      </c>
      <c r="AE10" s="27">
        <v>49666.22489</v>
      </c>
      <c r="AF10" s="27">
        <v>369788.35019</v>
      </c>
      <c r="AG10" s="27"/>
      <c r="AH10" s="27">
        <v>118399.8525</v>
      </c>
      <c r="AI10" s="27">
        <v>14348.19026</v>
      </c>
      <c r="AJ10" s="27">
        <v>132748.04276</v>
      </c>
      <c r="AK10" s="26" t="s">
        <v>21</v>
      </c>
      <c r="AL10" s="27">
        <v>20438.129699999998</v>
      </c>
      <c r="AM10" s="27">
        <v>6418.232730000001</v>
      </c>
      <c r="AN10" s="27">
        <v>26856.36243</v>
      </c>
      <c r="AO10" s="27"/>
      <c r="AP10" s="27">
        <v>45419.411159999996</v>
      </c>
      <c r="AQ10" s="27">
        <v>10586.250699999999</v>
      </c>
      <c r="AR10" s="27">
        <v>56005.66186</v>
      </c>
      <c r="AS10" s="27"/>
      <c r="AT10" s="28">
        <v>1211011.1344500002</v>
      </c>
      <c r="AU10" s="28">
        <v>250019.96959999998</v>
      </c>
      <c r="AV10" s="28">
        <v>1461031.10405</v>
      </c>
      <c r="AW10" s="26" t="s">
        <v>21</v>
      </c>
      <c r="AX10" s="28">
        <v>9125.03178</v>
      </c>
      <c r="AY10" s="28">
        <v>2025.54793</v>
      </c>
      <c r="AZ10" s="28">
        <v>11150.579709999998</v>
      </c>
      <c r="BA10" s="27"/>
      <c r="BB10" s="28">
        <v>1220136.1662300003</v>
      </c>
      <c r="BC10" s="28">
        <v>252045.51753</v>
      </c>
      <c r="BD10" s="28">
        <v>1472181.68376</v>
      </c>
    </row>
    <row r="11" spans="1:56" s="26" customFormat="1" ht="10.5" customHeight="1">
      <c r="A11" s="26" t="s">
        <v>22</v>
      </c>
      <c r="B11" s="27">
        <v>530552.56555</v>
      </c>
      <c r="C11" s="27">
        <v>183303.75694999998</v>
      </c>
      <c r="D11" s="27">
        <v>713856.3225</v>
      </c>
      <c r="E11" s="27"/>
      <c r="F11" s="27">
        <v>381098.46429000003</v>
      </c>
      <c r="G11" s="27">
        <v>109822.06423</v>
      </c>
      <c r="H11" s="27">
        <v>490920.52852000005</v>
      </c>
      <c r="I11" s="27"/>
      <c r="J11" s="27">
        <v>38844.926159999995</v>
      </c>
      <c r="K11" s="27">
        <v>6669.94905</v>
      </c>
      <c r="L11" s="27">
        <v>45514.87520999999</v>
      </c>
      <c r="M11" s="26" t="s">
        <v>22</v>
      </c>
      <c r="N11" s="27">
        <v>319860.24355</v>
      </c>
      <c r="O11" s="27">
        <v>61284.2125</v>
      </c>
      <c r="P11" s="27">
        <v>381144.45605000004</v>
      </c>
      <c r="Q11" s="27"/>
      <c r="R11" s="27">
        <v>138504.81</v>
      </c>
      <c r="S11" s="27">
        <v>35853.82004</v>
      </c>
      <c r="T11" s="27">
        <v>174358.63004</v>
      </c>
      <c r="U11" s="27"/>
      <c r="V11" s="27">
        <v>56117.83161</v>
      </c>
      <c r="W11" s="27">
        <v>16597.69027</v>
      </c>
      <c r="X11" s="27">
        <v>72715.52188</v>
      </c>
      <c r="Y11" s="26" t="s">
        <v>22</v>
      </c>
      <c r="Z11" s="27">
        <v>19392.29357</v>
      </c>
      <c r="AA11" s="27">
        <v>2897.74502</v>
      </c>
      <c r="AB11" s="27">
        <v>22290.03859</v>
      </c>
      <c r="AC11" s="27"/>
      <c r="AD11" s="27">
        <v>376398.98616000003</v>
      </c>
      <c r="AE11" s="27">
        <v>169459.82136</v>
      </c>
      <c r="AF11" s="27">
        <v>545858.80752</v>
      </c>
      <c r="AG11" s="27"/>
      <c r="AH11" s="27">
        <v>41739.99813</v>
      </c>
      <c r="AI11" s="27">
        <v>93859.60029</v>
      </c>
      <c r="AJ11" s="27">
        <v>135599.59842000002</v>
      </c>
      <c r="AK11" s="26" t="s">
        <v>22</v>
      </c>
      <c r="AL11" s="27">
        <v>104148.76021</v>
      </c>
      <c r="AM11" s="27">
        <v>44466.4599</v>
      </c>
      <c r="AN11" s="27">
        <v>148615.22011</v>
      </c>
      <c r="AO11" s="27"/>
      <c r="AP11" s="27">
        <v>174740.41230000003</v>
      </c>
      <c r="AQ11" s="27">
        <v>55086.500289999996</v>
      </c>
      <c r="AR11" s="27">
        <v>229826.91259</v>
      </c>
      <c r="AS11" s="27"/>
      <c r="AT11" s="28">
        <v>2181399.29153</v>
      </c>
      <c r="AU11" s="28">
        <v>779301.6198999999</v>
      </c>
      <c r="AV11" s="28">
        <v>2960700.91143</v>
      </c>
      <c r="AW11" s="26" t="s">
        <v>22</v>
      </c>
      <c r="AX11" s="28">
        <v>37676.096789999996</v>
      </c>
      <c r="AY11" s="28">
        <v>25840.620850000003</v>
      </c>
      <c r="AZ11" s="28">
        <v>63516.71764</v>
      </c>
      <c r="BA11" s="27"/>
      <c r="BB11" s="28">
        <v>2219075.3883200004</v>
      </c>
      <c r="BC11" s="28">
        <v>805142.24075</v>
      </c>
      <c r="BD11" s="28">
        <v>3024217.62907</v>
      </c>
    </row>
    <row r="12" spans="1:56" s="26" customFormat="1" ht="10.5" customHeight="1">
      <c r="A12" s="26" t="s">
        <v>23</v>
      </c>
      <c r="B12" s="27">
        <v>2430.59325</v>
      </c>
      <c r="C12" s="27">
        <v>12.80634</v>
      </c>
      <c r="D12" s="27">
        <v>2443.39959</v>
      </c>
      <c r="E12" s="27"/>
      <c r="F12" s="27">
        <v>2329.5723900000003</v>
      </c>
      <c r="G12" s="27">
        <v>1537.2</v>
      </c>
      <c r="H12" s="27">
        <v>3866.77239</v>
      </c>
      <c r="I12" s="27"/>
      <c r="J12" s="27">
        <v>0</v>
      </c>
      <c r="K12" s="27">
        <v>0</v>
      </c>
      <c r="L12" s="27">
        <v>0</v>
      </c>
      <c r="M12" s="26" t="s">
        <v>23</v>
      </c>
      <c r="N12" s="27">
        <v>238.23770000000002</v>
      </c>
      <c r="O12" s="27">
        <v>22.75056</v>
      </c>
      <c r="P12" s="27">
        <v>260.98826</v>
      </c>
      <c r="Q12" s="27"/>
      <c r="R12" s="27">
        <v>0</v>
      </c>
      <c r="S12" s="27">
        <v>0</v>
      </c>
      <c r="T12" s="27">
        <v>0</v>
      </c>
      <c r="U12" s="27"/>
      <c r="V12" s="27">
        <v>7.68</v>
      </c>
      <c r="W12" s="27">
        <v>0</v>
      </c>
      <c r="X12" s="27">
        <v>7.68</v>
      </c>
      <c r="Y12" s="26" t="s">
        <v>23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322.49505</v>
      </c>
      <c r="AI12" s="27">
        <v>0</v>
      </c>
      <c r="AJ12" s="27">
        <v>322.49505</v>
      </c>
      <c r="AK12" s="26" t="s">
        <v>23</v>
      </c>
      <c r="AL12" s="27">
        <v>107.83657000000001</v>
      </c>
      <c r="AM12" s="27">
        <v>0</v>
      </c>
      <c r="AN12" s="27">
        <v>107.83657000000001</v>
      </c>
      <c r="AO12" s="27"/>
      <c r="AP12" s="27">
        <v>939.26151</v>
      </c>
      <c r="AQ12" s="27">
        <v>0</v>
      </c>
      <c r="AR12" s="27">
        <v>939.26151</v>
      </c>
      <c r="AS12" s="27"/>
      <c r="AT12" s="28">
        <v>6375.67647</v>
      </c>
      <c r="AU12" s="28">
        <v>1572.7569</v>
      </c>
      <c r="AV12" s="28">
        <v>7948.43337</v>
      </c>
      <c r="AW12" s="26" t="s">
        <v>23</v>
      </c>
      <c r="AX12" s="28">
        <v>234.72558999999998</v>
      </c>
      <c r="AY12" s="28">
        <v>0</v>
      </c>
      <c r="AZ12" s="28">
        <v>234.72558999999998</v>
      </c>
      <c r="BA12" s="27"/>
      <c r="BB12" s="28">
        <v>6610.40206</v>
      </c>
      <c r="BC12" s="28">
        <v>1572.7569</v>
      </c>
      <c r="BD12" s="28">
        <v>8183.15896</v>
      </c>
    </row>
    <row r="13" spans="1:56" s="26" customFormat="1" ht="10.5" customHeight="1">
      <c r="A13" s="26" t="s">
        <v>24</v>
      </c>
      <c r="B13" s="27">
        <v>1492.80977</v>
      </c>
      <c r="C13" s="27">
        <v>160195.63653</v>
      </c>
      <c r="D13" s="27">
        <v>161688.4463</v>
      </c>
      <c r="E13" s="27"/>
      <c r="F13" s="27">
        <v>210.06160999999997</v>
      </c>
      <c r="G13" s="27">
        <v>384.3</v>
      </c>
      <c r="H13" s="27">
        <v>594.36161</v>
      </c>
      <c r="I13" s="27"/>
      <c r="J13" s="27">
        <v>665.55767</v>
      </c>
      <c r="K13" s="27">
        <v>73.04003999999999</v>
      </c>
      <c r="L13" s="27">
        <v>738.5977100000001</v>
      </c>
      <c r="M13" s="26" t="s">
        <v>24</v>
      </c>
      <c r="N13" s="27">
        <v>1226.61104</v>
      </c>
      <c r="O13" s="27">
        <v>1448.90754</v>
      </c>
      <c r="P13" s="27">
        <v>2675.51858</v>
      </c>
      <c r="Q13" s="27"/>
      <c r="R13" s="27">
        <v>801.02502</v>
      </c>
      <c r="S13" s="27">
        <v>607.29432</v>
      </c>
      <c r="T13" s="27">
        <v>1408.3193399999998</v>
      </c>
      <c r="U13" s="27"/>
      <c r="V13" s="27">
        <v>145.88307999999998</v>
      </c>
      <c r="W13" s="27">
        <v>346.59418</v>
      </c>
      <c r="X13" s="27">
        <v>492.47726</v>
      </c>
      <c r="Y13" s="26" t="s">
        <v>24</v>
      </c>
      <c r="Z13" s="27">
        <v>760.14546</v>
      </c>
      <c r="AA13" s="27">
        <v>0</v>
      </c>
      <c r="AB13" s="27">
        <v>760.14546</v>
      </c>
      <c r="AC13" s="27"/>
      <c r="AD13" s="27">
        <v>162.80281</v>
      </c>
      <c r="AE13" s="27">
        <v>30.68709</v>
      </c>
      <c r="AF13" s="27">
        <v>193.4899</v>
      </c>
      <c r="AG13" s="27"/>
      <c r="AH13" s="27">
        <v>9090.81195</v>
      </c>
      <c r="AI13" s="27">
        <v>68720.38635</v>
      </c>
      <c r="AJ13" s="27">
        <v>77811.1983</v>
      </c>
      <c r="AK13" s="26" t="s">
        <v>24</v>
      </c>
      <c r="AL13" s="27">
        <v>61.339</v>
      </c>
      <c r="AM13" s="27">
        <v>6325.44657</v>
      </c>
      <c r="AN13" s="27">
        <v>6386.78557</v>
      </c>
      <c r="AO13" s="27"/>
      <c r="AP13" s="27">
        <v>1852.25846</v>
      </c>
      <c r="AQ13" s="27">
        <v>685.75586</v>
      </c>
      <c r="AR13" s="27">
        <v>2538.0143199999998</v>
      </c>
      <c r="AS13" s="27"/>
      <c r="AT13" s="28">
        <v>16469.305869999997</v>
      </c>
      <c r="AU13" s="28">
        <v>238818.04848</v>
      </c>
      <c r="AV13" s="28">
        <v>255287.35435000004</v>
      </c>
      <c r="AW13" s="26" t="s">
        <v>24</v>
      </c>
      <c r="AX13" s="28">
        <v>483.28137</v>
      </c>
      <c r="AY13" s="28">
        <v>870.8776</v>
      </c>
      <c r="AZ13" s="28">
        <v>1354.15897</v>
      </c>
      <c r="BA13" s="27"/>
      <c r="BB13" s="28">
        <v>16952.587239999997</v>
      </c>
      <c r="BC13" s="28">
        <v>239688.92607999998</v>
      </c>
      <c r="BD13" s="28">
        <v>256641.51332000003</v>
      </c>
    </row>
    <row r="14" spans="2:56" s="26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X14" s="28"/>
      <c r="AY14" s="28"/>
      <c r="AZ14" s="28"/>
      <c r="BA14" s="27"/>
      <c r="BB14" s="28"/>
      <c r="BC14" s="28"/>
      <c r="BD14" s="28"/>
    </row>
    <row r="15" spans="1:56" s="26" customFormat="1" ht="10.5" customHeight="1">
      <c r="A15" s="29" t="s">
        <v>25</v>
      </c>
      <c r="B15" s="30">
        <v>155000</v>
      </c>
      <c r="C15" s="30">
        <v>26901</v>
      </c>
      <c r="D15" s="30">
        <v>181901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25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25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29" t="s">
        <v>25</v>
      </c>
      <c r="AL15" s="30">
        <v>0</v>
      </c>
      <c r="AM15" s="30">
        <v>0</v>
      </c>
      <c r="AN15" s="30">
        <v>0</v>
      </c>
      <c r="AO15" s="30"/>
      <c r="AP15" s="30">
        <v>0</v>
      </c>
      <c r="AQ15" s="30">
        <v>0</v>
      </c>
      <c r="AR15" s="30">
        <v>0</v>
      </c>
      <c r="AS15" s="30"/>
      <c r="AT15" s="31">
        <v>155000</v>
      </c>
      <c r="AU15" s="31">
        <v>26901</v>
      </c>
      <c r="AV15" s="31">
        <v>181901</v>
      </c>
      <c r="AW15" s="29" t="s">
        <v>25</v>
      </c>
      <c r="AX15" s="31">
        <v>0</v>
      </c>
      <c r="AY15" s="31">
        <v>0</v>
      </c>
      <c r="AZ15" s="31">
        <v>0</v>
      </c>
      <c r="BA15" s="30"/>
      <c r="BB15" s="31">
        <v>155000</v>
      </c>
      <c r="BC15" s="31">
        <v>26901</v>
      </c>
      <c r="BD15" s="31">
        <v>181901</v>
      </c>
    </row>
    <row r="16" spans="2:56" s="26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X16" s="28"/>
      <c r="AY16" s="28"/>
      <c r="AZ16" s="28"/>
      <c r="BA16" s="27"/>
      <c r="BB16" s="28"/>
      <c r="BC16" s="28"/>
      <c r="BD16" s="28"/>
    </row>
    <row r="17" spans="1:56" s="26" customFormat="1" ht="10.5" customHeight="1">
      <c r="A17" s="23" t="s">
        <v>26</v>
      </c>
      <c r="B17" s="24">
        <v>72844.89158</v>
      </c>
      <c r="C17" s="24">
        <v>0</v>
      </c>
      <c r="D17" s="24">
        <v>72844.89158</v>
      </c>
      <c r="E17" s="24"/>
      <c r="F17" s="24">
        <v>64307.089850000004</v>
      </c>
      <c r="G17" s="24">
        <v>0</v>
      </c>
      <c r="H17" s="24">
        <v>64307.089850000004</v>
      </c>
      <c r="I17" s="24"/>
      <c r="J17" s="24">
        <v>13165.27014</v>
      </c>
      <c r="K17" s="24">
        <v>0</v>
      </c>
      <c r="L17" s="24">
        <v>13165.27014</v>
      </c>
      <c r="M17" s="23" t="s">
        <v>26</v>
      </c>
      <c r="N17" s="24">
        <v>145687.723</v>
      </c>
      <c r="O17" s="24">
        <v>0</v>
      </c>
      <c r="P17" s="24">
        <v>145687.723</v>
      </c>
      <c r="Q17" s="24"/>
      <c r="R17" s="24">
        <v>75856.67970000001</v>
      </c>
      <c r="S17" s="24">
        <v>0</v>
      </c>
      <c r="T17" s="24">
        <v>75856.67970000001</v>
      </c>
      <c r="U17" s="24"/>
      <c r="V17" s="24">
        <v>16535.84949</v>
      </c>
      <c r="W17" s="24">
        <v>0</v>
      </c>
      <c r="X17" s="24">
        <v>16535.84949</v>
      </c>
      <c r="Y17" s="23" t="s">
        <v>26</v>
      </c>
      <c r="Z17" s="24">
        <v>7800.97465</v>
      </c>
      <c r="AA17" s="24">
        <v>0</v>
      </c>
      <c r="AB17" s="24">
        <v>7800.97465</v>
      </c>
      <c r="AC17" s="24"/>
      <c r="AD17" s="24">
        <v>106106.93918</v>
      </c>
      <c r="AE17" s="24">
        <v>62522.88232</v>
      </c>
      <c r="AF17" s="24">
        <v>168629.8215</v>
      </c>
      <c r="AG17" s="24"/>
      <c r="AH17" s="24">
        <v>175795.04642</v>
      </c>
      <c r="AI17" s="24">
        <v>0</v>
      </c>
      <c r="AJ17" s="24">
        <v>175795.04642</v>
      </c>
      <c r="AK17" s="23" t="s">
        <v>26</v>
      </c>
      <c r="AL17" s="24">
        <v>25788.86462</v>
      </c>
      <c r="AM17" s="24">
        <v>0</v>
      </c>
      <c r="AN17" s="24">
        <v>25788.86462</v>
      </c>
      <c r="AO17" s="24"/>
      <c r="AP17" s="24">
        <v>264537.68029</v>
      </c>
      <c r="AQ17" s="24">
        <v>19598.30323</v>
      </c>
      <c r="AR17" s="24">
        <v>284135.98352</v>
      </c>
      <c r="AS17" s="24"/>
      <c r="AT17" s="25">
        <v>968427.0089199999</v>
      </c>
      <c r="AU17" s="25">
        <v>82121.18555</v>
      </c>
      <c r="AV17" s="25">
        <v>1050548.19447</v>
      </c>
      <c r="AW17" s="23" t="s">
        <v>26</v>
      </c>
      <c r="AX17" s="25">
        <v>9887.768810000001</v>
      </c>
      <c r="AY17" s="25">
        <v>304.84373</v>
      </c>
      <c r="AZ17" s="25">
        <v>10192.61254</v>
      </c>
      <c r="BA17" s="24"/>
      <c r="BB17" s="25">
        <v>978314.7777299999</v>
      </c>
      <c r="BC17" s="25">
        <v>82426.02928</v>
      </c>
      <c r="BD17" s="25">
        <v>1060740.8070099999</v>
      </c>
    </row>
    <row r="18" spans="1:56" s="26" customFormat="1" ht="10.5" customHeight="1">
      <c r="A18" s="32" t="s">
        <v>27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2" t="s">
        <v>27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2" t="s">
        <v>27</v>
      </c>
      <c r="Z18" s="27">
        <v>0</v>
      </c>
      <c r="AA18" s="27">
        <v>0</v>
      </c>
      <c r="AB18" s="27">
        <v>0</v>
      </c>
      <c r="AC18" s="27"/>
      <c r="AD18" s="27">
        <v>97136.36843</v>
      </c>
      <c r="AE18" s="27">
        <v>60435.07188</v>
      </c>
      <c r="AF18" s="27">
        <v>157571.44031</v>
      </c>
      <c r="AG18" s="27"/>
      <c r="AH18" s="27">
        <v>0</v>
      </c>
      <c r="AI18" s="27">
        <v>0</v>
      </c>
      <c r="AJ18" s="27">
        <v>0</v>
      </c>
      <c r="AK18" s="32" t="s">
        <v>27</v>
      </c>
      <c r="AL18" s="27">
        <v>0</v>
      </c>
      <c r="AM18" s="27">
        <v>0</v>
      </c>
      <c r="AN18" s="27">
        <v>0</v>
      </c>
      <c r="AO18" s="27"/>
      <c r="AP18" s="27">
        <v>0</v>
      </c>
      <c r="AQ18" s="27">
        <v>0</v>
      </c>
      <c r="AR18" s="27">
        <v>0</v>
      </c>
      <c r="AS18" s="27"/>
      <c r="AT18" s="28">
        <v>97136.36843</v>
      </c>
      <c r="AU18" s="28">
        <v>60435.07188</v>
      </c>
      <c r="AV18" s="28">
        <v>157571.44031</v>
      </c>
      <c r="AW18" s="32" t="s">
        <v>27</v>
      </c>
      <c r="AX18" s="28">
        <v>0</v>
      </c>
      <c r="AY18" s="28">
        <v>0</v>
      </c>
      <c r="AZ18" s="28">
        <v>0</v>
      </c>
      <c r="BA18" s="27"/>
      <c r="BB18" s="28">
        <v>97136.36843</v>
      </c>
      <c r="BC18" s="28">
        <v>60435.07188</v>
      </c>
      <c r="BD18" s="28">
        <v>157571.44031</v>
      </c>
    </row>
    <row r="19" spans="1:56" s="26" customFormat="1" ht="10.5" customHeight="1">
      <c r="A19" s="33" t="s">
        <v>28</v>
      </c>
      <c r="B19" s="27">
        <v>68598.90999</v>
      </c>
      <c r="C19" s="27">
        <v>0</v>
      </c>
      <c r="D19" s="27">
        <v>68598.90999</v>
      </c>
      <c r="E19" s="27"/>
      <c r="F19" s="27">
        <v>62703.759979999995</v>
      </c>
      <c r="G19" s="27">
        <v>0</v>
      </c>
      <c r="H19" s="27">
        <v>62703.759979999995</v>
      </c>
      <c r="I19" s="27"/>
      <c r="J19" s="27">
        <v>0</v>
      </c>
      <c r="K19" s="27">
        <v>0</v>
      </c>
      <c r="L19" s="27">
        <v>0</v>
      </c>
      <c r="M19" s="33" t="s">
        <v>28</v>
      </c>
      <c r="N19" s="27">
        <v>141612.588</v>
      </c>
      <c r="O19" s="27">
        <v>0</v>
      </c>
      <c r="P19" s="27">
        <v>141612.588</v>
      </c>
      <c r="Q19" s="27"/>
      <c r="R19" s="27">
        <v>72739.1927</v>
      </c>
      <c r="S19" s="27">
        <v>0</v>
      </c>
      <c r="T19" s="27">
        <v>72739.1927</v>
      </c>
      <c r="U19" s="27"/>
      <c r="V19" s="27">
        <v>14636.20149</v>
      </c>
      <c r="W19" s="27">
        <v>0</v>
      </c>
      <c r="X19" s="27">
        <v>14636.20149</v>
      </c>
      <c r="Y19" s="33" t="s">
        <v>28</v>
      </c>
      <c r="Z19" s="27">
        <v>0</v>
      </c>
      <c r="AA19" s="27">
        <v>0</v>
      </c>
      <c r="AB19" s="27">
        <v>0</v>
      </c>
      <c r="AC19" s="27"/>
      <c r="AD19" s="27">
        <v>0</v>
      </c>
      <c r="AE19" s="27">
        <v>0</v>
      </c>
      <c r="AF19" s="27">
        <v>0</v>
      </c>
      <c r="AG19" s="27"/>
      <c r="AH19" s="27">
        <v>18812.24251</v>
      </c>
      <c r="AI19" s="27">
        <v>0</v>
      </c>
      <c r="AJ19" s="27">
        <v>18812.24251</v>
      </c>
      <c r="AK19" s="33" t="s">
        <v>28</v>
      </c>
      <c r="AL19" s="27">
        <v>3396.0492000000004</v>
      </c>
      <c r="AM19" s="27">
        <v>0</v>
      </c>
      <c r="AN19" s="27">
        <v>3396.0492000000004</v>
      </c>
      <c r="AO19" s="27"/>
      <c r="AP19" s="27">
        <v>262519.28679</v>
      </c>
      <c r="AQ19" s="27">
        <v>19598.30323</v>
      </c>
      <c r="AR19" s="27">
        <v>282117.59002</v>
      </c>
      <c r="AS19" s="27"/>
      <c r="AT19" s="28">
        <v>645018.23066</v>
      </c>
      <c r="AU19" s="28">
        <v>19598.30323</v>
      </c>
      <c r="AV19" s="28">
        <v>664616.53389</v>
      </c>
      <c r="AW19" s="33" t="s">
        <v>28</v>
      </c>
      <c r="AX19" s="28">
        <v>9887.768810000001</v>
      </c>
      <c r="AY19" s="28">
        <v>304.84373</v>
      </c>
      <c r="AZ19" s="28">
        <v>10192.61254</v>
      </c>
      <c r="BA19" s="27"/>
      <c r="BB19" s="28">
        <v>654905.9994699999</v>
      </c>
      <c r="BC19" s="28">
        <v>19903.146960000002</v>
      </c>
      <c r="BD19" s="28">
        <v>674809.14643</v>
      </c>
    </row>
    <row r="20" spans="1:56" s="26" customFormat="1" ht="10.5" customHeight="1">
      <c r="A20" s="33" t="s">
        <v>29</v>
      </c>
      <c r="B20" s="27">
        <v>3007.84431</v>
      </c>
      <c r="C20" s="27">
        <v>0</v>
      </c>
      <c r="D20" s="27">
        <v>3007.84431</v>
      </c>
      <c r="E20" s="27"/>
      <c r="F20" s="27">
        <v>966.50639</v>
      </c>
      <c r="G20" s="27">
        <v>0</v>
      </c>
      <c r="H20" s="27">
        <v>966.50639</v>
      </c>
      <c r="I20" s="27"/>
      <c r="J20" s="27">
        <v>11288.049140000001</v>
      </c>
      <c r="K20" s="27">
        <v>0</v>
      </c>
      <c r="L20" s="27">
        <v>11288.049140000001</v>
      </c>
      <c r="M20" s="33" t="s">
        <v>29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27"/>
      <c r="V20" s="27">
        <v>0</v>
      </c>
      <c r="W20" s="27">
        <v>0</v>
      </c>
      <c r="X20" s="27">
        <v>0</v>
      </c>
      <c r="Y20" s="33" t="s">
        <v>29</v>
      </c>
      <c r="Z20" s="27">
        <v>4080.39265</v>
      </c>
      <c r="AA20" s="27">
        <v>0</v>
      </c>
      <c r="AB20" s="27">
        <v>4080.39265</v>
      </c>
      <c r="AC20" s="27"/>
      <c r="AD20" s="27">
        <v>124.35181</v>
      </c>
      <c r="AE20" s="27">
        <v>2087.8104399999997</v>
      </c>
      <c r="AF20" s="27">
        <v>2212.16225</v>
      </c>
      <c r="AG20" s="27"/>
      <c r="AH20" s="27">
        <v>147316.28891</v>
      </c>
      <c r="AI20" s="27">
        <v>0</v>
      </c>
      <c r="AJ20" s="27">
        <v>147316.28891</v>
      </c>
      <c r="AK20" s="33" t="s">
        <v>29</v>
      </c>
      <c r="AL20" s="27">
        <v>20010.51742</v>
      </c>
      <c r="AM20" s="27">
        <v>0</v>
      </c>
      <c r="AN20" s="27">
        <v>20010.51742</v>
      </c>
      <c r="AO20" s="27"/>
      <c r="AP20" s="27">
        <v>0</v>
      </c>
      <c r="AQ20" s="27">
        <v>0</v>
      </c>
      <c r="AR20" s="27">
        <v>0</v>
      </c>
      <c r="AS20" s="27"/>
      <c r="AT20" s="28">
        <v>186793.95063</v>
      </c>
      <c r="AU20" s="28">
        <v>2087.8104399999997</v>
      </c>
      <c r="AV20" s="28">
        <v>188881.76106999998</v>
      </c>
      <c r="AW20" s="33" t="s">
        <v>29</v>
      </c>
      <c r="AX20" s="28">
        <v>0</v>
      </c>
      <c r="AY20" s="28">
        <v>0</v>
      </c>
      <c r="AZ20" s="28">
        <v>0</v>
      </c>
      <c r="BA20" s="27"/>
      <c r="BB20" s="28">
        <v>186793.95063</v>
      </c>
      <c r="BC20" s="28">
        <v>2087.8104399999997</v>
      </c>
      <c r="BD20" s="28">
        <v>188881.76106999998</v>
      </c>
    </row>
    <row r="21" spans="1:56" s="26" customFormat="1" ht="10.5" customHeight="1">
      <c r="A21" s="32" t="s">
        <v>30</v>
      </c>
      <c r="B21" s="27">
        <v>1238.13728</v>
      </c>
      <c r="C21" s="27">
        <v>0</v>
      </c>
      <c r="D21" s="27">
        <v>1238.13728</v>
      </c>
      <c r="E21" s="27"/>
      <c r="F21" s="27">
        <v>1633.557</v>
      </c>
      <c r="G21" s="27">
        <v>0</v>
      </c>
      <c r="H21" s="27">
        <v>1633.557</v>
      </c>
      <c r="I21" s="27"/>
      <c r="J21" s="27">
        <v>1877.221</v>
      </c>
      <c r="K21" s="27">
        <v>0</v>
      </c>
      <c r="L21" s="27">
        <v>1877.221</v>
      </c>
      <c r="M21" s="32" t="s">
        <v>30</v>
      </c>
      <c r="N21" s="27">
        <v>4075.135</v>
      </c>
      <c r="O21" s="27">
        <v>0</v>
      </c>
      <c r="P21" s="27">
        <v>4075.135</v>
      </c>
      <c r="Q21" s="27"/>
      <c r="R21" s="27">
        <v>3117.487</v>
      </c>
      <c r="S21" s="27">
        <v>0</v>
      </c>
      <c r="T21" s="27">
        <v>3117.487</v>
      </c>
      <c r="U21" s="27"/>
      <c r="V21" s="27">
        <v>1899.648</v>
      </c>
      <c r="W21" s="27">
        <v>0</v>
      </c>
      <c r="X21" s="27">
        <v>1899.648</v>
      </c>
      <c r="Y21" s="32" t="s">
        <v>30</v>
      </c>
      <c r="Z21" s="27">
        <v>3720.582</v>
      </c>
      <c r="AA21" s="27">
        <v>0</v>
      </c>
      <c r="AB21" s="27">
        <v>3720.582</v>
      </c>
      <c r="AC21" s="27"/>
      <c r="AD21" s="27">
        <v>8846.218939999999</v>
      </c>
      <c r="AE21" s="27">
        <v>0</v>
      </c>
      <c r="AF21" s="27">
        <v>8846.218939999999</v>
      </c>
      <c r="AG21" s="27"/>
      <c r="AH21" s="27">
        <v>10389.996</v>
      </c>
      <c r="AI21" s="27">
        <v>0</v>
      </c>
      <c r="AJ21" s="27">
        <v>10389.996</v>
      </c>
      <c r="AK21" s="32" t="s">
        <v>30</v>
      </c>
      <c r="AL21" s="27">
        <v>2382.298</v>
      </c>
      <c r="AM21" s="27">
        <v>0</v>
      </c>
      <c r="AN21" s="27">
        <v>2382.298</v>
      </c>
      <c r="AO21" s="27"/>
      <c r="AP21" s="27">
        <v>3017.728</v>
      </c>
      <c r="AQ21" s="27">
        <v>0</v>
      </c>
      <c r="AR21" s="27">
        <v>3017.728</v>
      </c>
      <c r="AS21" s="27"/>
      <c r="AT21" s="28">
        <v>42198.008219999996</v>
      </c>
      <c r="AU21" s="28">
        <v>0</v>
      </c>
      <c r="AV21" s="28">
        <v>42198.008219999996</v>
      </c>
      <c r="AW21" s="32" t="s">
        <v>30</v>
      </c>
      <c r="AX21" s="28">
        <v>0</v>
      </c>
      <c r="AY21" s="28">
        <v>0</v>
      </c>
      <c r="AZ21" s="28">
        <v>0</v>
      </c>
      <c r="BA21" s="27"/>
      <c r="BB21" s="28">
        <v>42198.008219999996</v>
      </c>
      <c r="BC21" s="28">
        <v>0</v>
      </c>
      <c r="BD21" s="28">
        <v>42198.008219999996</v>
      </c>
    </row>
    <row r="22" spans="1:56" s="26" customFormat="1" ht="10.5" customHeight="1">
      <c r="A22" s="32" t="s">
        <v>31</v>
      </c>
      <c r="B22" s="27">
        <v>0</v>
      </c>
      <c r="C22" s="27">
        <v>0</v>
      </c>
      <c r="D22" s="27">
        <v>0</v>
      </c>
      <c r="E22" s="27"/>
      <c r="F22" s="27">
        <v>-996.73352</v>
      </c>
      <c r="G22" s="27">
        <v>0</v>
      </c>
      <c r="H22" s="27">
        <v>-996.73352</v>
      </c>
      <c r="I22" s="27"/>
      <c r="J22" s="27">
        <v>0</v>
      </c>
      <c r="K22" s="27">
        <v>0</v>
      </c>
      <c r="L22" s="27">
        <v>0</v>
      </c>
      <c r="M22" s="32" t="s">
        <v>31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32" t="s">
        <v>31</v>
      </c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  <c r="AG22" s="27"/>
      <c r="AH22" s="27">
        <v>-723.481</v>
      </c>
      <c r="AI22" s="27">
        <v>0</v>
      </c>
      <c r="AJ22" s="27">
        <v>-723.481</v>
      </c>
      <c r="AK22" s="32" t="s">
        <v>31</v>
      </c>
      <c r="AL22" s="27">
        <v>0</v>
      </c>
      <c r="AM22" s="27">
        <v>0</v>
      </c>
      <c r="AN22" s="27">
        <v>0</v>
      </c>
      <c r="AO22" s="27"/>
      <c r="AP22" s="27">
        <v>-999.3345</v>
      </c>
      <c r="AQ22" s="27">
        <v>0</v>
      </c>
      <c r="AR22" s="27">
        <v>-999.3345</v>
      </c>
      <c r="AS22" s="27"/>
      <c r="AT22" s="28">
        <v>-2719.54902</v>
      </c>
      <c r="AU22" s="28">
        <v>0</v>
      </c>
      <c r="AV22" s="28">
        <v>-2719.54902</v>
      </c>
      <c r="AW22" s="32" t="s">
        <v>31</v>
      </c>
      <c r="AX22" s="28">
        <v>0</v>
      </c>
      <c r="AY22" s="28">
        <v>0</v>
      </c>
      <c r="AZ22" s="28">
        <v>0</v>
      </c>
      <c r="BA22" s="27"/>
      <c r="BB22" s="28">
        <v>-2719.54902</v>
      </c>
      <c r="BC22" s="28">
        <v>0</v>
      </c>
      <c r="BD22" s="28">
        <v>-2719.54902</v>
      </c>
    </row>
    <row r="23" spans="2:56" s="26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X23" s="28"/>
      <c r="AY23" s="28"/>
      <c r="AZ23" s="28"/>
      <c r="BA23" s="27"/>
      <c r="BB23" s="28"/>
      <c r="BC23" s="28"/>
      <c r="BD23" s="28"/>
    </row>
    <row r="24" spans="1:57" s="26" customFormat="1" ht="10.5" customHeight="1">
      <c r="A24" s="23" t="s">
        <v>32</v>
      </c>
      <c r="B24" s="24">
        <v>5891556.33067</v>
      </c>
      <c r="C24" s="24">
        <v>32827.61949</v>
      </c>
      <c r="D24" s="24">
        <v>5924383.95016</v>
      </c>
      <c r="E24" s="24"/>
      <c r="F24" s="24">
        <v>4261576.86419</v>
      </c>
      <c r="G24" s="24">
        <v>41233.23417</v>
      </c>
      <c r="H24" s="24">
        <v>4302810.098359999</v>
      </c>
      <c r="I24" s="24"/>
      <c r="J24" s="24">
        <v>65860.92132</v>
      </c>
      <c r="K24" s="24">
        <v>573.33614</v>
      </c>
      <c r="L24" s="24">
        <v>66434.25746000001</v>
      </c>
      <c r="M24" s="23" t="s">
        <v>32</v>
      </c>
      <c r="N24" s="24">
        <v>5618765.45799</v>
      </c>
      <c r="O24" s="24">
        <v>8826.22568</v>
      </c>
      <c r="P24" s="24">
        <v>5627591.68367</v>
      </c>
      <c r="Q24" s="24"/>
      <c r="R24" s="24">
        <v>1250259.35445</v>
      </c>
      <c r="S24" s="24">
        <v>11617.44725</v>
      </c>
      <c r="T24" s="24">
        <v>1261876.8017</v>
      </c>
      <c r="U24" s="24"/>
      <c r="V24" s="24">
        <v>410676.58298</v>
      </c>
      <c r="W24" s="24">
        <v>984.55359</v>
      </c>
      <c r="X24" s="24">
        <v>411661.13657</v>
      </c>
      <c r="Y24" s="23" t="s">
        <v>32</v>
      </c>
      <c r="Z24" s="24">
        <v>110620.58658</v>
      </c>
      <c r="AA24" s="24">
        <v>53.58206</v>
      </c>
      <c r="AB24" s="24">
        <v>110674.16864</v>
      </c>
      <c r="AC24" s="24"/>
      <c r="AD24" s="24">
        <v>3921051.76723</v>
      </c>
      <c r="AE24" s="24">
        <v>48521.707740000005</v>
      </c>
      <c r="AF24" s="24">
        <v>3969573.47497</v>
      </c>
      <c r="AG24" s="24"/>
      <c r="AH24" s="24">
        <v>2127432.2646500003</v>
      </c>
      <c r="AI24" s="24">
        <v>6785.29416</v>
      </c>
      <c r="AJ24" s="24">
        <v>2134217.5588100003</v>
      </c>
      <c r="AK24" s="23" t="s">
        <v>32</v>
      </c>
      <c r="AL24" s="24">
        <v>518955.51497</v>
      </c>
      <c r="AM24" s="24">
        <v>2119.4386</v>
      </c>
      <c r="AN24" s="24">
        <v>521074.95357000007</v>
      </c>
      <c r="AO24" s="24"/>
      <c r="AP24" s="24">
        <v>1826149.3971900002</v>
      </c>
      <c r="AQ24" s="24">
        <v>3371.8435499999996</v>
      </c>
      <c r="AR24" s="24">
        <v>1829521.24074</v>
      </c>
      <c r="AS24" s="24"/>
      <c r="AT24" s="25">
        <v>26002905.042220004</v>
      </c>
      <c r="AU24" s="25">
        <v>156914.28243000002</v>
      </c>
      <c r="AV24" s="25">
        <v>26159819.32465</v>
      </c>
      <c r="AW24" s="23" t="s">
        <v>32</v>
      </c>
      <c r="AX24" s="25">
        <v>312405.33926</v>
      </c>
      <c r="AY24" s="25">
        <v>5267.661160000001</v>
      </c>
      <c r="AZ24" s="25">
        <v>317673.00042</v>
      </c>
      <c r="BA24" s="24"/>
      <c r="BB24" s="25">
        <v>26315310.381480005</v>
      </c>
      <c r="BC24" s="25">
        <v>162181.94359</v>
      </c>
      <c r="BD24" s="25">
        <v>26477492.32507</v>
      </c>
      <c r="BE24" s="28"/>
    </row>
    <row r="25" spans="1:57" s="29" customFormat="1" ht="10.5" customHeight="1">
      <c r="A25" s="29" t="s">
        <v>33</v>
      </c>
      <c r="B25" s="30">
        <v>6155199.02349</v>
      </c>
      <c r="C25" s="30">
        <v>32531.62389</v>
      </c>
      <c r="D25" s="30">
        <v>6187730.64738</v>
      </c>
      <c r="E25" s="30"/>
      <c r="F25" s="30">
        <v>4393482.36772</v>
      </c>
      <c r="G25" s="30">
        <v>45766.94043</v>
      </c>
      <c r="H25" s="30">
        <v>4439249.308150001</v>
      </c>
      <c r="I25" s="30"/>
      <c r="J25" s="30">
        <v>66547.04497999999</v>
      </c>
      <c r="K25" s="30">
        <v>0</v>
      </c>
      <c r="L25" s="30">
        <v>66547.04497999999</v>
      </c>
      <c r="M25" s="29" t="s">
        <v>33</v>
      </c>
      <c r="N25" s="30">
        <v>5690973.910859999</v>
      </c>
      <c r="O25" s="30">
        <v>6678.06164</v>
      </c>
      <c r="P25" s="30">
        <v>5697651.9725</v>
      </c>
      <c r="Q25" s="30"/>
      <c r="R25" s="30">
        <v>1353810.84059</v>
      </c>
      <c r="S25" s="30">
        <v>11741.84126</v>
      </c>
      <c r="T25" s="30">
        <v>1365552.6818499998</v>
      </c>
      <c r="U25" s="30"/>
      <c r="V25" s="30">
        <v>421111.7772</v>
      </c>
      <c r="W25" s="30">
        <v>1008.20263</v>
      </c>
      <c r="X25" s="30">
        <v>422119.97982999997</v>
      </c>
      <c r="Y25" s="29" t="s">
        <v>34</v>
      </c>
      <c r="Z25" s="30">
        <v>110039.81064</v>
      </c>
      <c r="AA25" s="30">
        <v>54.75579</v>
      </c>
      <c r="AB25" s="30">
        <v>110094.56643</v>
      </c>
      <c r="AC25" s="30"/>
      <c r="AD25" s="30">
        <v>3974355.64409</v>
      </c>
      <c r="AE25" s="30">
        <v>56977.15546</v>
      </c>
      <c r="AF25" s="30">
        <v>4031332.79955</v>
      </c>
      <c r="AG25" s="30"/>
      <c r="AH25" s="30">
        <v>2032010.46829</v>
      </c>
      <c r="AI25" s="30">
        <v>6821.85629</v>
      </c>
      <c r="AJ25" s="30">
        <v>2038832.32458</v>
      </c>
      <c r="AK25" s="29" t="s">
        <v>34</v>
      </c>
      <c r="AL25" s="30">
        <v>522632.21956</v>
      </c>
      <c r="AM25" s="30">
        <v>1841.12346</v>
      </c>
      <c r="AN25" s="30">
        <v>524473.34302</v>
      </c>
      <c r="AO25" s="30"/>
      <c r="AP25" s="30">
        <v>1830704.40023</v>
      </c>
      <c r="AQ25" s="30">
        <v>3296.99814</v>
      </c>
      <c r="AR25" s="30">
        <v>1834001.39837</v>
      </c>
      <c r="AS25" s="30"/>
      <c r="AT25" s="31">
        <v>26550867.507650003</v>
      </c>
      <c r="AU25" s="31">
        <v>166718.55899</v>
      </c>
      <c r="AV25" s="31">
        <v>26717586.06664</v>
      </c>
      <c r="AW25" s="29" t="s">
        <v>34</v>
      </c>
      <c r="AX25" s="31">
        <v>309539.63867</v>
      </c>
      <c r="AY25" s="31">
        <v>5137.97313</v>
      </c>
      <c r="AZ25" s="31">
        <v>314677.6118</v>
      </c>
      <c r="BA25" s="30"/>
      <c r="BB25" s="31">
        <v>26860407.14632</v>
      </c>
      <c r="BC25" s="31">
        <v>171856.53212</v>
      </c>
      <c r="BD25" s="31">
        <v>27032263.678439997</v>
      </c>
      <c r="BE25" s="31"/>
    </row>
    <row r="26" spans="1:56" s="26" customFormat="1" ht="10.5" customHeight="1">
      <c r="A26" s="26" t="s">
        <v>35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6" t="s">
        <v>35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6" t="s">
        <v>35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6" t="s">
        <v>35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  <c r="AS26" s="27"/>
      <c r="AT26" s="28">
        <v>0</v>
      </c>
      <c r="AU26" s="28">
        <v>0</v>
      </c>
      <c r="AV26" s="28">
        <v>0</v>
      </c>
      <c r="AW26" s="26" t="s">
        <v>35</v>
      </c>
      <c r="AX26" s="28">
        <v>0</v>
      </c>
      <c r="AY26" s="28">
        <v>0</v>
      </c>
      <c r="AZ26" s="28">
        <v>0</v>
      </c>
      <c r="BA26" s="27"/>
      <c r="BB26" s="28">
        <v>0</v>
      </c>
      <c r="BC26" s="28">
        <v>0</v>
      </c>
      <c r="BD26" s="28">
        <v>0</v>
      </c>
    </row>
    <row r="27" spans="1:56" s="26" customFormat="1" ht="10.5" customHeight="1">
      <c r="A27" s="26" t="s">
        <v>36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6" t="s">
        <v>36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6" t="s">
        <v>36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6" t="s">
        <v>36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  <c r="AS27" s="27"/>
      <c r="AT27" s="28">
        <v>0</v>
      </c>
      <c r="AU27" s="28">
        <v>0</v>
      </c>
      <c r="AV27" s="28">
        <v>0</v>
      </c>
      <c r="AW27" s="26" t="s">
        <v>36</v>
      </c>
      <c r="AX27" s="28">
        <v>0</v>
      </c>
      <c r="AY27" s="28">
        <v>0</v>
      </c>
      <c r="AZ27" s="28">
        <v>0</v>
      </c>
      <c r="BA27" s="27"/>
      <c r="BB27" s="28">
        <v>0</v>
      </c>
      <c r="BC27" s="28">
        <v>0</v>
      </c>
      <c r="BD27" s="28">
        <v>0</v>
      </c>
    </row>
    <row r="28" spans="1:56" s="26" customFormat="1" ht="10.5" customHeight="1">
      <c r="A28" s="26" t="s">
        <v>37</v>
      </c>
      <c r="B28" s="27">
        <v>5988359.01221</v>
      </c>
      <c r="C28" s="27">
        <v>19988.92855</v>
      </c>
      <c r="D28" s="27">
        <v>6008347.940760001</v>
      </c>
      <c r="E28" s="27"/>
      <c r="F28" s="27">
        <v>4232937.29748</v>
      </c>
      <c r="G28" s="27">
        <v>41190.518950000005</v>
      </c>
      <c r="H28" s="27">
        <v>4274127.81643</v>
      </c>
      <c r="I28" s="27"/>
      <c r="J28" s="27">
        <v>65615.57643</v>
      </c>
      <c r="K28" s="27">
        <v>0</v>
      </c>
      <c r="L28" s="27">
        <v>65615.57643</v>
      </c>
      <c r="M28" s="26" t="s">
        <v>37</v>
      </c>
      <c r="N28" s="27">
        <v>5218754.44461</v>
      </c>
      <c r="O28" s="27">
        <v>6049.0004500000005</v>
      </c>
      <c r="P28" s="27">
        <v>5224803.44506</v>
      </c>
      <c r="Q28" s="27"/>
      <c r="R28" s="27">
        <v>1288409.62323</v>
      </c>
      <c r="S28" s="27">
        <v>11680.041029999998</v>
      </c>
      <c r="T28" s="27">
        <v>1300089.66426</v>
      </c>
      <c r="U28" s="27"/>
      <c r="V28" s="27">
        <v>396529.04661</v>
      </c>
      <c r="W28" s="27">
        <v>1008.20263</v>
      </c>
      <c r="X28" s="27">
        <v>397537.24924000003</v>
      </c>
      <c r="Y28" s="26" t="s">
        <v>37</v>
      </c>
      <c r="Z28" s="27">
        <v>101584.9588</v>
      </c>
      <c r="AA28" s="27">
        <v>54.75579</v>
      </c>
      <c r="AB28" s="27">
        <v>101639.71459</v>
      </c>
      <c r="AC28" s="27"/>
      <c r="AD28" s="27">
        <v>3627527.80969</v>
      </c>
      <c r="AE28" s="27">
        <v>52063.77543</v>
      </c>
      <c r="AF28" s="27">
        <v>3679591.58512</v>
      </c>
      <c r="AG28" s="27"/>
      <c r="AH28" s="27">
        <v>2003873.94967</v>
      </c>
      <c r="AI28" s="27">
        <v>6734.84966</v>
      </c>
      <c r="AJ28" s="27">
        <v>2010608.79933</v>
      </c>
      <c r="AK28" s="26" t="s">
        <v>37</v>
      </c>
      <c r="AL28" s="27">
        <v>511943.93194</v>
      </c>
      <c r="AM28" s="27">
        <v>1841.12346</v>
      </c>
      <c r="AN28" s="27">
        <v>513785.05539999995</v>
      </c>
      <c r="AO28" s="27"/>
      <c r="AP28" s="27">
        <v>1654921.6525599998</v>
      </c>
      <c r="AQ28" s="27">
        <v>942.70024</v>
      </c>
      <c r="AR28" s="27">
        <v>1655864.3528</v>
      </c>
      <c r="AS28" s="27"/>
      <c r="AT28" s="28">
        <v>25090457.303229995</v>
      </c>
      <c r="AU28" s="28">
        <v>141553.89619000003</v>
      </c>
      <c r="AV28" s="28">
        <v>25232011.19942</v>
      </c>
      <c r="AW28" s="26" t="s">
        <v>37</v>
      </c>
      <c r="AX28" s="28">
        <v>231420.89479</v>
      </c>
      <c r="AY28" s="28">
        <v>0</v>
      </c>
      <c r="AZ28" s="28">
        <v>231420.89479</v>
      </c>
      <c r="BA28" s="27"/>
      <c r="BB28" s="28">
        <v>25321878.198019996</v>
      </c>
      <c r="BC28" s="28">
        <v>141553.89619000003</v>
      </c>
      <c r="BD28" s="28">
        <v>25463432.094210003</v>
      </c>
    </row>
    <row r="29" spans="1:56" s="26" customFormat="1" ht="10.5" customHeight="1">
      <c r="A29" s="26" t="s">
        <v>38</v>
      </c>
      <c r="B29" s="27">
        <v>0</v>
      </c>
      <c r="C29" s="27">
        <v>0</v>
      </c>
      <c r="D29" s="27">
        <v>0</v>
      </c>
      <c r="E29" s="27"/>
      <c r="F29" s="27">
        <v>269.93428</v>
      </c>
      <c r="G29" s="27">
        <v>540.14837</v>
      </c>
      <c r="H29" s="27">
        <v>810.0826500000001</v>
      </c>
      <c r="I29" s="27"/>
      <c r="J29" s="27">
        <v>0</v>
      </c>
      <c r="K29" s="27">
        <v>0</v>
      </c>
      <c r="L29" s="27">
        <v>0</v>
      </c>
      <c r="M29" s="26" t="s">
        <v>38</v>
      </c>
      <c r="N29" s="27">
        <v>209.59874</v>
      </c>
      <c r="O29" s="27">
        <v>226.44877</v>
      </c>
      <c r="P29" s="27">
        <v>436.04751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6" t="s">
        <v>38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/>
      <c r="AH29" s="27">
        <v>0</v>
      </c>
      <c r="AI29" s="27">
        <v>0</v>
      </c>
      <c r="AJ29" s="27">
        <v>0</v>
      </c>
      <c r="AK29" s="26" t="s">
        <v>38</v>
      </c>
      <c r="AL29" s="27">
        <v>0</v>
      </c>
      <c r="AM29" s="27">
        <v>0</v>
      </c>
      <c r="AN29" s="27">
        <v>0</v>
      </c>
      <c r="AO29" s="27"/>
      <c r="AP29" s="27">
        <v>30680.85578</v>
      </c>
      <c r="AQ29" s="27">
        <v>0</v>
      </c>
      <c r="AR29" s="27">
        <v>30680.85578</v>
      </c>
      <c r="AS29" s="27"/>
      <c r="AT29" s="28">
        <v>31160.3888</v>
      </c>
      <c r="AU29" s="28">
        <v>766.59714</v>
      </c>
      <c r="AV29" s="28">
        <v>31926.985940000002</v>
      </c>
      <c r="AW29" s="26" t="s">
        <v>38</v>
      </c>
      <c r="AX29" s="28">
        <v>9442.846029999999</v>
      </c>
      <c r="AY29" s="28">
        <v>973.2778900000001</v>
      </c>
      <c r="AZ29" s="28">
        <v>10416.12392</v>
      </c>
      <c r="BA29" s="27"/>
      <c r="BB29" s="28">
        <v>40603.23483</v>
      </c>
      <c r="BC29" s="28">
        <v>1739.87503</v>
      </c>
      <c r="BD29" s="28">
        <v>42343.10986</v>
      </c>
    </row>
    <row r="30" spans="1:56" s="26" customFormat="1" ht="10.5" customHeight="1">
      <c r="A30" s="26" t="s">
        <v>39</v>
      </c>
      <c r="B30" s="27">
        <v>163074.90977</v>
      </c>
      <c r="C30" s="27">
        <v>12542.69534</v>
      </c>
      <c r="D30" s="27">
        <v>175617.60511</v>
      </c>
      <c r="E30" s="27"/>
      <c r="F30" s="27">
        <v>158580.23126</v>
      </c>
      <c r="G30" s="27">
        <v>4036.27311</v>
      </c>
      <c r="H30" s="27">
        <v>162616.50437</v>
      </c>
      <c r="I30" s="27"/>
      <c r="J30" s="27">
        <v>0</v>
      </c>
      <c r="K30" s="27">
        <v>0</v>
      </c>
      <c r="L30" s="27">
        <v>0</v>
      </c>
      <c r="M30" s="26" t="s">
        <v>39</v>
      </c>
      <c r="N30" s="27">
        <v>469876.32836000004</v>
      </c>
      <c r="O30" s="27">
        <v>402.61242</v>
      </c>
      <c r="P30" s="27">
        <v>470278.94078</v>
      </c>
      <c r="Q30" s="27"/>
      <c r="R30" s="27">
        <v>64700.75776</v>
      </c>
      <c r="S30" s="27">
        <v>61.800230000000006</v>
      </c>
      <c r="T30" s="27">
        <v>64762.557989999994</v>
      </c>
      <c r="U30" s="27"/>
      <c r="V30" s="27">
        <v>15462.10325</v>
      </c>
      <c r="W30" s="27">
        <v>0</v>
      </c>
      <c r="X30" s="27">
        <v>15462.10325</v>
      </c>
      <c r="Y30" s="26" t="s">
        <v>39</v>
      </c>
      <c r="Z30" s="27">
        <v>0</v>
      </c>
      <c r="AA30" s="27">
        <v>0</v>
      </c>
      <c r="AB30" s="27">
        <v>0</v>
      </c>
      <c r="AC30" s="27"/>
      <c r="AD30" s="27">
        <v>262764.76466</v>
      </c>
      <c r="AE30" s="27">
        <v>1980.03573</v>
      </c>
      <c r="AF30" s="27">
        <v>264744.80039</v>
      </c>
      <c r="AG30" s="27"/>
      <c r="AH30" s="27">
        <v>8361.33078</v>
      </c>
      <c r="AI30" s="27">
        <v>87.00663</v>
      </c>
      <c r="AJ30" s="27">
        <v>8448.33741</v>
      </c>
      <c r="AK30" s="26" t="s">
        <v>39</v>
      </c>
      <c r="AL30" s="27">
        <v>6728.43524</v>
      </c>
      <c r="AM30" s="27">
        <v>0</v>
      </c>
      <c r="AN30" s="27">
        <v>6728.43524</v>
      </c>
      <c r="AO30" s="27"/>
      <c r="AP30" s="27">
        <v>128426.7135</v>
      </c>
      <c r="AQ30" s="27">
        <v>2354.2979</v>
      </c>
      <c r="AR30" s="27">
        <v>130781.0114</v>
      </c>
      <c r="AS30" s="27"/>
      <c r="AT30" s="28">
        <v>1277975.57458</v>
      </c>
      <c r="AU30" s="28">
        <v>21464.72136</v>
      </c>
      <c r="AV30" s="28">
        <v>1299440.29594</v>
      </c>
      <c r="AW30" s="26" t="s">
        <v>39</v>
      </c>
      <c r="AX30" s="28">
        <v>13788.31119</v>
      </c>
      <c r="AY30" s="28">
        <v>4164.69524</v>
      </c>
      <c r="AZ30" s="28">
        <v>17953.00643</v>
      </c>
      <c r="BA30" s="27"/>
      <c r="BB30" s="28">
        <v>1291763.88577</v>
      </c>
      <c r="BC30" s="28">
        <v>25629.4166</v>
      </c>
      <c r="BD30" s="28">
        <v>1317393.3023700002</v>
      </c>
    </row>
    <row r="31" spans="1:56" s="26" customFormat="1" ht="10.5" customHeight="1">
      <c r="A31" s="26" t="s">
        <v>40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6" t="s">
        <v>40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6" t="s">
        <v>40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/>
      <c r="AH31" s="27">
        <v>0</v>
      </c>
      <c r="AI31" s="27">
        <v>0</v>
      </c>
      <c r="AJ31" s="27">
        <v>0</v>
      </c>
      <c r="AK31" s="26" t="s">
        <v>40</v>
      </c>
      <c r="AL31" s="27">
        <v>0</v>
      </c>
      <c r="AM31" s="27">
        <v>0</v>
      </c>
      <c r="AN31" s="27">
        <v>0</v>
      </c>
      <c r="AO31" s="27"/>
      <c r="AP31" s="27">
        <v>0</v>
      </c>
      <c r="AQ31" s="27">
        <v>0</v>
      </c>
      <c r="AR31" s="27">
        <v>0</v>
      </c>
      <c r="AS31" s="27"/>
      <c r="AT31" s="28">
        <v>0</v>
      </c>
      <c r="AU31" s="28">
        <v>0</v>
      </c>
      <c r="AV31" s="28">
        <v>0</v>
      </c>
      <c r="AW31" s="26" t="s">
        <v>40</v>
      </c>
      <c r="AX31" s="28">
        <v>0</v>
      </c>
      <c r="AY31" s="28">
        <v>0</v>
      </c>
      <c r="AZ31" s="28">
        <v>0</v>
      </c>
      <c r="BA31" s="27"/>
      <c r="BB31" s="28">
        <v>0</v>
      </c>
      <c r="BC31" s="28">
        <v>0</v>
      </c>
      <c r="BD31" s="28">
        <v>0</v>
      </c>
    </row>
    <row r="32" spans="1:56" s="26" customFormat="1" ht="10.5" customHeight="1">
      <c r="A32" s="26" t="s">
        <v>41</v>
      </c>
      <c r="B32" s="27">
        <v>3765.10151</v>
      </c>
      <c r="C32" s="27">
        <v>0</v>
      </c>
      <c r="D32" s="27">
        <v>3765.10151</v>
      </c>
      <c r="E32" s="27"/>
      <c r="F32" s="27">
        <v>1694.9047</v>
      </c>
      <c r="G32" s="27">
        <v>0</v>
      </c>
      <c r="H32" s="27">
        <v>1694.9047</v>
      </c>
      <c r="I32" s="27"/>
      <c r="J32" s="27">
        <v>931.46855</v>
      </c>
      <c r="K32" s="27">
        <v>0</v>
      </c>
      <c r="L32" s="27">
        <v>931.46855</v>
      </c>
      <c r="M32" s="26" t="s">
        <v>41</v>
      </c>
      <c r="N32" s="27">
        <v>2133.53915</v>
      </c>
      <c r="O32" s="27">
        <v>0</v>
      </c>
      <c r="P32" s="27">
        <v>2133.53915</v>
      </c>
      <c r="Q32" s="27"/>
      <c r="R32" s="27">
        <v>700.4596</v>
      </c>
      <c r="S32" s="27">
        <v>0</v>
      </c>
      <c r="T32" s="27">
        <v>700.4596</v>
      </c>
      <c r="U32" s="27"/>
      <c r="V32" s="27">
        <v>9120.62734</v>
      </c>
      <c r="W32" s="27">
        <v>0</v>
      </c>
      <c r="X32" s="27">
        <v>9120.62734</v>
      </c>
      <c r="Y32" s="26" t="s">
        <v>41</v>
      </c>
      <c r="Z32" s="27">
        <v>8454.85184</v>
      </c>
      <c r="AA32" s="27">
        <v>0</v>
      </c>
      <c r="AB32" s="27">
        <v>8454.85184</v>
      </c>
      <c r="AC32" s="27"/>
      <c r="AD32" s="27">
        <v>84063.06973999999</v>
      </c>
      <c r="AE32" s="27">
        <v>2933.3442999999997</v>
      </c>
      <c r="AF32" s="27">
        <v>86996.41403999999</v>
      </c>
      <c r="AG32" s="27"/>
      <c r="AH32" s="27">
        <v>19775.18784</v>
      </c>
      <c r="AI32" s="27">
        <v>0</v>
      </c>
      <c r="AJ32" s="27">
        <v>19775.18784</v>
      </c>
      <c r="AK32" s="26" t="s">
        <v>41</v>
      </c>
      <c r="AL32" s="27">
        <v>3959.85238</v>
      </c>
      <c r="AM32" s="27">
        <v>0</v>
      </c>
      <c r="AN32" s="27">
        <v>3959.85238</v>
      </c>
      <c r="AO32" s="27"/>
      <c r="AP32" s="27">
        <v>16675.17839</v>
      </c>
      <c r="AQ32" s="27">
        <v>0</v>
      </c>
      <c r="AR32" s="27">
        <v>16675.17839</v>
      </c>
      <c r="AS32" s="27"/>
      <c r="AT32" s="28">
        <v>151274.24104000002</v>
      </c>
      <c r="AU32" s="28">
        <v>2933.3442999999997</v>
      </c>
      <c r="AV32" s="28">
        <v>154207.58533999996</v>
      </c>
      <c r="AW32" s="26" t="s">
        <v>41</v>
      </c>
      <c r="AX32" s="28">
        <v>54887.58665999999</v>
      </c>
      <c r="AY32" s="28">
        <v>0</v>
      </c>
      <c r="AZ32" s="28">
        <v>54887.58665999999</v>
      </c>
      <c r="BA32" s="27"/>
      <c r="BB32" s="28">
        <v>206161.82770000002</v>
      </c>
      <c r="BC32" s="28">
        <v>2933.3442999999997</v>
      </c>
      <c r="BD32" s="28">
        <v>209095.17199999996</v>
      </c>
    </row>
    <row r="33" spans="1:56" s="29" customFormat="1" ht="10.5" customHeight="1">
      <c r="A33" s="29" t="s">
        <v>42</v>
      </c>
      <c r="B33" s="30">
        <v>174941.59289</v>
      </c>
      <c r="C33" s="30">
        <v>3852.4538900000002</v>
      </c>
      <c r="D33" s="30">
        <v>178794.04677999998</v>
      </c>
      <c r="E33" s="30"/>
      <c r="F33" s="30">
        <v>37341.05844</v>
      </c>
      <c r="G33" s="30">
        <v>2365.22874</v>
      </c>
      <c r="H33" s="30">
        <v>39706.28718</v>
      </c>
      <c r="I33" s="30"/>
      <c r="J33" s="30">
        <v>2288.62759</v>
      </c>
      <c r="K33" s="30">
        <v>592.29366</v>
      </c>
      <c r="L33" s="30">
        <v>2880.92125</v>
      </c>
      <c r="M33" s="29" t="s">
        <v>42</v>
      </c>
      <c r="N33" s="30">
        <v>53339.4706</v>
      </c>
      <c r="O33" s="30">
        <v>2622.0514900000003</v>
      </c>
      <c r="P33" s="30">
        <v>55961.522090000006</v>
      </c>
      <c r="Q33" s="30"/>
      <c r="R33" s="30">
        <v>18916.91431</v>
      </c>
      <c r="S33" s="30">
        <v>0</v>
      </c>
      <c r="T33" s="30">
        <v>18916.91431</v>
      </c>
      <c r="U33" s="30"/>
      <c r="V33" s="30">
        <v>9187.4429</v>
      </c>
      <c r="W33" s="30">
        <v>206.7481</v>
      </c>
      <c r="X33" s="30">
        <v>9394.191</v>
      </c>
      <c r="Y33" s="29" t="s">
        <v>43</v>
      </c>
      <c r="Z33" s="30">
        <v>2164.8198399999997</v>
      </c>
      <c r="AA33" s="30">
        <v>0</v>
      </c>
      <c r="AB33" s="30">
        <v>2164.8198399999997</v>
      </c>
      <c r="AC33" s="30"/>
      <c r="AD33" s="30">
        <v>121341.43435</v>
      </c>
      <c r="AE33" s="30">
        <v>701.4664799999999</v>
      </c>
      <c r="AF33" s="30">
        <v>122042.90083</v>
      </c>
      <c r="AG33" s="30"/>
      <c r="AH33" s="30">
        <v>152947.48642</v>
      </c>
      <c r="AI33" s="30">
        <v>44.42481</v>
      </c>
      <c r="AJ33" s="30">
        <v>152991.91123</v>
      </c>
      <c r="AK33" s="29" t="s">
        <v>43</v>
      </c>
      <c r="AL33" s="30">
        <v>12094.50759</v>
      </c>
      <c r="AM33" s="30">
        <v>232.08269</v>
      </c>
      <c r="AN33" s="30">
        <v>12326.590279999999</v>
      </c>
      <c r="AO33" s="30"/>
      <c r="AP33" s="30">
        <v>70725.07532999999</v>
      </c>
      <c r="AQ33" s="30">
        <v>201.30626</v>
      </c>
      <c r="AR33" s="30">
        <v>70926.38159</v>
      </c>
      <c r="AS33" s="30"/>
      <c r="AT33" s="31">
        <v>655288.4302599999</v>
      </c>
      <c r="AU33" s="31">
        <v>10818.056120000001</v>
      </c>
      <c r="AV33" s="31">
        <v>666106.4863799999</v>
      </c>
      <c r="AW33" s="29" t="s">
        <v>43</v>
      </c>
      <c r="AX33" s="31">
        <v>2979.25842</v>
      </c>
      <c r="AY33" s="31">
        <v>0</v>
      </c>
      <c r="AZ33" s="31">
        <v>2979.25842</v>
      </c>
      <c r="BA33" s="30"/>
      <c r="BB33" s="31">
        <v>658267.6886799999</v>
      </c>
      <c r="BC33" s="31">
        <v>10818.056120000001</v>
      </c>
      <c r="BD33" s="31">
        <v>669085.7447999999</v>
      </c>
    </row>
    <row r="34" spans="1:56" s="29" customFormat="1" ht="10.5" customHeight="1">
      <c r="A34" s="29" t="s">
        <v>44</v>
      </c>
      <c r="B34" s="30">
        <v>232349.26034</v>
      </c>
      <c r="C34" s="30">
        <v>2930.2437400000003</v>
      </c>
      <c r="D34" s="30">
        <v>235279.50408</v>
      </c>
      <c r="E34" s="30"/>
      <c r="F34" s="30">
        <v>147561.24722999998</v>
      </c>
      <c r="G34" s="30">
        <v>3269.43736</v>
      </c>
      <c r="H34" s="30">
        <v>150830.68459</v>
      </c>
      <c r="I34" s="30"/>
      <c r="J34" s="30">
        <v>15074.76785</v>
      </c>
      <c r="K34" s="30">
        <v>1358.84268</v>
      </c>
      <c r="L34" s="30">
        <v>16433.610529999998</v>
      </c>
      <c r="M34" s="29" t="s">
        <v>44</v>
      </c>
      <c r="N34" s="30">
        <v>220235.48608</v>
      </c>
      <c r="O34" s="30">
        <v>722.71476</v>
      </c>
      <c r="P34" s="30">
        <v>220958.20084</v>
      </c>
      <c r="Q34" s="30"/>
      <c r="R34" s="30">
        <v>67047.17979</v>
      </c>
      <c r="S34" s="30">
        <v>395.31202</v>
      </c>
      <c r="T34" s="30">
        <v>67442.49181</v>
      </c>
      <c r="U34" s="30"/>
      <c r="V34" s="30">
        <v>23364.6422</v>
      </c>
      <c r="W34" s="30">
        <v>32.828489999999995</v>
      </c>
      <c r="X34" s="30">
        <v>23397.47069</v>
      </c>
      <c r="Y34" s="29" t="s">
        <v>45</v>
      </c>
      <c r="Z34" s="30">
        <v>18905.72386</v>
      </c>
      <c r="AA34" s="30">
        <v>254.73782</v>
      </c>
      <c r="AB34" s="30">
        <v>19160.46168</v>
      </c>
      <c r="AC34" s="30"/>
      <c r="AD34" s="30">
        <v>278410.52995999996</v>
      </c>
      <c r="AE34" s="30">
        <v>23918.617260000003</v>
      </c>
      <c r="AF34" s="30">
        <v>302329.14722</v>
      </c>
      <c r="AG34" s="30"/>
      <c r="AH34" s="30">
        <v>330914.35834</v>
      </c>
      <c r="AI34" s="30">
        <v>2734.62792</v>
      </c>
      <c r="AJ34" s="30">
        <v>333648.98626</v>
      </c>
      <c r="AK34" s="29" t="s">
        <v>45</v>
      </c>
      <c r="AL34" s="30">
        <v>60954.50488</v>
      </c>
      <c r="AM34" s="30">
        <v>4005.3455</v>
      </c>
      <c r="AN34" s="30">
        <v>64959.85038</v>
      </c>
      <c r="AO34" s="30"/>
      <c r="AP34" s="30">
        <v>123718.86916</v>
      </c>
      <c r="AQ34" s="30">
        <v>1904.18156</v>
      </c>
      <c r="AR34" s="30">
        <v>125623.05072</v>
      </c>
      <c r="AS34" s="30"/>
      <c r="AT34" s="31">
        <v>1518536.56969</v>
      </c>
      <c r="AU34" s="31">
        <v>41526.889110000004</v>
      </c>
      <c r="AV34" s="31">
        <v>1560063.4588</v>
      </c>
      <c r="AW34" s="29" t="s">
        <v>45</v>
      </c>
      <c r="AX34" s="31">
        <v>31574.177030000003</v>
      </c>
      <c r="AY34" s="31">
        <v>943.09122</v>
      </c>
      <c r="AZ34" s="31">
        <v>32517.26825</v>
      </c>
      <c r="BA34" s="30"/>
      <c r="BB34" s="31">
        <v>1550110.74672</v>
      </c>
      <c r="BC34" s="31">
        <v>42469.980330000006</v>
      </c>
      <c r="BD34" s="31">
        <v>1592580.7270499999</v>
      </c>
    </row>
    <row r="35" spans="1:56" s="26" customFormat="1" ht="10.5" customHeight="1">
      <c r="A35" s="26" t="s">
        <v>46</v>
      </c>
      <c r="B35" s="27">
        <v>188497.98598</v>
      </c>
      <c r="C35" s="27">
        <v>76.97583</v>
      </c>
      <c r="D35" s="27">
        <v>188574.96181</v>
      </c>
      <c r="E35" s="27"/>
      <c r="F35" s="27">
        <v>83288.06195999999</v>
      </c>
      <c r="G35" s="27">
        <v>576.45</v>
      </c>
      <c r="H35" s="27">
        <v>83864.51195999999</v>
      </c>
      <c r="I35" s="27"/>
      <c r="J35" s="27">
        <v>4890.86542</v>
      </c>
      <c r="K35" s="27">
        <v>0</v>
      </c>
      <c r="L35" s="27">
        <v>4890.86542</v>
      </c>
      <c r="M35" s="26" t="s">
        <v>46</v>
      </c>
      <c r="N35" s="27">
        <v>98016.01128</v>
      </c>
      <c r="O35" s="27">
        <v>14.09147</v>
      </c>
      <c r="P35" s="27">
        <v>98030.10275</v>
      </c>
      <c r="Q35" s="27"/>
      <c r="R35" s="27">
        <v>36846.06501</v>
      </c>
      <c r="S35" s="27">
        <v>3.6809499999999997</v>
      </c>
      <c r="T35" s="27">
        <v>36849.74596</v>
      </c>
      <c r="U35" s="27"/>
      <c r="V35" s="27">
        <v>15557.35962</v>
      </c>
      <c r="W35" s="27">
        <v>0</v>
      </c>
      <c r="X35" s="27">
        <v>15557.35962</v>
      </c>
      <c r="Y35" s="26" t="s">
        <v>46</v>
      </c>
      <c r="Z35" s="27">
        <v>7941.6783</v>
      </c>
      <c r="AA35" s="27">
        <v>0.53352</v>
      </c>
      <c r="AB35" s="27">
        <v>7942.2118199999995</v>
      </c>
      <c r="AC35" s="27"/>
      <c r="AD35" s="27">
        <v>123939.96242</v>
      </c>
      <c r="AE35" s="27">
        <v>538.75674</v>
      </c>
      <c r="AF35" s="27">
        <v>124478.71916</v>
      </c>
      <c r="AG35" s="27"/>
      <c r="AH35" s="27">
        <v>179193.99815</v>
      </c>
      <c r="AI35" s="27">
        <v>188.64453</v>
      </c>
      <c r="AJ35" s="27">
        <v>179382.64268000002</v>
      </c>
      <c r="AK35" s="26" t="s">
        <v>46</v>
      </c>
      <c r="AL35" s="27">
        <v>33416.30956</v>
      </c>
      <c r="AM35" s="27">
        <v>395.85321999999996</v>
      </c>
      <c r="AN35" s="27">
        <v>33812.16278</v>
      </c>
      <c r="AO35" s="27"/>
      <c r="AP35" s="27">
        <v>72812.13667</v>
      </c>
      <c r="AQ35" s="27">
        <v>28.10095</v>
      </c>
      <c r="AR35" s="27">
        <v>72840.23762</v>
      </c>
      <c r="AS35" s="27"/>
      <c r="AT35" s="28">
        <v>844400.4343699999</v>
      </c>
      <c r="AU35" s="28">
        <v>1823.0872099999997</v>
      </c>
      <c r="AV35" s="28">
        <v>846223.5215800001</v>
      </c>
      <c r="AW35" s="26" t="s">
        <v>46</v>
      </c>
      <c r="AX35" s="28">
        <v>26546.21738</v>
      </c>
      <c r="AY35" s="28">
        <v>464.19694</v>
      </c>
      <c r="AZ35" s="28">
        <v>27010.41432</v>
      </c>
      <c r="BA35" s="27"/>
      <c r="BB35" s="28">
        <v>870946.6517499998</v>
      </c>
      <c r="BC35" s="28">
        <v>2287.28415</v>
      </c>
      <c r="BD35" s="28">
        <v>873233.9359</v>
      </c>
    </row>
    <row r="36" spans="1:56" s="26" customFormat="1" ht="10.5" customHeight="1">
      <c r="A36" s="26" t="s">
        <v>47</v>
      </c>
      <c r="B36" s="27">
        <v>43851.274359999996</v>
      </c>
      <c r="C36" s="27">
        <v>2853.26791</v>
      </c>
      <c r="D36" s="27">
        <v>46704.54227</v>
      </c>
      <c r="E36" s="27"/>
      <c r="F36" s="27">
        <v>64273.18527</v>
      </c>
      <c r="G36" s="27">
        <v>2692.98736</v>
      </c>
      <c r="H36" s="27">
        <v>66966.17263</v>
      </c>
      <c r="I36" s="27"/>
      <c r="J36" s="27">
        <v>10183.90243</v>
      </c>
      <c r="K36" s="27">
        <v>1358.84268</v>
      </c>
      <c r="L36" s="27">
        <v>11542.74511</v>
      </c>
      <c r="M36" s="26" t="s">
        <v>47</v>
      </c>
      <c r="N36" s="27">
        <v>122219.4748</v>
      </c>
      <c r="O36" s="27">
        <v>708.62329</v>
      </c>
      <c r="P36" s="27">
        <v>122928.09809</v>
      </c>
      <c r="Q36" s="27"/>
      <c r="R36" s="27">
        <v>30201.11478</v>
      </c>
      <c r="S36" s="27">
        <v>391.63107</v>
      </c>
      <c r="T36" s="27">
        <v>30592.745850000003</v>
      </c>
      <c r="U36" s="27"/>
      <c r="V36" s="27">
        <v>7807.28258</v>
      </c>
      <c r="W36" s="27">
        <v>32.828489999999995</v>
      </c>
      <c r="X36" s="27">
        <v>7840.11107</v>
      </c>
      <c r="Y36" s="26" t="s">
        <v>47</v>
      </c>
      <c r="Z36" s="27">
        <v>10964.04556</v>
      </c>
      <c r="AA36" s="27">
        <v>254.2043</v>
      </c>
      <c r="AB36" s="27">
        <v>11218.249860000002</v>
      </c>
      <c r="AC36" s="27"/>
      <c r="AD36" s="27">
        <v>154470.56754</v>
      </c>
      <c r="AE36" s="27">
        <v>23379.86052</v>
      </c>
      <c r="AF36" s="27">
        <v>177850.42806</v>
      </c>
      <c r="AG36" s="27"/>
      <c r="AH36" s="27">
        <v>151720.36019</v>
      </c>
      <c r="AI36" s="27">
        <v>2545.9833900000003</v>
      </c>
      <c r="AJ36" s="27">
        <v>154266.34358</v>
      </c>
      <c r="AK36" s="26" t="s">
        <v>47</v>
      </c>
      <c r="AL36" s="27">
        <v>27538.19532</v>
      </c>
      <c r="AM36" s="27">
        <v>3609.49228</v>
      </c>
      <c r="AN36" s="27">
        <v>31147.6876</v>
      </c>
      <c r="AO36" s="27"/>
      <c r="AP36" s="27">
        <v>50906.73249</v>
      </c>
      <c r="AQ36" s="27">
        <v>1876.0806100000002</v>
      </c>
      <c r="AR36" s="27">
        <v>52782.8131</v>
      </c>
      <c r="AS36" s="27"/>
      <c r="AT36" s="28">
        <v>674136.13532</v>
      </c>
      <c r="AU36" s="28">
        <v>39703.8019</v>
      </c>
      <c r="AV36" s="28">
        <v>713839.9372200001</v>
      </c>
      <c r="AW36" s="26" t="s">
        <v>47</v>
      </c>
      <c r="AX36" s="28">
        <v>5027.959650000001</v>
      </c>
      <c r="AY36" s="28">
        <v>478.89428000000004</v>
      </c>
      <c r="AZ36" s="28">
        <v>5506.85393</v>
      </c>
      <c r="BA36" s="27"/>
      <c r="BB36" s="28">
        <v>679164.09497</v>
      </c>
      <c r="BC36" s="28">
        <v>40182.69618</v>
      </c>
      <c r="BD36" s="28">
        <v>719346.79115</v>
      </c>
    </row>
    <row r="37" spans="1:56" s="29" customFormat="1" ht="10.5" customHeight="1">
      <c r="A37" s="29" t="s">
        <v>48</v>
      </c>
      <c r="B37" s="30">
        <v>-647267.3492899999</v>
      </c>
      <c r="C37" s="30">
        <v>-6328.75516</v>
      </c>
      <c r="D37" s="30">
        <v>-653596.10445</v>
      </c>
      <c r="E37" s="30"/>
      <c r="F37" s="30">
        <v>-309889.10730000003</v>
      </c>
      <c r="G37" s="30">
        <v>-10006.609380000002</v>
      </c>
      <c r="H37" s="30">
        <v>-319895.71668</v>
      </c>
      <c r="I37" s="30"/>
      <c r="J37" s="30">
        <v>-17438.81679</v>
      </c>
      <c r="K37" s="30">
        <v>-1359.22574</v>
      </c>
      <c r="L37" s="30">
        <v>-18798.04253</v>
      </c>
      <c r="M37" s="29" t="s">
        <v>48</v>
      </c>
      <c r="N37" s="30">
        <v>-331428.63331999996</v>
      </c>
      <c r="O37" s="30">
        <v>-1178.22945</v>
      </c>
      <c r="P37" s="30">
        <v>-332606.86277</v>
      </c>
      <c r="Q37" s="30"/>
      <c r="R37" s="30">
        <v>-184172.96615</v>
      </c>
      <c r="S37" s="30">
        <v>-519.70603</v>
      </c>
      <c r="T37" s="30">
        <v>-184692.67218</v>
      </c>
      <c r="U37" s="30"/>
      <c r="V37" s="30">
        <v>-41324.71113</v>
      </c>
      <c r="W37" s="30">
        <v>-253.64551999999998</v>
      </c>
      <c r="X37" s="30">
        <v>-41578.35665000001</v>
      </c>
      <c r="Y37" s="29" t="s">
        <v>48</v>
      </c>
      <c r="Z37" s="30">
        <v>-20242.42225</v>
      </c>
      <c r="AA37" s="30">
        <v>-255.83292</v>
      </c>
      <c r="AB37" s="30">
        <v>-20498.25517</v>
      </c>
      <c r="AC37" s="30"/>
      <c r="AD37" s="30">
        <v>-441173.52698</v>
      </c>
      <c r="AE37" s="30">
        <v>-32903.76962</v>
      </c>
      <c r="AF37" s="30">
        <v>-474077.2966</v>
      </c>
      <c r="AG37" s="30"/>
      <c r="AH37" s="30">
        <v>-377322.08095</v>
      </c>
      <c r="AI37" s="30">
        <v>-2815.1014</v>
      </c>
      <c r="AJ37" s="30">
        <v>-380137.18234999996</v>
      </c>
      <c r="AK37" s="29" t="s">
        <v>48</v>
      </c>
      <c r="AL37" s="30">
        <v>-71266.18690999999</v>
      </c>
      <c r="AM37" s="30">
        <v>-3908.48659</v>
      </c>
      <c r="AN37" s="30">
        <v>-75174.6735</v>
      </c>
      <c r="AO37" s="30"/>
      <c r="AP37" s="30">
        <v>-196953.05773</v>
      </c>
      <c r="AQ37" s="30">
        <v>-2030.12167</v>
      </c>
      <c r="AR37" s="30">
        <v>-198983.17939999996</v>
      </c>
      <c r="AS37" s="30"/>
      <c r="AT37" s="31">
        <v>-2638478.8587999996</v>
      </c>
      <c r="AU37" s="31">
        <v>-61559.48348</v>
      </c>
      <c r="AV37" s="31">
        <v>-2700038.34228</v>
      </c>
      <c r="AW37" s="29" t="s">
        <v>48</v>
      </c>
      <c r="AX37" s="31">
        <v>-29704.651899999997</v>
      </c>
      <c r="AY37" s="31">
        <v>-813.40319</v>
      </c>
      <c r="AZ37" s="31">
        <v>-30518.05509</v>
      </c>
      <c r="BA37" s="30"/>
      <c r="BB37" s="31">
        <v>-2668183.5107</v>
      </c>
      <c r="BC37" s="31">
        <v>-62372.88667</v>
      </c>
      <c r="BD37" s="31">
        <v>-2730556.3973700004</v>
      </c>
    </row>
    <row r="38" spans="1:56" s="29" customFormat="1" ht="10.5" customHeight="1">
      <c r="A38" s="29" t="s">
        <v>49</v>
      </c>
      <c r="B38" s="30">
        <v>-23666.196760000003</v>
      </c>
      <c r="C38" s="30">
        <v>-157.94687</v>
      </c>
      <c r="D38" s="30">
        <v>-23824.143630000002</v>
      </c>
      <c r="E38" s="30"/>
      <c r="F38" s="30">
        <v>-6918.7019</v>
      </c>
      <c r="G38" s="30">
        <v>-161.76298</v>
      </c>
      <c r="H38" s="30">
        <v>-7080.46488</v>
      </c>
      <c r="I38" s="30"/>
      <c r="J38" s="30">
        <v>-610.70231</v>
      </c>
      <c r="K38" s="30">
        <v>-18.57446</v>
      </c>
      <c r="L38" s="30">
        <v>-629.27677</v>
      </c>
      <c r="M38" s="29" t="s">
        <v>49</v>
      </c>
      <c r="N38" s="30">
        <v>-14354.776230000001</v>
      </c>
      <c r="O38" s="30">
        <v>-18.37276</v>
      </c>
      <c r="P38" s="30">
        <v>-14373.14899</v>
      </c>
      <c r="Q38" s="30"/>
      <c r="R38" s="30">
        <v>-5342.61409</v>
      </c>
      <c r="S38" s="30">
        <v>0</v>
      </c>
      <c r="T38" s="30">
        <v>-5342.61409</v>
      </c>
      <c r="U38" s="30"/>
      <c r="V38" s="30">
        <v>-1662.56819</v>
      </c>
      <c r="W38" s="30">
        <v>-9.580110000000001</v>
      </c>
      <c r="X38" s="30">
        <v>-1672.1483</v>
      </c>
      <c r="Y38" s="29" t="s">
        <v>49</v>
      </c>
      <c r="Z38" s="30">
        <v>-247.34551000000002</v>
      </c>
      <c r="AA38" s="30">
        <v>-0.07862999999999999</v>
      </c>
      <c r="AB38" s="30">
        <v>-247.42414000000002</v>
      </c>
      <c r="AC38" s="30"/>
      <c r="AD38" s="30">
        <v>-11882.31419</v>
      </c>
      <c r="AE38" s="30">
        <v>-171.76184</v>
      </c>
      <c r="AF38" s="30">
        <v>-12054.07603</v>
      </c>
      <c r="AG38" s="30"/>
      <c r="AH38" s="30">
        <v>-11117.96745</v>
      </c>
      <c r="AI38" s="30">
        <v>-0.51346</v>
      </c>
      <c r="AJ38" s="30">
        <v>-11118.48091</v>
      </c>
      <c r="AK38" s="29" t="s">
        <v>49</v>
      </c>
      <c r="AL38" s="30">
        <v>-5459.5301500000005</v>
      </c>
      <c r="AM38" s="30">
        <v>-50.62646</v>
      </c>
      <c r="AN38" s="30">
        <v>-5510.15661</v>
      </c>
      <c r="AO38" s="30"/>
      <c r="AP38" s="30">
        <v>-2045.8898000000002</v>
      </c>
      <c r="AQ38" s="30">
        <v>-0.52074</v>
      </c>
      <c r="AR38" s="30">
        <v>-2046.41054</v>
      </c>
      <c r="AS38" s="30"/>
      <c r="AT38" s="31">
        <v>-83308.60657999999</v>
      </c>
      <c r="AU38" s="31">
        <v>-589.73831</v>
      </c>
      <c r="AV38" s="31">
        <v>-83898.34489000001</v>
      </c>
      <c r="AW38" s="29" t="s">
        <v>49</v>
      </c>
      <c r="AX38" s="31">
        <v>-1983.08296</v>
      </c>
      <c r="AY38" s="31">
        <v>0</v>
      </c>
      <c r="AZ38" s="31">
        <v>-1983.08296</v>
      </c>
      <c r="BA38" s="30"/>
      <c r="BB38" s="31">
        <v>-85291.68953999999</v>
      </c>
      <c r="BC38" s="31">
        <v>-589.73831</v>
      </c>
      <c r="BD38" s="31">
        <v>-85881.42785</v>
      </c>
    </row>
    <row r="39" spans="2:56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X39" s="31"/>
      <c r="AY39" s="31"/>
      <c r="AZ39" s="31"/>
      <c r="BA39" s="30"/>
      <c r="BB39" s="31"/>
      <c r="BC39" s="31"/>
      <c r="BD39" s="31"/>
    </row>
    <row r="40" spans="1:56" s="26" customFormat="1" ht="10.5" customHeight="1">
      <c r="A40" s="29" t="s">
        <v>50</v>
      </c>
      <c r="B40" s="30">
        <v>9755.89058</v>
      </c>
      <c r="C40" s="30">
        <v>14.93723</v>
      </c>
      <c r="D40" s="30">
        <v>9770.82781</v>
      </c>
      <c r="E40" s="30"/>
      <c r="F40" s="30">
        <v>80623.07131999999</v>
      </c>
      <c r="G40" s="30">
        <v>14966.2489</v>
      </c>
      <c r="H40" s="30">
        <v>95589.32022</v>
      </c>
      <c r="I40" s="30"/>
      <c r="J40" s="30">
        <v>1064.64398</v>
      </c>
      <c r="K40" s="30">
        <v>36.99104</v>
      </c>
      <c r="L40" s="30">
        <v>1101.63502</v>
      </c>
      <c r="M40" s="29" t="s">
        <v>50</v>
      </c>
      <c r="N40" s="30">
        <v>13426.87732</v>
      </c>
      <c r="O40" s="30">
        <v>3333.13123</v>
      </c>
      <c r="P40" s="30">
        <v>16760.008550000002</v>
      </c>
      <c r="Q40" s="30"/>
      <c r="R40" s="30">
        <v>12225.160810000001</v>
      </c>
      <c r="S40" s="30">
        <v>4323.26903</v>
      </c>
      <c r="T40" s="30">
        <v>16548.42984</v>
      </c>
      <c r="U40" s="30"/>
      <c r="V40" s="30">
        <v>2093.0253000000002</v>
      </c>
      <c r="W40" s="30">
        <v>1312.7084499999999</v>
      </c>
      <c r="X40" s="30">
        <v>3405.73375</v>
      </c>
      <c r="Y40" s="29" t="s">
        <v>50</v>
      </c>
      <c r="Z40" s="30">
        <v>442.53465</v>
      </c>
      <c r="AA40" s="30">
        <v>83.49594</v>
      </c>
      <c r="AB40" s="30">
        <v>526.0305900000001</v>
      </c>
      <c r="AC40" s="30"/>
      <c r="AD40" s="30">
        <v>3625.57187</v>
      </c>
      <c r="AE40" s="30">
        <v>317.39464000000004</v>
      </c>
      <c r="AF40" s="30">
        <v>3942.96651</v>
      </c>
      <c r="AG40" s="30"/>
      <c r="AH40" s="30">
        <v>41194.89526</v>
      </c>
      <c r="AI40" s="30">
        <v>1450.09422</v>
      </c>
      <c r="AJ40" s="30">
        <v>42644.98948</v>
      </c>
      <c r="AK40" s="29" t="s">
        <v>50</v>
      </c>
      <c r="AL40" s="30">
        <v>1620.6736299999998</v>
      </c>
      <c r="AM40" s="30">
        <v>1.24321</v>
      </c>
      <c r="AN40" s="30">
        <v>1621.9168399999999</v>
      </c>
      <c r="AO40" s="30"/>
      <c r="AP40" s="30">
        <v>5836.0864</v>
      </c>
      <c r="AQ40" s="30">
        <v>14472.1106</v>
      </c>
      <c r="AR40" s="30">
        <v>20308.197</v>
      </c>
      <c r="AS40" s="30"/>
      <c r="AT40" s="31">
        <v>171908.43112</v>
      </c>
      <c r="AU40" s="31">
        <v>40311.62449</v>
      </c>
      <c r="AV40" s="31">
        <v>212220.05560999998</v>
      </c>
      <c r="AW40" s="29" t="s">
        <v>50</v>
      </c>
      <c r="AX40" s="31">
        <v>3385.45111</v>
      </c>
      <c r="AY40" s="31">
        <v>353.78288</v>
      </c>
      <c r="AZ40" s="31">
        <v>3739.2339899999997</v>
      </c>
      <c r="BA40" s="30"/>
      <c r="BB40" s="31">
        <v>175293.88223000002</v>
      </c>
      <c r="BC40" s="31">
        <v>40665.40737000001</v>
      </c>
      <c r="BD40" s="31">
        <v>215959.2896</v>
      </c>
    </row>
    <row r="41" spans="1:56" s="26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9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29"/>
      <c r="AX41" s="31"/>
      <c r="AY41" s="31"/>
      <c r="AZ41" s="31"/>
      <c r="BA41" s="30"/>
      <c r="BB41" s="31"/>
      <c r="BC41" s="31"/>
      <c r="BD41" s="31"/>
    </row>
    <row r="42" spans="1:56" s="26" customFormat="1" ht="10.5" customHeight="1">
      <c r="A42" s="23" t="s">
        <v>51</v>
      </c>
      <c r="B42" s="24">
        <v>132518.28882</v>
      </c>
      <c r="C42" s="24">
        <v>280.98765000000003</v>
      </c>
      <c r="D42" s="24">
        <v>132799.27647</v>
      </c>
      <c r="E42" s="24"/>
      <c r="F42" s="24">
        <v>121326.23181999999</v>
      </c>
      <c r="G42" s="24">
        <v>1387.5657099999999</v>
      </c>
      <c r="H42" s="24">
        <v>122713.79752999998</v>
      </c>
      <c r="I42" s="24"/>
      <c r="J42" s="24">
        <v>2754.61956</v>
      </c>
      <c r="K42" s="24">
        <v>0</v>
      </c>
      <c r="L42" s="24">
        <v>2754.61956</v>
      </c>
      <c r="M42" s="23" t="s">
        <v>51</v>
      </c>
      <c r="N42" s="24">
        <v>103971.47395</v>
      </c>
      <c r="O42" s="24">
        <v>200.66402</v>
      </c>
      <c r="P42" s="24">
        <v>104172.13797</v>
      </c>
      <c r="Q42" s="24"/>
      <c r="R42" s="24">
        <v>45535.88595</v>
      </c>
      <c r="S42" s="24">
        <v>730.05219</v>
      </c>
      <c r="T42" s="24">
        <v>46265.93814</v>
      </c>
      <c r="U42" s="24"/>
      <c r="V42" s="24">
        <v>7691.87365</v>
      </c>
      <c r="W42" s="24">
        <v>20.03302</v>
      </c>
      <c r="X42" s="24">
        <v>7711.90667</v>
      </c>
      <c r="Y42" s="23" t="s">
        <v>51</v>
      </c>
      <c r="Z42" s="24">
        <v>2683.5742200000004</v>
      </c>
      <c r="AA42" s="24">
        <v>0</v>
      </c>
      <c r="AB42" s="24">
        <v>2683.5742200000004</v>
      </c>
      <c r="AC42" s="24"/>
      <c r="AD42" s="24">
        <v>87504.12202</v>
      </c>
      <c r="AE42" s="24">
        <v>2423.57023</v>
      </c>
      <c r="AF42" s="24">
        <v>89927.69225</v>
      </c>
      <c r="AG42" s="24"/>
      <c r="AH42" s="24">
        <v>45539.31804</v>
      </c>
      <c r="AI42" s="24">
        <v>160.85623999999999</v>
      </c>
      <c r="AJ42" s="24">
        <v>45700.17428</v>
      </c>
      <c r="AK42" s="23" t="s">
        <v>51</v>
      </c>
      <c r="AL42" s="24">
        <v>8088.00206</v>
      </c>
      <c r="AM42" s="24">
        <v>13.47718</v>
      </c>
      <c r="AN42" s="24">
        <v>8101.47924</v>
      </c>
      <c r="AO42" s="24"/>
      <c r="AP42" s="24">
        <v>29483.645109999998</v>
      </c>
      <c r="AQ42" s="24">
        <v>121.09353</v>
      </c>
      <c r="AR42" s="24">
        <v>29604.73864</v>
      </c>
      <c r="AS42" s="24"/>
      <c r="AT42" s="25">
        <v>587097.0351999999</v>
      </c>
      <c r="AU42" s="25">
        <v>5338.2997700000005</v>
      </c>
      <c r="AV42" s="25">
        <v>592435.3349700001</v>
      </c>
      <c r="AW42" s="23" t="s">
        <v>51</v>
      </c>
      <c r="AX42" s="25">
        <v>6190.79339</v>
      </c>
      <c r="AY42" s="25">
        <v>64.29751</v>
      </c>
      <c r="AZ42" s="25">
        <v>6255.090899999999</v>
      </c>
      <c r="BA42" s="24"/>
      <c r="BB42" s="25">
        <v>593287.8285899999</v>
      </c>
      <c r="BC42" s="25">
        <v>5402.59728</v>
      </c>
      <c r="BD42" s="25">
        <v>598690.42587</v>
      </c>
    </row>
    <row r="43" spans="1:56" s="26" customFormat="1" ht="10.5" customHeight="1">
      <c r="A43" s="26" t="s">
        <v>52</v>
      </c>
      <c r="B43" s="27">
        <v>213.06359</v>
      </c>
      <c r="C43" s="27">
        <v>59.09838</v>
      </c>
      <c r="D43" s="27">
        <v>272.16197</v>
      </c>
      <c r="E43" s="27"/>
      <c r="F43" s="27">
        <v>404.75299</v>
      </c>
      <c r="G43" s="27">
        <v>31.91297</v>
      </c>
      <c r="H43" s="27">
        <v>436.66596</v>
      </c>
      <c r="I43" s="27"/>
      <c r="J43" s="27">
        <v>2.01664</v>
      </c>
      <c r="K43" s="27">
        <v>0</v>
      </c>
      <c r="L43" s="27">
        <v>2.01664</v>
      </c>
      <c r="M43" s="26" t="s">
        <v>52</v>
      </c>
      <c r="N43" s="27">
        <v>32.09548</v>
      </c>
      <c r="O43" s="27">
        <v>30.46599</v>
      </c>
      <c r="P43" s="27">
        <v>62.56147</v>
      </c>
      <c r="Q43" s="27"/>
      <c r="R43" s="27">
        <v>61.98133</v>
      </c>
      <c r="S43" s="27">
        <v>0.019710000000000002</v>
      </c>
      <c r="T43" s="27">
        <v>62.00104</v>
      </c>
      <c r="U43" s="27"/>
      <c r="V43" s="27">
        <v>44.75465</v>
      </c>
      <c r="W43" s="27">
        <v>1.6378499999999998</v>
      </c>
      <c r="X43" s="27">
        <v>46.3925</v>
      </c>
      <c r="Y43" s="26" t="s">
        <v>52</v>
      </c>
      <c r="Z43" s="27">
        <v>160.33584</v>
      </c>
      <c r="AA43" s="27">
        <v>0</v>
      </c>
      <c r="AB43" s="27">
        <v>160.33584</v>
      </c>
      <c r="AC43" s="27"/>
      <c r="AD43" s="27">
        <v>60.33419</v>
      </c>
      <c r="AE43" s="27">
        <v>0.04308</v>
      </c>
      <c r="AF43" s="27">
        <v>60.37727</v>
      </c>
      <c r="AG43" s="27"/>
      <c r="AH43" s="27">
        <v>101.67847</v>
      </c>
      <c r="AI43" s="27">
        <v>4.60722</v>
      </c>
      <c r="AJ43" s="27">
        <v>106.28569</v>
      </c>
      <c r="AK43" s="26" t="s">
        <v>52</v>
      </c>
      <c r="AL43" s="27">
        <v>43.44936</v>
      </c>
      <c r="AM43" s="27">
        <v>0.03121</v>
      </c>
      <c r="AN43" s="27">
        <v>43.48057</v>
      </c>
      <c r="AO43" s="27"/>
      <c r="AP43" s="27">
        <v>402.50389</v>
      </c>
      <c r="AQ43" s="27">
        <v>6.945930000000001</v>
      </c>
      <c r="AR43" s="27">
        <v>409.44982</v>
      </c>
      <c r="AS43" s="27"/>
      <c r="AT43" s="28">
        <v>1526.9664300000002</v>
      </c>
      <c r="AU43" s="28">
        <v>134.76234000000002</v>
      </c>
      <c r="AV43" s="28">
        <v>1661.72877</v>
      </c>
      <c r="AW43" s="26" t="s">
        <v>52</v>
      </c>
      <c r="AX43" s="28">
        <v>5.194649999999999</v>
      </c>
      <c r="AY43" s="28">
        <v>0.46074</v>
      </c>
      <c r="AZ43" s="28">
        <v>5.65539</v>
      </c>
      <c r="BA43" s="27"/>
      <c r="BB43" s="28">
        <v>1532.16108</v>
      </c>
      <c r="BC43" s="28">
        <v>135.22308</v>
      </c>
      <c r="BD43" s="28">
        <v>1667.3841599999998</v>
      </c>
    </row>
    <row r="44" spans="1:56" s="26" customFormat="1" ht="10.5" customHeight="1">
      <c r="A44" s="26" t="s">
        <v>53</v>
      </c>
      <c r="B44" s="27">
        <v>45.17292</v>
      </c>
      <c r="C44" s="27">
        <v>0</v>
      </c>
      <c r="D44" s="27">
        <v>45.17292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6" t="s">
        <v>53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6" t="s">
        <v>53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/>
      <c r="AH44" s="27">
        <v>0</v>
      </c>
      <c r="AI44" s="27">
        <v>0</v>
      </c>
      <c r="AJ44" s="27">
        <v>0</v>
      </c>
      <c r="AK44" s="26" t="s">
        <v>53</v>
      </c>
      <c r="AL44" s="27">
        <v>0</v>
      </c>
      <c r="AM44" s="27">
        <v>0</v>
      </c>
      <c r="AN44" s="27">
        <v>0</v>
      </c>
      <c r="AO44" s="27"/>
      <c r="AP44" s="27">
        <v>0</v>
      </c>
      <c r="AQ44" s="27">
        <v>0</v>
      </c>
      <c r="AR44" s="27">
        <v>0</v>
      </c>
      <c r="AS44" s="27"/>
      <c r="AT44" s="28">
        <v>45.17292</v>
      </c>
      <c r="AU44" s="28">
        <v>0</v>
      </c>
      <c r="AV44" s="28">
        <v>45.17292</v>
      </c>
      <c r="AW44" s="26" t="s">
        <v>53</v>
      </c>
      <c r="AX44" s="28">
        <v>0</v>
      </c>
      <c r="AY44" s="28">
        <v>0</v>
      </c>
      <c r="AZ44" s="28">
        <v>0</v>
      </c>
      <c r="BA44" s="27"/>
      <c r="BB44" s="28">
        <v>45.17292</v>
      </c>
      <c r="BC44" s="28">
        <v>0</v>
      </c>
      <c r="BD44" s="28">
        <v>45.17292</v>
      </c>
    </row>
    <row r="45" spans="1:56" s="26" customFormat="1" ht="10.5" customHeight="1">
      <c r="A45" s="26" t="s">
        <v>54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6" t="s">
        <v>54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6" t="s">
        <v>54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6" t="s">
        <v>54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  <c r="AS45" s="27"/>
      <c r="AT45" s="28">
        <v>0</v>
      </c>
      <c r="AU45" s="28">
        <v>0</v>
      </c>
      <c r="AV45" s="28">
        <v>0</v>
      </c>
      <c r="AW45" s="26" t="s">
        <v>54</v>
      </c>
      <c r="AX45" s="28">
        <v>26.40019</v>
      </c>
      <c r="AY45" s="28">
        <v>0</v>
      </c>
      <c r="AZ45" s="28">
        <v>26.40019</v>
      </c>
      <c r="BA45" s="27"/>
      <c r="BB45" s="28">
        <v>26.40019</v>
      </c>
      <c r="BC45" s="28">
        <v>0</v>
      </c>
      <c r="BD45" s="28">
        <v>26.40019</v>
      </c>
    </row>
    <row r="46" spans="1:56" s="26" customFormat="1" ht="10.5" customHeight="1">
      <c r="A46" s="26" t="s">
        <v>55</v>
      </c>
      <c r="B46" s="27">
        <v>132260.05231</v>
      </c>
      <c r="C46" s="27">
        <v>221.88926999999998</v>
      </c>
      <c r="D46" s="27">
        <v>132481.94157999998</v>
      </c>
      <c r="E46" s="27"/>
      <c r="F46" s="27">
        <v>120921.47883</v>
      </c>
      <c r="G46" s="27">
        <v>1355.65274</v>
      </c>
      <c r="H46" s="27">
        <v>122277.13157</v>
      </c>
      <c r="I46" s="27"/>
      <c r="J46" s="27">
        <v>2752.60292</v>
      </c>
      <c r="K46" s="27">
        <v>0</v>
      </c>
      <c r="L46" s="27">
        <v>2752.60292</v>
      </c>
      <c r="M46" s="26" t="s">
        <v>55</v>
      </c>
      <c r="N46" s="27">
        <v>103936.50886</v>
      </c>
      <c r="O46" s="27">
        <v>160.77597</v>
      </c>
      <c r="P46" s="27">
        <v>104097.28483</v>
      </c>
      <c r="Q46" s="27"/>
      <c r="R46" s="27">
        <v>45473.904619999994</v>
      </c>
      <c r="S46" s="27">
        <v>730.03248</v>
      </c>
      <c r="T46" s="27">
        <v>46203.937099999996</v>
      </c>
      <c r="U46" s="27"/>
      <c r="V46" s="27">
        <v>7644.69412</v>
      </c>
      <c r="W46" s="27">
        <v>1.56781</v>
      </c>
      <c r="X46" s="27">
        <v>7646.26193</v>
      </c>
      <c r="Y46" s="26" t="s">
        <v>55</v>
      </c>
      <c r="Z46" s="27">
        <v>2523.23838</v>
      </c>
      <c r="AA46" s="27">
        <v>0</v>
      </c>
      <c r="AB46" s="27">
        <v>2523.23838</v>
      </c>
      <c r="AC46" s="27"/>
      <c r="AD46" s="27">
        <v>87443.78783</v>
      </c>
      <c r="AE46" s="27">
        <v>2423.52715</v>
      </c>
      <c r="AF46" s="27">
        <v>89867.31498000001</v>
      </c>
      <c r="AG46" s="27"/>
      <c r="AH46" s="27">
        <v>45437.63957</v>
      </c>
      <c r="AI46" s="27">
        <v>155.14185</v>
      </c>
      <c r="AJ46" s="27">
        <v>45592.78142</v>
      </c>
      <c r="AK46" s="26" t="s">
        <v>55</v>
      </c>
      <c r="AL46" s="27">
        <v>8044.5527</v>
      </c>
      <c r="AM46" s="27">
        <v>13.445969999999999</v>
      </c>
      <c r="AN46" s="27">
        <v>8057.99867</v>
      </c>
      <c r="AO46" s="27"/>
      <c r="AP46" s="27">
        <v>29066.49356</v>
      </c>
      <c r="AQ46" s="27">
        <v>30.64493</v>
      </c>
      <c r="AR46" s="27">
        <v>29097.138489999998</v>
      </c>
      <c r="AS46" s="27"/>
      <c r="AT46" s="28">
        <v>585504.9537</v>
      </c>
      <c r="AU46" s="28">
        <v>5092.678169999999</v>
      </c>
      <c r="AV46" s="28">
        <v>590597.63187</v>
      </c>
      <c r="AW46" s="26" t="s">
        <v>55</v>
      </c>
      <c r="AX46" s="28">
        <v>6159.19855</v>
      </c>
      <c r="AY46" s="28">
        <v>63.836769999999994</v>
      </c>
      <c r="AZ46" s="28">
        <v>6223.035319999999</v>
      </c>
      <c r="BA46" s="27"/>
      <c r="BB46" s="28">
        <v>591664.1522499999</v>
      </c>
      <c r="BC46" s="28">
        <v>5156.514939999998</v>
      </c>
      <c r="BD46" s="28">
        <v>596820.6671900001</v>
      </c>
    </row>
    <row r="47" spans="1:56" s="26" customFormat="1" ht="10.5" customHeight="1">
      <c r="A47" s="26" t="s">
        <v>56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6" t="s">
        <v>56</v>
      </c>
      <c r="N47" s="27">
        <v>2.86961</v>
      </c>
      <c r="O47" s="27">
        <v>9.42206</v>
      </c>
      <c r="P47" s="27">
        <v>12.29167</v>
      </c>
      <c r="Q47" s="27"/>
      <c r="R47" s="27">
        <v>0</v>
      </c>
      <c r="S47" s="27">
        <v>0</v>
      </c>
      <c r="T47" s="27">
        <v>0</v>
      </c>
      <c r="U47" s="27"/>
      <c r="V47" s="27">
        <v>2.42488</v>
      </c>
      <c r="W47" s="27">
        <v>16.827360000000002</v>
      </c>
      <c r="X47" s="27">
        <v>19.25224</v>
      </c>
      <c r="Y47" s="26" t="s">
        <v>56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/>
      <c r="AH47" s="27">
        <v>0</v>
      </c>
      <c r="AI47" s="27">
        <v>1.10717</v>
      </c>
      <c r="AJ47" s="27">
        <v>1.10717</v>
      </c>
      <c r="AK47" s="26" t="s">
        <v>56</v>
      </c>
      <c r="AL47" s="27">
        <v>0</v>
      </c>
      <c r="AM47" s="27">
        <v>0</v>
      </c>
      <c r="AN47" s="27">
        <v>0</v>
      </c>
      <c r="AO47" s="27"/>
      <c r="AP47" s="27">
        <v>14.64766</v>
      </c>
      <c r="AQ47" s="27">
        <v>83.50267</v>
      </c>
      <c r="AR47" s="27">
        <v>98.15033</v>
      </c>
      <c r="AS47" s="27"/>
      <c r="AT47" s="28">
        <v>19.94215</v>
      </c>
      <c r="AU47" s="28">
        <v>110.85925999999999</v>
      </c>
      <c r="AV47" s="28">
        <v>130.80141</v>
      </c>
      <c r="AW47" s="26" t="s">
        <v>56</v>
      </c>
      <c r="AX47" s="28">
        <v>0</v>
      </c>
      <c r="AY47" s="28">
        <v>0</v>
      </c>
      <c r="AZ47" s="28">
        <v>0</v>
      </c>
      <c r="BA47" s="27"/>
      <c r="BB47" s="28">
        <v>19.94215</v>
      </c>
      <c r="BC47" s="28">
        <v>110.85925999999999</v>
      </c>
      <c r="BD47" s="28">
        <v>130.80141</v>
      </c>
    </row>
    <row r="48" spans="2:56" s="26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L48" s="27"/>
      <c r="AM48" s="27"/>
      <c r="AN48" s="27"/>
      <c r="AO48" s="27"/>
      <c r="AP48" s="27"/>
      <c r="AQ48" s="27"/>
      <c r="AR48" s="27"/>
      <c r="AS48" s="27"/>
      <c r="AT48" s="28"/>
      <c r="AU48" s="28"/>
      <c r="AV48" s="28"/>
      <c r="AX48" s="28"/>
      <c r="AY48" s="28"/>
      <c r="AZ48" s="28"/>
      <c r="BA48" s="27"/>
      <c r="BB48" s="28"/>
      <c r="BC48" s="28"/>
      <c r="BD48" s="28"/>
    </row>
    <row r="49" spans="1:56" s="26" customFormat="1" ht="13.5" customHeight="1">
      <c r="A49" s="34" t="s">
        <v>57</v>
      </c>
      <c r="B49" s="30">
        <v>3980.077</v>
      </c>
      <c r="C49" s="30">
        <v>471.7487</v>
      </c>
      <c r="D49" s="30">
        <v>4451.8257</v>
      </c>
      <c r="E49" s="30"/>
      <c r="F49" s="30">
        <v>14.16728</v>
      </c>
      <c r="G49" s="30">
        <v>0</v>
      </c>
      <c r="H49" s="30">
        <v>14.16728</v>
      </c>
      <c r="I49" s="30"/>
      <c r="J49" s="30">
        <v>11877.709640000001</v>
      </c>
      <c r="K49" s="30">
        <v>0</v>
      </c>
      <c r="L49" s="30">
        <v>11877.709640000001</v>
      </c>
      <c r="M49" s="34" t="s">
        <v>57</v>
      </c>
      <c r="N49" s="30">
        <v>4881.23692</v>
      </c>
      <c r="O49" s="30">
        <v>0</v>
      </c>
      <c r="P49" s="30">
        <v>4881.23692</v>
      </c>
      <c r="Q49" s="30"/>
      <c r="R49" s="30">
        <v>90.69409</v>
      </c>
      <c r="S49" s="30">
        <v>0</v>
      </c>
      <c r="T49" s="30">
        <v>90.69409</v>
      </c>
      <c r="U49" s="30"/>
      <c r="V49" s="30">
        <v>1364.39858</v>
      </c>
      <c r="W49" s="30">
        <v>0</v>
      </c>
      <c r="X49" s="30">
        <v>1364.39858</v>
      </c>
      <c r="Y49" s="34" t="s">
        <v>57</v>
      </c>
      <c r="Z49" s="30">
        <v>234.01387</v>
      </c>
      <c r="AA49" s="30">
        <v>0</v>
      </c>
      <c r="AB49" s="30">
        <v>234.01387</v>
      </c>
      <c r="AC49" s="30"/>
      <c r="AD49" s="30">
        <v>7637.97984</v>
      </c>
      <c r="AE49" s="30">
        <v>0</v>
      </c>
      <c r="AF49" s="30">
        <v>7637.97984</v>
      </c>
      <c r="AG49" s="30"/>
      <c r="AH49" s="30">
        <v>43414.373340000006</v>
      </c>
      <c r="AI49" s="30">
        <v>4243.70446</v>
      </c>
      <c r="AJ49" s="30">
        <v>47658.07780000001</v>
      </c>
      <c r="AK49" s="34" t="s">
        <v>57</v>
      </c>
      <c r="AL49" s="30">
        <v>6027.19303</v>
      </c>
      <c r="AM49" s="30">
        <v>0</v>
      </c>
      <c r="AN49" s="30">
        <v>6027.19303</v>
      </c>
      <c r="AO49" s="30"/>
      <c r="AP49" s="30">
        <v>885.02679</v>
      </c>
      <c r="AQ49" s="30">
        <v>0</v>
      </c>
      <c r="AR49" s="30">
        <v>885.02679</v>
      </c>
      <c r="AS49" s="30"/>
      <c r="AT49" s="31">
        <v>80406.87038000001</v>
      </c>
      <c r="AU49" s="31">
        <v>4715.45316</v>
      </c>
      <c r="AV49" s="31">
        <v>85122.32354000001</v>
      </c>
      <c r="AW49" s="34" t="s">
        <v>57</v>
      </c>
      <c r="AX49" s="31">
        <v>3807.26933</v>
      </c>
      <c r="AY49" s="31">
        <v>0</v>
      </c>
      <c r="AZ49" s="31">
        <v>3807.26933</v>
      </c>
      <c r="BA49" s="30"/>
      <c r="BB49" s="31">
        <v>84214.13971</v>
      </c>
      <c r="BC49" s="31">
        <v>4715.45316</v>
      </c>
      <c r="BD49" s="31">
        <v>88929.59287000001</v>
      </c>
    </row>
    <row r="50" spans="2:56" s="26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L50" s="27"/>
      <c r="AM50" s="27"/>
      <c r="AN50" s="27"/>
      <c r="AO50" s="27"/>
      <c r="AP50" s="27"/>
      <c r="AQ50" s="27"/>
      <c r="AR50" s="27"/>
      <c r="AS50" s="27"/>
      <c r="AT50" s="28"/>
      <c r="AU50" s="28"/>
      <c r="AV50" s="28"/>
      <c r="AX50" s="28"/>
      <c r="AY50" s="28"/>
      <c r="AZ50" s="28"/>
      <c r="BA50" s="27"/>
      <c r="BB50" s="28"/>
      <c r="BC50" s="28"/>
      <c r="BD50" s="28"/>
    </row>
    <row r="51" spans="1:56" s="26" customFormat="1" ht="10.5" customHeight="1">
      <c r="A51" s="29" t="s">
        <v>58</v>
      </c>
      <c r="B51" s="30">
        <v>157581.65694999998</v>
      </c>
      <c r="C51" s="30">
        <v>0</v>
      </c>
      <c r="D51" s="30">
        <v>157581.65694999998</v>
      </c>
      <c r="E51" s="30"/>
      <c r="F51" s="30">
        <v>79992.00257</v>
      </c>
      <c r="G51" s="30">
        <v>0</v>
      </c>
      <c r="H51" s="30">
        <v>79992.00257</v>
      </c>
      <c r="I51" s="30"/>
      <c r="J51" s="30">
        <v>4862.81092</v>
      </c>
      <c r="K51" s="30">
        <v>0</v>
      </c>
      <c r="L51" s="30">
        <v>4862.81092</v>
      </c>
      <c r="M51" s="29" t="s">
        <v>58</v>
      </c>
      <c r="N51" s="30">
        <v>61383.864420000005</v>
      </c>
      <c r="O51" s="30">
        <v>0</v>
      </c>
      <c r="P51" s="30">
        <v>61383.864420000005</v>
      </c>
      <c r="Q51" s="30"/>
      <c r="R51" s="30">
        <v>48405.843609999996</v>
      </c>
      <c r="S51" s="30">
        <v>0</v>
      </c>
      <c r="T51" s="30">
        <v>48405.843609999996</v>
      </c>
      <c r="U51" s="30"/>
      <c r="V51" s="30">
        <v>18277.79535</v>
      </c>
      <c r="W51" s="30">
        <v>0</v>
      </c>
      <c r="X51" s="30">
        <v>18277.79535</v>
      </c>
      <c r="Y51" s="29" t="s">
        <v>58</v>
      </c>
      <c r="Z51" s="30">
        <v>14254.7691</v>
      </c>
      <c r="AA51" s="30">
        <v>0</v>
      </c>
      <c r="AB51" s="30">
        <v>14254.7691</v>
      </c>
      <c r="AC51" s="30"/>
      <c r="AD51" s="30">
        <v>148637.47694</v>
      </c>
      <c r="AE51" s="30">
        <v>0</v>
      </c>
      <c r="AF51" s="30">
        <v>148637.47694</v>
      </c>
      <c r="AG51" s="30"/>
      <c r="AH51" s="30">
        <v>50269.5722</v>
      </c>
      <c r="AI51" s="30">
        <v>0</v>
      </c>
      <c r="AJ51" s="30">
        <v>50269.5722</v>
      </c>
      <c r="AK51" s="29" t="s">
        <v>58</v>
      </c>
      <c r="AL51" s="30">
        <v>37753.86078</v>
      </c>
      <c r="AM51" s="30">
        <v>0</v>
      </c>
      <c r="AN51" s="30">
        <v>37753.86078</v>
      </c>
      <c r="AO51" s="30"/>
      <c r="AP51" s="30">
        <v>30972.68405</v>
      </c>
      <c r="AQ51" s="30">
        <v>0</v>
      </c>
      <c r="AR51" s="30">
        <v>30972.68405</v>
      </c>
      <c r="AS51" s="30"/>
      <c r="AT51" s="31">
        <v>652392.33689</v>
      </c>
      <c r="AU51" s="31">
        <v>0</v>
      </c>
      <c r="AV51" s="31">
        <v>652392.33689</v>
      </c>
      <c r="AW51" s="29" t="s">
        <v>58</v>
      </c>
      <c r="AX51" s="31">
        <v>13521.52849</v>
      </c>
      <c r="AY51" s="31">
        <v>0</v>
      </c>
      <c r="AZ51" s="31">
        <v>13521.52849</v>
      </c>
      <c r="BA51" s="30"/>
      <c r="BB51" s="31">
        <v>665913.86538</v>
      </c>
      <c r="BC51" s="31">
        <v>0</v>
      </c>
      <c r="BD51" s="31">
        <v>665913.86538</v>
      </c>
    </row>
    <row r="52" spans="2:56" s="26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L52" s="27"/>
      <c r="AM52" s="27"/>
      <c r="AN52" s="27"/>
      <c r="AO52" s="27"/>
      <c r="AP52" s="27"/>
      <c r="AQ52" s="27"/>
      <c r="AR52" s="27"/>
      <c r="AS52" s="27"/>
      <c r="AT52" s="28"/>
      <c r="AU52" s="28"/>
      <c r="AV52" s="28"/>
      <c r="AX52" s="28"/>
      <c r="AY52" s="28"/>
      <c r="AZ52" s="28"/>
      <c r="BA52" s="27"/>
      <c r="BB52" s="28"/>
      <c r="BC52" s="28"/>
      <c r="BD52" s="28"/>
    </row>
    <row r="53" spans="1:56" s="26" customFormat="1" ht="10.5" customHeight="1">
      <c r="A53" s="29" t="s">
        <v>59</v>
      </c>
      <c r="B53" s="30">
        <v>138361.08212</v>
      </c>
      <c r="C53" s="30">
        <v>4630.1443</v>
      </c>
      <c r="D53" s="30">
        <v>142991.22642000002</v>
      </c>
      <c r="E53" s="30"/>
      <c r="F53" s="30">
        <v>51886.81422</v>
      </c>
      <c r="G53" s="30">
        <v>28.12515</v>
      </c>
      <c r="H53" s="30">
        <v>51914.93937</v>
      </c>
      <c r="I53" s="30"/>
      <c r="J53" s="30">
        <v>5179.86291</v>
      </c>
      <c r="K53" s="30">
        <v>416.47994</v>
      </c>
      <c r="L53" s="30">
        <v>5596.342850000001</v>
      </c>
      <c r="M53" s="29" t="s">
        <v>59</v>
      </c>
      <c r="N53" s="30">
        <v>87186.39047</v>
      </c>
      <c r="O53" s="30">
        <v>24.09977</v>
      </c>
      <c r="P53" s="30">
        <v>87210.49024</v>
      </c>
      <c r="Q53" s="30"/>
      <c r="R53" s="30">
        <v>37027.8885</v>
      </c>
      <c r="S53" s="30">
        <v>11125.6848</v>
      </c>
      <c r="T53" s="30">
        <v>48153.5733</v>
      </c>
      <c r="U53" s="30"/>
      <c r="V53" s="30">
        <v>6609.04819</v>
      </c>
      <c r="W53" s="30">
        <v>250.2388</v>
      </c>
      <c r="X53" s="30">
        <v>6859.2869900000005</v>
      </c>
      <c r="Y53" s="29" t="s">
        <v>59</v>
      </c>
      <c r="Z53" s="30">
        <v>4198.07959</v>
      </c>
      <c r="AA53" s="30">
        <v>29.3712</v>
      </c>
      <c r="AB53" s="30">
        <v>4227.45079</v>
      </c>
      <c r="AC53" s="30"/>
      <c r="AD53" s="30">
        <v>114830.46348</v>
      </c>
      <c r="AE53" s="30">
        <v>732.62575</v>
      </c>
      <c r="AF53" s="30">
        <v>115563.08923</v>
      </c>
      <c r="AG53" s="30"/>
      <c r="AH53" s="30">
        <v>111342.48745</v>
      </c>
      <c r="AI53" s="30">
        <v>641.61729</v>
      </c>
      <c r="AJ53" s="30">
        <v>111984.10474000001</v>
      </c>
      <c r="AK53" s="29" t="s">
        <v>59</v>
      </c>
      <c r="AL53" s="30">
        <v>34282.222689999995</v>
      </c>
      <c r="AM53" s="30">
        <v>2599.74573</v>
      </c>
      <c r="AN53" s="30">
        <v>36881.96842</v>
      </c>
      <c r="AO53" s="30"/>
      <c r="AP53" s="30">
        <v>52091.022979999994</v>
      </c>
      <c r="AQ53" s="30">
        <v>307.44</v>
      </c>
      <c r="AR53" s="30">
        <v>52398.46298</v>
      </c>
      <c r="AS53" s="30"/>
      <c r="AT53" s="31">
        <v>642995.3626000001</v>
      </c>
      <c r="AU53" s="31">
        <v>20785.57273</v>
      </c>
      <c r="AV53" s="31">
        <v>663780.93533</v>
      </c>
      <c r="AW53" s="29" t="s">
        <v>59</v>
      </c>
      <c r="AX53" s="31">
        <v>17945.90636</v>
      </c>
      <c r="AY53" s="31">
        <v>461.91925</v>
      </c>
      <c r="AZ53" s="31">
        <v>18407.82561</v>
      </c>
      <c r="BA53" s="30"/>
      <c r="BB53" s="31">
        <v>660941.2689600001</v>
      </c>
      <c r="BC53" s="31">
        <v>21247.49198</v>
      </c>
      <c r="BD53" s="31">
        <v>682188.7609400001</v>
      </c>
    </row>
    <row r="54" spans="2:56" s="26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L54" s="27"/>
      <c r="AM54" s="27"/>
      <c r="AN54" s="27"/>
      <c r="AO54" s="27"/>
      <c r="AP54" s="27"/>
      <c r="AQ54" s="27"/>
      <c r="AR54" s="27"/>
      <c r="AS54" s="27"/>
      <c r="AT54" s="28"/>
      <c r="AU54" s="28"/>
      <c r="AV54" s="28"/>
      <c r="AX54" s="28"/>
      <c r="AY54" s="28"/>
      <c r="AZ54" s="28"/>
      <c r="BA54" s="27"/>
      <c r="BB54" s="28"/>
      <c r="BC54" s="28"/>
      <c r="BD54" s="28"/>
    </row>
    <row r="55" spans="1:56" s="26" customFormat="1" ht="10.5" customHeight="1">
      <c r="A55" s="29" t="s">
        <v>60</v>
      </c>
      <c r="B55" s="30">
        <v>7371657.323340001</v>
      </c>
      <c r="C55" s="30">
        <v>511228.3448</v>
      </c>
      <c r="D55" s="30">
        <v>7882885.668140001</v>
      </c>
      <c r="E55" s="30"/>
      <c r="F55" s="30">
        <v>5174423.129939999</v>
      </c>
      <c r="G55" s="30">
        <v>193057.14335</v>
      </c>
      <c r="H55" s="30">
        <v>5367480.27329</v>
      </c>
      <c r="I55" s="30"/>
      <c r="J55" s="30">
        <v>148264.32174</v>
      </c>
      <c r="K55" s="30">
        <v>8519.33883</v>
      </c>
      <c r="L55" s="30">
        <v>156783.66057000004</v>
      </c>
      <c r="M55" s="29" t="s">
        <v>60</v>
      </c>
      <c r="N55" s="30">
        <v>6610658.2736599995</v>
      </c>
      <c r="O55" s="30">
        <v>109339.49018000001</v>
      </c>
      <c r="P55" s="30">
        <v>6719997.76384</v>
      </c>
      <c r="Q55" s="30"/>
      <c r="R55" s="30">
        <v>1634738.65673</v>
      </c>
      <c r="S55" s="30">
        <v>69387.32324</v>
      </c>
      <c r="T55" s="30">
        <v>1704125.97997</v>
      </c>
      <c r="U55" s="30"/>
      <c r="V55" s="30">
        <v>530706.36153</v>
      </c>
      <c r="W55" s="30">
        <v>21068.924850000003</v>
      </c>
      <c r="X55" s="30">
        <v>551775.28638</v>
      </c>
      <c r="Y55" s="29" t="s">
        <v>60</v>
      </c>
      <c r="Z55" s="30">
        <v>165140.79538999998</v>
      </c>
      <c r="AA55" s="30">
        <v>4141.24879</v>
      </c>
      <c r="AB55" s="30">
        <v>169282.04417999997</v>
      </c>
      <c r="AC55" s="30"/>
      <c r="AD55" s="30">
        <v>5086078.2348299995</v>
      </c>
      <c r="AE55" s="30">
        <v>333674.91401999997</v>
      </c>
      <c r="AF55" s="30">
        <v>5419753.14885</v>
      </c>
      <c r="AG55" s="30"/>
      <c r="AH55" s="30">
        <v>2764541.1149899997</v>
      </c>
      <c r="AI55" s="30">
        <v>190209.74327</v>
      </c>
      <c r="AJ55" s="30">
        <v>2954750.8582599997</v>
      </c>
      <c r="AK55" s="29" t="s">
        <v>60</v>
      </c>
      <c r="AL55" s="30">
        <v>757272.39726</v>
      </c>
      <c r="AM55" s="30">
        <v>61944.043920000004</v>
      </c>
      <c r="AN55" s="30">
        <v>819216.44118</v>
      </c>
      <c r="AO55" s="30"/>
      <c r="AP55" s="30">
        <v>2432906.88624</v>
      </c>
      <c r="AQ55" s="30">
        <v>104229.29776</v>
      </c>
      <c r="AR55" s="30">
        <v>2537136.184</v>
      </c>
      <c r="AS55" s="30"/>
      <c r="AT55" s="31">
        <v>32676387.495649993</v>
      </c>
      <c r="AU55" s="31">
        <v>1606799.81301</v>
      </c>
      <c r="AV55" s="31">
        <v>34283187.30866</v>
      </c>
      <c r="AW55" s="29" t="s">
        <v>60</v>
      </c>
      <c r="AX55" s="31">
        <v>414663.19227999996</v>
      </c>
      <c r="AY55" s="31">
        <v>35189.55091</v>
      </c>
      <c r="AZ55" s="31">
        <v>449852.74318999995</v>
      </c>
      <c r="BA55" s="30"/>
      <c r="BB55" s="31">
        <v>33091050.68792999</v>
      </c>
      <c r="BC55" s="31">
        <v>1641989.3639200001</v>
      </c>
      <c r="BD55" s="31">
        <v>34733040.05185</v>
      </c>
    </row>
    <row r="56" spans="1:56" s="26" customFormat="1" ht="6.75" customHeight="1" thickBo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5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5"/>
      <c r="AX56" s="36"/>
      <c r="AY56" s="36"/>
      <c r="AZ56" s="36"/>
      <c r="BA56" s="36"/>
      <c r="BB56" s="36"/>
      <c r="BC56" s="36"/>
      <c r="BD56" s="36"/>
    </row>
    <row r="57" spans="1:56" s="40" customFormat="1" ht="13.5" customHeight="1">
      <c r="A57" s="37" t="s">
        <v>113</v>
      </c>
      <c r="B57" s="38"/>
      <c r="C57" s="38"/>
      <c r="D57" s="39"/>
      <c r="E57" s="39"/>
      <c r="F57" s="38"/>
      <c r="G57" s="38"/>
      <c r="H57" s="38"/>
      <c r="I57" s="39"/>
      <c r="J57" s="38"/>
      <c r="K57" s="38"/>
      <c r="L57" s="38"/>
      <c r="M57" s="37" t="s">
        <v>113</v>
      </c>
      <c r="N57" s="38"/>
      <c r="O57" s="38"/>
      <c r="P57" s="38"/>
      <c r="Q57" s="39"/>
      <c r="R57" s="38"/>
      <c r="S57" s="38"/>
      <c r="T57" s="38"/>
      <c r="U57" s="39"/>
      <c r="V57" s="38"/>
      <c r="W57" s="38"/>
      <c r="X57" s="38"/>
      <c r="Y57" s="37" t="s">
        <v>113</v>
      </c>
      <c r="Z57" s="38"/>
      <c r="AA57" s="38"/>
      <c r="AB57" s="39"/>
      <c r="AC57" s="39"/>
      <c r="AD57" s="38"/>
      <c r="AE57" s="38"/>
      <c r="AF57" s="38"/>
      <c r="AG57" s="38"/>
      <c r="AH57" s="38"/>
      <c r="AI57" s="38"/>
      <c r="AJ57" s="38"/>
      <c r="AK57" s="37" t="s">
        <v>113</v>
      </c>
      <c r="AL57" s="38"/>
      <c r="AM57" s="38"/>
      <c r="AN57" s="38"/>
      <c r="AO57" s="39"/>
      <c r="AP57" s="38"/>
      <c r="AQ57" s="38"/>
      <c r="AR57" s="38"/>
      <c r="AS57" s="38"/>
      <c r="AT57" s="38"/>
      <c r="AU57" s="38"/>
      <c r="AV57" s="38"/>
      <c r="AW57" s="37" t="s">
        <v>113</v>
      </c>
      <c r="AX57" s="38"/>
      <c r="AY57" s="38"/>
      <c r="AZ57" s="38"/>
      <c r="BA57" s="39"/>
      <c r="BB57" s="38"/>
      <c r="BC57" s="38"/>
      <c r="BD57" s="38"/>
    </row>
    <row r="58" spans="1:56" s="40" customFormat="1" ht="13.5" customHeight="1">
      <c r="A58" s="41" t="s">
        <v>61</v>
      </c>
      <c r="M58" s="42" t="s">
        <v>61</v>
      </c>
      <c r="Y58" s="42" t="s">
        <v>61</v>
      </c>
      <c r="Z58" s="38"/>
      <c r="AA58" s="38"/>
      <c r="AB58" s="39"/>
      <c r="AC58" s="39"/>
      <c r="AD58" s="38"/>
      <c r="AE58" s="38"/>
      <c r="AF58" s="38"/>
      <c r="AG58" s="38"/>
      <c r="AH58" s="38"/>
      <c r="AI58" s="38"/>
      <c r="AJ58" s="38"/>
      <c r="AK58" s="42" t="s">
        <v>61</v>
      </c>
      <c r="AL58" s="38"/>
      <c r="AM58" s="38"/>
      <c r="AN58" s="38"/>
      <c r="AO58" s="39"/>
      <c r="AP58" s="38"/>
      <c r="AQ58" s="38"/>
      <c r="AR58" s="38"/>
      <c r="AS58" s="38"/>
      <c r="AT58" s="38"/>
      <c r="AU58" s="38"/>
      <c r="AV58" s="38"/>
      <c r="AW58" s="42" t="s">
        <v>61</v>
      </c>
      <c r="AX58" s="38"/>
      <c r="AY58" s="38"/>
      <c r="AZ58" s="38"/>
      <c r="BA58" s="39"/>
      <c r="BB58" s="38"/>
      <c r="BC58" s="38"/>
      <c r="BD58" s="38"/>
    </row>
    <row r="59" spans="1:56" s="40" customFormat="1" ht="13.5" customHeight="1">
      <c r="A59" s="41"/>
      <c r="B59" s="38"/>
      <c r="C59" s="38"/>
      <c r="D59" s="39"/>
      <c r="E59" s="39"/>
      <c r="F59" s="38"/>
      <c r="G59" s="38"/>
      <c r="H59" s="38"/>
      <c r="I59" s="39"/>
      <c r="J59" s="38"/>
      <c r="K59" s="38"/>
      <c r="L59" s="38"/>
      <c r="M59" s="41"/>
      <c r="N59" s="38"/>
      <c r="O59" s="38"/>
      <c r="P59" s="38"/>
      <c r="Q59" s="39"/>
      <c r="R59" s="38"/>
      <c r="S59" s="38"/>
      <c r="T59" s="38"/>
      <c r="U59" s="39"/>
      <c r="V59" s="38"/>
      <c r="W59" s="38"/>
      <c r="X59" s="38"/>
      <c r="Y59" s="41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41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1"/>
      <c r="AX59" s="38"/>
      <c r="AY59" s="38"/>
      <c r="AZ59" s="38"/>
      <c r="BA59" s="38"/>
      <c r="BB59" s="38"/>
      <c r="BC59" s="38"/>
      <c r="BD59" s="43"/>
    </row>
    <row r="60" spans="1:59" s="6" customFormat="1" ht="30">
      <c r="A60" s="3" t="s">
        <v>62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 t="s">
        <v>62</v>
      </c>
      <c r="N60" s="5"/>
      <c r="O60" s="4"/>
      <c r="P60" s="4"/>
      <c r="Q60" s="4"/>
      <c r="R60" s="3"/>
      <c r="S60" s="3"/>
      <c r="T60" s="3"/>
      <c r="U60" s="4"/>
      <c r="V60" s="4"/>
      <c r="W60" s="4"/>
      <c r="X60" s="4"/>
      <c r="Y60" s="3" t="s">
        <v>0</v>
      </c>
      <c r="Z60" s="4"/>
      <c r="AA60" s="4"/>
      <c r="AB60" s="4"/>
      <c r="AC60" s="4"/>
      <c r="AD60" s="3"/>
      <c r="AE60" s="3"/>
      <c r="AF60" s="3"/>
      <c r="AG60" s="3"/>
      <c r="AH60" s="4"/>
      <c r="AI60" s="4"/>
      <c r="AJ60" s="4"/>
      <c r="AK60" s="3" t="s">
        <v>62</v>
      </c>
      <c r="AL60" s="4"/>
      <c r="AM60" s="4"/>
      <c r="AN60" s="4"/>
      <c r="AO60" s="4"/>
      <c r="AP60" s="3"/>
      <c r="AQ60" s="3"/>
      <c r="AR60" s="3"/>
      <c r="AS60" s="3"/>
      <c r="AT60" s="4"/>
      <c r="AU60" s="4"/>
      <c r="AV60" s="4"/>
      <c r="AW60" s="3" t="s">
        <v>62</v>
      </c>
      <c r="AX60" s="3"/>
      <c r="AY60" s="3"/>
      <c r="AZ60" s="3"/>
      <c r="BA60" s="4"/>
      <c r="BB60" s="3"/>
      <c r="BC60" s="3"/>
      <c r="BD60" s="3"/>
      <c r="BE60" s="3"/>
      <c r="BF60" s="4"/>
      <c r="BG60" s="3"/>
    </row>
    <row r="61" spans="1:59" s="11" customFormat="1" ht="20.25">
      <c r="A61" s="7">
        <v>44592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>
        <v>44592</v>
      </c>
      <c r="N61" s="9"/>
      <c r="O61" s="8"/>
      <c r="P61" s="8"/>
      <c r="Q61" s="8"/>
      <c r="R61" s="10"/>
      <c r="S61" s="10"/>
      <c r="T61" s="10"/>
      <c r="U61" s="8"/>
      <c r="V61" s="8"/>
      <c r="W61" s="8"/>
      <c r="X61" s="8"/>
      <c r="Y61" s="7">
        <v>44592</v>
      </c>
      <c r="Z61" s="8"/>
      <c r="AA61" s="8"/>
      <c r="AB61" s="8"/>
      <c r="AC61" s="8"/>
      <c r="AD61" s="10"/>
      <c r="AE61" s="10"/>
      <c r="AF61" s="10"/>
      <c r="AG61" s="10"/>
      <c r="AH61" s="8"/>
      <c r="AI61" s="8"/>
      <c r="AJ61" s="8"/>
      <c r="AK61" s="7">
        <v>44592</v>
      </c>
      <c r="AL61" s="8"/>
      <c r="AM61" s="8"/>
      <c r="AN61" s="8"/>
      <c r="AO61" s="8"/>
      <c r="AP61" s="10"/>
      <c r="AQ61" s="10"/>
      <c r="AR61" s="10"/>
      <c r="AS61" s="10"/>
      <c r="AT61" s="8"/>
      <c r="AU61" s="8"/>
      <c r="AV61" s="8"/>
      <c r="AW61" s="7">
        <v>44592</v>
      </c>
      <c r="AX61" s="10"/>
      <c r="AY61" s="10"/>
      <c r="AZ61" s="10"/>
      <c r="BA61" s="8"/>
      <c r="BB61" s="10"/>
      <c r="BC61" s="10"/>
      <c r="BD61" s="10"/>
      <c r="BE61" s="10"/>
      <c r="BF61" s="8"/>
      <c r="BG61" s="10"/>
    </row>
    <row r="62" spans="1:59" s="14" customFormat="1" ht="18">
      <c r="A62" s="12" t="s">
        <v>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 t="s">
        <v>1</v>
      </c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1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 t="s">
        <v>1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 t="s">
        <v>1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6" s="45" customFormat="1" ht="10.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44"/>
    </row>
    <row r="64" spans="1:56" s="47" customFormat="1" ht="24.75" customHeight="1">
      <c r="A64" s="100" t="s">
        <v>63</v>
      </c>
      <c r="B64" s="104" t="s">
        <v>3</v>
      </c>
      <c r="C64" s="104"/>
      <c r="D64" s="104"/>
      <c r="E64" s="19"/>
      <c r="F64" s="104" t="s">
        <v>4</v>
      </c>
      <c r="G64" s="104"/>
      <c r="H64" s="104"/>
      <c r="I64" s="19"/>
      <c r="J64" s="103" t="s">
        <v>5</v>
      </c>
      <c r="K64" s="103"/>
      <c r="L64" s="103"/>
      <c r="M64" s="100" t="s">
        <v>63</v>
      </c>
      <c r="N64" s="98" t="s">
        <v>6</v>
      </c>
      <c r="O64" s="98"/>
      <c r="P64" s="98"/>
      <c r="Q64" s="19"/>
      <c r="R64" s="98" t="s">
        <v>7</v>
      </c>
      <c r="S64" s="98"/>
      <c r="T64" s="98"/>
      <c r="U64" s="19"/>
      <c r="V64" s="98" t="s">
        <v>8</v>
      </c>
      <c r="W64" s="98"/>
      <c r="X64" s="98"/>
      <c r="Y64" s="100" t="s">
        <v>63</v>
      </c>
      <c r="Z64" s="98" t="s">
        <v>9</v>
      </c>
      <c r="AA64" s="98"/>
      <c r="AB64" s="98"/>
      <c r="AC64" s="19"/>
      <c r="AD64" s="98" t="s">
        <v>10</v>
      </c>
      <c r="AE64" s="98"/>
      <c r="AF64" s="98"/>
      <c r="AG64" s="46"/>
      <c r="AH64" s="98" t="s">
        <v>11</v>
      </c>
      <c r="AI64" s="98"/>
      <c r="AJ64" s="98"/>
      <c r="AK64" s="100" t="s">
        <v>63</v>
      </c>
      <c r="AL64" s="98" t="s">
        <v>12</v>
      </c>
      <c r="AM64" s="98"/>
      <c r="AN64" s="98"/>
      <c r="AO64" s="19"/>
      <c r="AP64" s="98" t="s">
        <v>13</v>
      </c>
      <c r="AQ64" s="98"/>
      <c r="AR64" s="98"/>
      <c r="AS64" s="46"/>
      <c r="AT64" s="99" t="s">
        <v>14</v>
      </c>
      <c r="AU64" s="99"/>
      <c r="AV64" s="99"/>
      <c r="AW64" s="100" t="s">
        <v>63</v>
      </c>
      <c r="AX64" s="98" t="s">
        <v>15</v>
      </c>
      <c r="AY64" s="98"/>
      <c r="AZ64" s="98"/>
      <c r="BA64" s="19"/>
      <c r="BB64" s="99" t="s">
        <v>16</v>
      </c>
      <c r="BC64" s="99"/>
      <c r="BD64" s="99"/>
    </row>
    <row r="65" spans="1:56" s="47" customFormat="1" ht="12.75" customHeight="1">
      <c r="A65" s="101"/>
      <c r="B65" s="21" t="s">
        <v>17</v>
      </c>
      <c r="C65" s="21" t="s">
        <v>18</v>
      </c>
      <c r="D65" s="21" t="s">
        <v>19</v>
      </c>
      <c r="E65" s="21"/>
      <c r="F65" s="21" t="s">
        <v>17</v>
      </c>
      <c r="G65" s="21" t="s">
        <v>18</v>
      </c>
      <c r="H65" s="21" t="s">
        <v>19</v>
      </c>
      <c r="I65" s="21"/>
      <c r="J65" s="21" t="s">
        <v>17</v>
      </c>
      <c r="K65" s="21" t="s">
        <v>18</v>
      </c>
      <c r="L65" s="21" t="s">
        <v>19</v>
      </c>
      <c r="M65" s="101"/>
      <c r="N65" s="21" t="s">
        <v>17</v>
      </c>
      <c r="O65" s="21" t="s">
        <v>18</v>
      </c>
      <c r="P65" s="21" t="s">
        <v>19</v>
      </c>
      <c r="Q65" s="21"/>
      <c r="R65" s="21" t="s">
        <v>17</v>
      </c>
      <c r="S65" s="21" t="s">
        <v>18</v>
      </c>
      <c r="T65" s="21" t="s">
        <v>19</v>
      </c>
      <c r="U65" s="21"/>
      <c r="V65" s="21" t="s">
        <v>17</v>
      </c>
      <c r="W65" s="21" t="s">
        <v>18</v>
      </c>
      <c r="X65" s="21" t="s">
        <v>19</v>
      </c>
      <c r="Y65" s="101"/>
      <c r="Z65" s="21" t="s">
        <v>17</v>
      </c>
      <c r="AA65" s="21" t="s">
        <v>18</v>
      </c>
      <c r="AB65" s="21" t="s">
        <v>19</v>
      </c>
      <c r="AC65" s="21"/>
      <c r="AD65" s="21" t="s">
        <v>17</v>
      </c>
      <c r="AE65" s="21" t="s">
        <v>18</v>
      </c>
      <c r="AF65" s="21" t="s">
        <v>19</v>
      </c>
      <c r="AG65" s="22"/>
      <c r="AH65" s="21" t="s">
        <v>17</v>
      </c>
      <c r="AI65" s="21" t="s">
        <v>18</v>
      </c>
      <c r="AJ65" s="21" t="s">
        <v>19</v>
      </c>
      <c r="AK65" s="101"/>
      <c r="AL65" s="21" t="s">
        <v>17</v>
      </c>
      <c r="AM65" s="21" t="s">
        <v>18</v>
      </c>
      <c r="AN65" s="21" t="s">
        <v>19</v>
      </c>
      <c r="AO65" s="21"/>
      <c r="AP65" s="21" t="s">
        <v>17</v>
      </c>
      <c r="AQ65" s="21" t="s">
        <v>18</v>
      </c>
      <c r="AR65" s="21" t="s">
        <v>19</v>
      </c>
      <c r="AS65" s="22"/>
      <c r="AT65" s="21" t="s">
        <v>17</v>
      </c>
      <c r="AU65" s="21" t="s">
        <v>18</v>
      </c>
      <c r="AV65" s="21" t="s">
        <v>19</v>
      </c>
      <c r="AW65" s="101"/>
      <c r="AX65" s="21" t="s">
        <v>17</v>
      </c>
      <c r="AY65" s="21" t="s">
        <v>18</v>
      </c>
      <c r="AZ65" s="21" t="s">
        <v>19</v>
      </c>
      <c r="BA65" s="21"/>
      <c r="BB65" s="21" t="s">
        <v>17</v>
      </c>
      <c r="BC65" s="21" t="s">
        <v>18</v>
      </c>
      <c r="BD65" s="21" t="s">
        <v>19</v>
      </c>
    </row>
    <row r="66" spans="1:56" s="47" customFormat="1" ht="3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1:56" s="26" customFormat="1" ht="10.5" customHeight="1">
      <c r="A67" s="23" t="s">
        <v>64</v>
      </c>
      <c r="B67" s="48">
        <v>4913653.90513</v>
      </c>
      <c r="C67" s="48">
        <v>450131.96281</v>
      </c>
      <c r="D67" s="48">
        <v>5363785.86794</v>
      </c>
      <c r="E67" s="48"/>
      <c r="F67" s="48">
        <v>3242713.99988</v>
      </c>
      <c r="G67" s="48">
        <v>190608.86446</v>
      </c>
      <c r="H67" s="48">
        <v>3433322.8643400003</v>
      </c>
      <c r="I67" s="48"/>
      <c r="J67" s="48">
        <v>121659.40749</v>
      </c>
      <c r="K67" s="48">
        <v>8139.40091</v>
      </c>
      <c r="L67" s="48">
        <v>129798.8084</v>
      </c>
      <c r="M67" s="23" t="s">
        <v>64</v>
      </c>
      <c r="N67" s="48">
        <v>4384326.323310001</v>
      </c>
      <c r="O67" s="48">
        <v>102874.22545</v>
      </c>
      <c r="P67" s="48">
        <v>4487200.548760001</v>
      </c>
      <c r="Q67" s="48"/>
      <c r="R67" s="48">
        <v>1132007.54874</v>
      </c>
      <c r="S67" s="48">
        <v>60512.90172</v>
      </c>
      <c r="T67" s="48">
        <v>1192520.45046</v>
      </c>
      <c r="U67" s="48"/>
      <c r="V67" s="48">
        <v>364217.64128</v>
      </c>
      <c r="W67" s="48">
        <v>16299.897710000001</v>
      </c>
      <c r="X67" s="48">
        <v>380517.53899</v>
      </c>
      <c r="Y67" s="23" t="s">
        <v>64</v>
      </c>
      <c r="Z67" s="48">
        <v>118607.71057</v>
      </c>
      <c r="AA67" s="48">
        <v>4330.4778</v>
      </c>
      <c r="AB67" s="48">
        <v>122938.18836999999</v>
      </c>
      <c r="AC67" s="48"/>
      <c r="AD67" s="48">
        <v>4018309.1152</v>
      </c>
      <c r="AE67" s="48">
        <v>334095.38434</v>
      </c>
      <c r="AF67" s="48">
        <v>4352404.49954</v>
      </c>
      <c r="AG67" s="48"/>
      <c r="AH67" s="48">
        <v>1962179.9054100001</v>
      </c>
      <c r="AI67" s="48">
        <v>116779.05497</v>
      </c>
      <c r="AJ67" s="48">
        <v>2078958.96038</v>
      </c>
      <c r="AK67" s="23" t="s">
        <v>64</v>
      </c>
      <c r="AL67" s="48">
        <v>598822.9022</v>
      </c>
      <c r="AM67" s="48">
        <v>60042.50704</v>
      </c>
      <c r="AN67" s="48">
        <v>658865.4092400001</v>
      </c>
      <c r="AO67" s="48"/>
      <c r="AP67" s="48">
        <v>1675076.62204</v>
      </c>
      <c r="AQ67" s="48">
        <v>103846.90786</v>
      </c>
      <c r="AR67" s="48">
        <v>1778923.5299</v>
      </c>
      <c r="AS67" s="48"/>
      <c r="AT67" s="48">
        <v>22531575.081250004</v>
      </c>
      <c r="AU67" s="48">
        <v>1447661.58507</v>
      </c>
      <c r="AV67" s="48">
        <v>23979236.666320007</v>
      </c>
      <c r="AW67" s="23" t="s">
        <v>64</v>
      </c>
      <c r="AX67" s="48">
        <v>273906.40481</v>
      </c>
      <c r="AY67" s="48">
        <v>31241.73331</v>
      </c>
      <c r="AZ67" s="48">
        <v>305148.13812</v>
      </c>
      <c r="BA67" s="48"/>
      <c r="BB67" s="48">
        <v>22805481.486060005</v>
      </c>
      <c r="BC67" s="48">
        <v>1478903.3183799998</v>
      </c>
      <c r="BD67" s="48">
        <v>24284384.804440007</v>
      </c>
    </row>
    <row r="68" spans="2:56" s="26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X68" s="49"/>
      <c r="AY68" s="49"/>
      <c r="AZ68" s="49"/>
      <c r="BA68" s="49"/>
      <c r="BB68" s="49"/>
      <c r="BC68" s="49"/>
      <c r="BD68" s="49"/>
    </row>
    <row r="69" spans="1:56" s="26" customFormat="1" ht="10.5" customHeight="1">
      <c r="A69" s="29" t="s">
        <v>65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65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29" t="s">
        <v>65</v>
      </c>
      <c r="Z69" s="50">
        <v>0</v>
      </c>
      <c r="AA69" s="50">
        <v>0</v>
      </c>
      <c r="AB69" s="50">
        <v>0</v>
      </c>
      <c r="AC69" s="50"/>
      <c r="AD69" s="50">
        <v>0</v>
      </c>
      <c r="AE69" s="50">
        <v>0</v>
      </c>
      <c r="AF69" s="50">
        <v>0</v>
      </c>
      <c r="AG69" s="50"/>
      <c r="AH69" s="50">
        <v>0</v>
      </c>
      <c r="AI69" s="50">
        <v>0</v>
      </c>
      <c r="AJ69" s="50">
        <v>0</v>
      </c>
      <c r="AK69" s="29" t="s">
        <v>65</v>
      </c>
      <c r="AL69" s="50">
        <v>0</v>
      </c>
      <c r="AM69" s="50">
        <v>0</v>
      </c>
      <c r="AN69" s="50">
        <v>0</v>
      </c>
      <c r="AO69" s="50"/>
      <c r="AP69" s="50">
        <v>0</v>
      </c>
      <c r="AQ69" s="50">
        <v>0</v>
      </c>
      <c r="AR69" s="50">
        <v>0</v>
      </c>
      <c r="AS69" s="50"/>
      <c r="AT69" s="50">
        <v>0</v>
      </c>
      <c r="AU69" s="50">
        <v>0</v>
      </c>
      <c r="AV69" s="50">
        <v>0</v>
      </c>
      <c r="AW69" s="29" t="s">
        <v>65</v>
      </c>
      <c r="AX69" s="50">
        <v>0</v>
      </c>
      <c r="AY69" s="50">
        <v>0</v>
      </c>
      <c r="AZ69" s="50">
        <v>0</v>
      </c>
      <c r="BA69" s="50"/>
      <c r="BB69" s="50">
        <v>0</v>
      </c>
      <c r="BC69" s="50">
        <v>0</v>
      </c>
      <c r="BD69" s="50">
        <v>0</v>
      </c>
    </row>
    <row r="70" spans="1:56" s="26" customFormat="1" ht="10.5" customHeight="1">
      <c r="A70" s="29" t="s">
        <v>66</v>
      </c>
      <c r="B70" s="50">
        <v>1584407.44083</v>
      </c>
      <c r="C70" s="50">
        <v>297701.41555000003</v>
      </c>
      <c r="D70" s="50">
        <v>1882108.8563799998</v>
      </c>
      <c r="E70" s="50"/>
      <c r="F70" s="50">
        <v>1233378.4423399998</v>
      </c>
      <c r="G70" s="50">
        <v>133164.43908</v>
      </c>
      <c r="H70" s="50">
        <v>1366542.8814199998</v>
      </c>
      <c r="I70" s="50"/>
      <c r="J70" s="50">
        <v>25642.53728</v>
      </c>
      <c r="K70" s="50">
        <v>3940.1189900000004</v>
      </c>
      <c r="L70" s="50">
        <v>29582.656270000003</v>
      </c>
      <c r="M70" s="29" t="s">
        <v>66</v>
      </c>
      <c r="N70" s="50">
        <v>1508921.08001</v>
      </c>
      <c r="O70" s="50">
        <v>55335.89946</v>
      </c>
      <c r="P70" s="50">
        <v>1564256.9794700001</v>
      </c>
      <c r="Q70" s="50"/>
      <c r="R70" s="50">
        <v>286123.75045</v>
      </c>
      <c r="S70" s="50">
        <v>24192.09514</v>
      </c>
      <c r="T70" s="50">
        <v>310315.84559</v>
      </c>
      <c r="U70" s="50"/>
      <c r="V70" s="50">
        <v>79371.64336</v>
      </c>
      <c r="W70" s="50">
        <v>5483.17882</v>
      </c>
      <c r="X70" s="50">
        <v>84854.82218</v>
      </c>
      <c r="Y70" s="29" t="s">
        <v>66</v>
      </c>
      <c r="Z70" s="50">
        <v>16438.061859999998</v>
      </c>
      <c r="AA70" s="50">
        <v>265.69676</v>
      </c>
      <c r="AB70" s="50">
        <v>16703.75862</v>
      </c>
      <c r="AC70" s="50"/>
      <c r="AD70" s="50">
        <v>1209796.92324</v>
      </c>
      <c r="AE70" s="50">
        <v>87680.24193</v>
      </c>
      <c r="AF70" s="50">
        <v>1297477.1651700002</v>
      </c>
      <c r="AG70" s="50"/>
      <c r="AH70" s="50">
        <v>392506.71004000003</v>
      </c>
      <c r="AI70" s="50">
        <v>37081.943340000005</v>
      </c>
      <c r="AJ70" s="50">
        <v>429588.65338</v>
      </c>
      <c r="AK70" s="29" t="s">
        <v>66</v>
      </c>
      <c r="AL70" s="50">
        <v>164738.51794</v>
      </c>
      <c r="AM70" s="50">
        <v>30299.55632</v>
      </c>
      <c r="AN70" s="50">
        <v>195038.07426</v>
      </c>
      <c r="AO70" s="50"/>
      <c r="AP70" s="50">
        <v>453379.74963</v>
      </c>
      <c r="AQ70" s="50">
        <v>51709.263</v>
      </c>
      <c r="AR70" s="50">
        <v>505089.01263</v>
      </c>
      <c r="AS70" s="50"/>
      <c r="AT70" s="50">
        <v>6954704.856979999</v>
      </c>
      <c r="AU70" s="50">
        <v>726853.84839</v>
      </c>
      <c r="AV70" s="50">
        <v>7681558.705370001</v>
      </c>
      <c r="AW70" s="29" t="s">
        <v>66</v>
      </c>
      <c r="AX70" s="50">
        <v>37317.94067</v>
      </c>
      <c r="AY70" s="50">
        <v>9955.7945</v>
      </c>
      <c r="AZ70" s="50">
        <v>47273.73517</v>
      </c>
      <c r="BA70" s="50"/>
      <c r="BB70" s="50">
        <v>6992022.797649998</v>
      </c>
      <c r="BC70" s="50">
        <v>736809.6428900001</v>
      </c>
      <c r="BD70" s="50">
        <v>7728832.440540001</v>
      </c>
    </row>
    <row r="71" spans="1:56" s="26" customFormat="1" ht="10.5" customHeight="1">
      <c r="A71" s="29" t="s">
        <v>67</v>
      </c>
      <c r="B71" s="50">
        <v>3064944.77663</v>
      </c>
      <c r="C71" s="50">
        <v>144461.45205000002</v>
      </c>
      <c r="D71" s="50">
        <v>3209406.22868</v>
      </c>
      <c r="E71" s="50"/>
      <c r="F71" s="50">
        <v>1892193.60344</v>
      </c>
      <c r="G71" s="50">
        <v>49948.99427</v>
      </c>
      <c r="H71" s="50">
        <v>1942142.5977100001</v>
      </c>
      <c r="I71" s="50"/>
      <c r="J71" s="50">
        <v>91223.90391</v>
      </c>
      <c r="K71" s="50">
        <v>4089.697</v>
      </c>
      <c r="L71" s="50">
        <v>95313.60091</v>
      </c>
      <c r="M71" s="29" t="s">
        <v>67</v>
      </c>
      <c r="N71" s="50">
        <v>2725112.01725</v>
      </c>
      <c r="O71" s="50">
        <v>45607.40219</v>
      </c>
      <c r="P71" s="50">
        <v>2770719.41944</v>
      </c>
      <c r="Q71" s="50"/>
      <c r="R71" s="50">
        <v>704660.01294</v>
      </c>
      <c r="S71" s="50">
        <v>31139.874480000002</v>
      </c>
      <c r="T71" s="50">
        <v>735799.88742</v>
      </c>
      <c r="U71" s="50"/>
      <c r="V71" s="50">
        <v>231575.3023</v>
      </c>
      <c r="W71" s="50">
        <v>9144.984410000001</v>
      </c>
      <c r="X71" s="50">
        <v>240720.28671000001</v>
      </c>
      <c r="Y71" s="29" t="s">
        <v>67</v>
      </c>
      <c r="Z71" s="50">
        <v>101545.63621</v>
      </c>
      <c r="AA71" s="50">
        <v>4064.78104</v>
      </c>
      <c r="AB71" s="50">
        <v>105610.41725</v>
      </c>
      <c r="AC71" s="50"/>
      <c r="AD71" s="50">
        <v>2618551.311</v>
      </c>
      <c r="AE71" s="50">
        <v>227548.22924000002</v>
      </c>
      <c r="AF71" s="50">
        <v>2846099.54024</v>
      </c>
      <c r="AG71" s="50"/>
      <c r="AH71" s="50">
        <v>1486412.23397</v>
      </c>
      <c r="AI71" s="50">
        <v>75255.75197</v>
      </c>
      <c r="AJ71" s="50">
        <v>1561667.98594</v>
      </c>
      <c r="AK71" s="29" t="s">
        <v>67</v>
      </c>
      <c r="AL71" s="50">
        <v>404892.86731</v>
      </c>
      <c r="AM71" s="50">
        <v>29170.2063</v>
      </c>
      <c r="AN71" s="50">
        <v>434063.07361</v>
      </c>
      <c r="AO71" s="50"/>
      <c r="AP71" s="50">
        <v>1188410.06052</v>
      </c>
      <c r="AQ71" s="50">
        <v>51385.07563</v>
      </c>
      <c r="AR71" s="50">
        <v>1239795.1361500002</v>
      </c>
      <c r="AS71" s="50"/>
      <c r="AT71" s="50">
        <v>14509521.725479998</v>
      </c>
      <c r="AU71" s="50">
        <v>671816.4485800001</v>
      </c>
      <c r="AV71" s="50">
        <v>15181338.17406</v>
      </c>
      <c r="AW71" s="29" t="s">
        <v>67</v>
      </c>
      <c r="AX71" s="50">
        <v>220589.66284</v>
      </c>
      <c r="AY71" s="50">
        <v>18952.855649999998</v>
      </c>
      <c r="AZ71" s="50">
        <v>239542.51849000002</v>
      </c>
      <c r="BA71" s="50"/>
      <c r="BB71" s="50">
        <v>14730111.388319997</v>
      </c>
      <c r="BC71" s="50">
        <v>690769.30423</v>
      </c>
      <c r="BD71" s="50">
        <v>15420880.69255</v>
      </c>
    </row>
    <row r="72" spans="1:56" s="26" customFormat="1" ht="10.5" customHeight="1">
      <c r="A72" s="51" t="s">
        <v>68</v>
      </c>
      <c r="B72" s="49">
        <v>0</v>
      </c>
      <c r="C72" s="49">
        <v>0</v>
      </c>
      <c r="D72" s="49">
        <v>0</v>
      </c>
      <c r="E72" s="50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51" t="s">
        <v>68</v>
      </c>
      <c r="N72" s="49">
        <v>0</v>
      </c>
      <c r="O72" s="49">
        <v>0</v>
      </c>
      <c r="P72" s="49">
        <v>0</v>
      </c>
      <c r="Q72" s="49"/>
      <c r="R72" s="49">
        <v>0</v>
      </c>
      <c r="S72" s="49">
        <v>0</v>
      </c>
      <c r="T72" s="49">
        <v>0</v>
      </c>
      <c r="U72" s="49"/>
      <c r="V72" s="49">
        <v>0</v>
      </c>
      <c r="W72" s="49">
        <v>0</v>
      </c>
      <c r="X72" s="49">
        <v>0</v>
      </c>
      <c r="Y72" s="51" t="s">
        <v>68</v>
      </c>
      <c r="Z72" s="49">
        <v>0</v>
      </c>
      <c r="AA72" s="49">
        <v>0</v>
      </c>
      <c r="AB72" s="49">
        <v>0</v>
      </c>
      <c r="AC72" s="49"/>
      <c r="AD72" s="49">
        <v>0</v>
      </c>
      <c r="AE72" s="49">
        <v>0</v>
      </c>
      <c r="AF72" s="49">
        <v>0</v>
      </c>
      <c r="AG72" s="49"/>
      <c r="AH72" s="49">
        <v>0</v>
      </c>
      <c r="AI72" s="49">
        <v>0</v>
      </c>
      <c r="AJ72" s="49">
        <v>0</v>
      </c>
      <c r="AK72" s="51" t="s">
        <v>68</v>
      </c>
      <c r="AL72" s="49">
        <v>0</v>
      </c>
      <c r="AM72" s="49">
        <v>0</v>
      </c>
      <c r="AN72" s="49">
        <v>0</v>
      </c>
      <c r="AO72" s="49"/>
      <c r="AP72" s="49">
        <v>0</v>
      </c>
      <c r="AQ72" s="49">
        <v>0</v>
      </c>
      <c r="AR72" s="49">
        <v>0</v>
      </c>
      <c r="AS72" s="49"/>
      <c r="AT72" s="49">
        <v>0</v>
      </c>
      <c r="AU72" s="49">
        <v>0</v>
      </c>
      <c r="AV72" s="49">
        <v>0</v>
      </c>
      <c r="AW72" s="51" t="s">
        <v>68</v>
      </c>
      <c r="AX72" s="49">
        <v>0</v>
      </c>
      <c r="AY72" s="49">
        <v>0</v>
      </c>
      <c r="AZ72" s="49">
        <v>0</v>
      </c>
      <c r="BA72" s="49"/>
      <c r="BB72" s="49">
        <v>0</v>
      </c>
      <c r="BC72" s="49">
        <v>0</v>
      </c>
      <c r="BD72" s="49">
        <v>0</v>
      </c>
    </row>
    <row r="73" spans="1:56" s="26" customFormat="1" ht="10.5" customHeight="1">
      <c r="A73" s="26" t="s">
        <v>69</v>
      </c>
      <c r="B73" s="49">
        <v>2734895.3954000003</v>
      </c>
      <c r="C73" s="49">
        <v>123714.85564</v>
      </c>
      <c r="D73" s="49">
        <v>2858610.25104</v>
      </c>
      <c r="E73" s="49"/>
      <c r="F73" s="49">
        <v>1610291.43624</v>
      </c>
      <c r="G73" s="49">
        <v>35122.9882</v>
      </c>
      <c r="H73" s="49">
        <v>1645414.42444</v>
      </c>
      <c r="I73" s="49"/>
      <c r="J73" s="49">
        <v>76639.36163</v>
      </c>
      <c r="K73" s="49">
        <v>3616.14536</v>
      </c>
      <c r="L73" s="49">
        <v>80255.50699</v>
      </c>
      <c r="M73" s="26" t="s">
        <v>69</v>
      </c>
      <c r="N73" s="49">
        <v>2309616.44097</v>
      </c>
      <c r="O73" s="49">
        <v>37811.49955</v>
      </c>
      <c r="P73" s="49">
        <v>2347427.94052</v>
      </c>
      <c r="Q73" s="49"/>
      <c r="R73" s="49">
        <v>615233.4616599999</v>
      </c>
      <c r="S73" s="49">
        <v>25350.72394</v>
      </c>
      <c r="T73" s="49">
        <v>640584.1856</v>
      </c>
      <c r="U73" s="49"/>
      <c r="V73" s="49">
        <v>202064.78837</v>
      </c>
      <c r="W73" s="49">
        <v>7537.1506</v>
      </c>
      <c r="X73" s="49">
        <v>209601.93897</v>
      </c>
      <c r="Y73" s="26" t="s">
        <v>69</v>
      </c>
      <c r="Z73" s="49">
        <v>89089.81343000001</v>
      </c>
      <c r="AA73" s="49">
        <v>3487.78774</v>
      </c>
      <c r="AB73" s="49">
        <v>92577.60117000001</v>
      </c>
      <c r="AC73" s="49"/>
      <c r="AD73" s="49">
        <v>2098040.9687799998</v>
      </c>
      <c r="AE73" s="49">
        <v>188189.86953999999</v>
      </c>
      <c r="AF73" s="49">
        <v>2286230.83832</v>
      </c>
      <c r="AG73" s="49"/>
      <c r="AH73" s="49">
        <v>1164205.12847</v>
      </c>
      <c r="AI73" s="49">
        <v>53020.79876</v>
      </c>
      <c r="AJ73" s="49">
        <v>1217225.92723</v>
      </c>
      <c r="AK73" s="26" t="s">
        <v>69</v>
      </c>
      <c r="AL73" s="49">
        <v>326418.44161000004</v>
      </c>
      <c r="AM73" s="49">
        <v>24203.94294</v>
      </c>
      <c r="AN73" s="49">
        <v>350622.38455</v>
      </c>
      <c r="AO73" s="49"/>
      <c r="AP73" s="49">
        <v>1062561.69667</v>
      </c>
      <c r="AQ73" s="49">
        <v>40999.93679</v>
      </c>
      <c r="AR73" s="49">
        <v>1103561.63346</v>
      </c>
      <c r="AS73" s="49"/>
      <c r="AT73" s="49">
        <v>12289056.93323</v>
      </c>
      <c r="AU73" s="49">
        <v>543055.6990599999</v>
      </c>
      <c r="AV73" s="49">
        <v>12832112.63229</v>
      </c>
      <c r="AW73" s="26" t="s">
        <v>69</v>
      </c>
      <c r="AX73" s="49">
        <v>175731.74918</v>
      </c>
      <c r="AY73" s="49">
        <v>16534.19639</v>
      </c>
      <c r="AZ73" s="49">
        <v>192265.94556999998</v>
      </c>
      <c r="BA73" s="49"/>
      <c r="BB73" s="49">
        <v>12464788.68241</v>
      </c>
      <c r="BC73" s="49">
        <v>559589.89545</v>
      </c>
      <c r="BD73" s="49">
        <v>13024378.577860001</v>
      </c>
    </row>
    <row r="74" spans="1:56" s="26" customFormat="1" ht="10.5" customHeight="1">
      <c r="A74" s="26" t="s">
        <v>70</v>
      </c>
      <c r="B74" s="49">
        <v>330049.38123</v>
      </c>
      <c r="C74" s="49">
        <v>20746.596410000002</v>
      </c>
      <c r="D74" s="49">
        <v>350795.97764000006</v>
      </c>
      <c r="E74" s="49"/>
      <c r="F74" s="49">
        <v>281902.16719999997</v>
      </c>
      <c r="G74" s="49">
        <v>14826.00607</v>
      </c>
      <c r="H74" s="49">
        <v>296728.17326999997</v>
      </c>
      <c r="I74" s="49"/>
      <c r="J74" s="49">
        <v>14584.54228</v>
      </c>
      <c r="K74" s="49">
        <v>473.55164</v>
      </c>
      <c r="L74" s="49">
        <v>15058.09392</v>
      </c>
      <c r="M74" s="26" t="s">
        <v>70</v>
      </c>
      <c r="N74" s="49">
        <v>403186.02557999996</v>
      </c>
      <c r="O74" s="49">
        <v>7795.902639999999</v>
      </c>
      <c r="P74" s="49">
        <v>410981.92821999994</v>
      </c>
      <c r="Q74" s="49"/>
      <c r="R74" s="49">
        <v>89265.65975</v>
      </c>
      <c r="S74" s="49">
        <v>5789.15054</v>
      </c>
      <c r="T74" s="49">
        <v>95054.81029000001</v>
      </c>
      <c r="U74" s="49"/>
      <c r="V74" s="49">
        <v>29510.51393</v>
      </c>
      <c r="W74" s="49">
        <v>1607.83381</v>
      </c>
      <c r="X74" s="49">
        <v>31118.347739999997</v>
      </c>
      <c r="Y74" s="26" t="s">
        <v>70</v>
      </c>
      <c r="Z74" s="49">
        <v>12455.822779999999</v>
      </c>
      <c r="AA74" s="49">
        <v>576.9933000000001</v>
      </c>
      <c r="AB74" s="49">
        <v>13032.81608</v>
      </c>
      <c r="AC74" s="49"/>
      <c r="AD74" s="49">
        <v>520510.34222000005</v>
      </c>
      <c r="AE74" s="49">
        <v>39358.3597</v>
      </c>
      <c r="AF74" s="49">
        <v>559868.70192</v>
      </c>
      <c r="AG74" s="49"/>
      <c r="AH74" s="49">
        <v>302942.40670999995</v>
      </c>
      <c r="AI74" s="49">
        <v>22234.95321</v>
      </c>
      <c r="AJ74" s="49">
        <v>325177.35991999996</v>
      </c>
      <c r="AK74" s="26" t="s">
        <v>70</v>
      </c>
      <c r="AL74" s="49">
        <v>78474.4257</v>
      </c>
      <c r="AM74" s="49">
        <v>4966.26336</v>
      </c>
      <c r="AN74" s="49">
        <v>83440.68906</v>
      </c>
      <c r="AO74" s="49"/>
      <c r="AP74" s="49">
        <v>125848.36385</v>
      </c>
      <c r="AQ74" s="49">
        <v>10385.13884</v>
      </c>
      <c r="AR74" s="49">
        <v>136233.50269</v>
      </c>
      <c r="AS74" s="49"/>
      <c r="AT74" s="49">
        <v>2188729.65123</v>
      </c>
      <c r="AU74" s="49">
        <v>128760.74952000003</v>
      </c>
      <c r="AV74" s="49">
        <v>2317490.40075</v>
      </c>
      <c r="AW74" s="26" t="s">
        <v>70</v>
      </c>
      <c r="AX74" s="49">
        <v>44857.91366</v>
      </c>
      <c r="AY74" s="49">
        <v>2418.65926</v>
      </c>
      <c r="AZ74" s="49">
        <v>47276.57291999999</v>
      </c>
      <c r="BA74" s="49"/>
      <c r="BB74" s="49">
        <v>2233587.56489</v>
      </c>
      <c r="BC74" s="49">
        <v>131179.40878000003</v>
      </c>
      <c r="BD74" s="49">
        <v>2364766.97367</v>
      </c>
    </row>
    <row r="75" spans="1:56" s="26" customFormat="1" ht="10.5" customHeight="1">
      <c r="A75" s="26" t="s">
        <v>71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26" t="s">
        <v>71</v>
      </c>
      <c r="N75" s="49">
        <v>12309.5507</v>
      </c>
      <c r="O75" s="49">
        <v>0</v>
      </c>
      <c r="P75" s="49">
        <v>12309.5507</v>
      </c>
      <c r="Q75" s="49"/>
      <c r="R75" s="49">
        <v>160.89153</v>
      </c>
      <c r="S75" s="49">
        <v>0</v>
      </c>
      <c r="T75" s="49">
        <v>160.89153</v>
      </c>
      <c r="U75" s="49"/>
      <c r="V75" s="49">
        <v>0</v>
      </c>
      <c r="W75" s="49">
        <v>0</v>
      </c>
      <c r="X75" s="49">
        <v>0</v>
      </c>
      <c r="Y75" s="26" t="s">
        <v>71</v>
      </c>
      <c r="Z75" s="49">
        <v>0</v>
      </c>
      <c r="AA75" s="49">
        <v>0</v>
      </c>
      <c r="AB75" s="49">
        <v>0</v>
      </c>
      <c r="AC75" s="49"/>
      <c r="AD75" s="49">
        <v>0</v>
      </c>
      <c r="AE75" s="49">
        <v>0</v>
      </c>
      <c r="AF75" s="49">
        <v>0</v>
      </c>
      <c r="AG75" s="49"/>
      <c r="AH75" s="49">
        <v>19264.69879</v>
      </c>
      <c r="AI75" s="49">
        <v>0</v>
      </c>
      <c r="AJ75" s="49">
        <v>19264.69879</v>
      </c>
      <c r="AK75" s="26" t="s">
        <v>71</v>
      </c>
      <c r="AL75" s="49">
        <v>0</v>
      </c>
      <c r="AM75" s="49">
        <v>0</v>
      </c>
      <c r="AN75" s="49">
        <v>0</v>
      </c>
      <c r="AO75" s="49"/>
      <c r="AP75" s="49">
        <v>0</v>
      </c>
      <c r="AQ75" s="49">
        <v>0</v>
      </c>
      <c r="AR75" s="49">
        <v>0</v>
      </c>
      <c r="AS75" s="49"/>
      <c r="AT75" s="49">
        <v>31735.141019999995</v>
      </c>
      <c r="AU75" s="49">
        <v>0</v>
      </c>
      <c r="AV75" s="49">
        <v>31735.141019999995</v>
      </c>
      <c r="AW75" s="26" t="s">
        <v>71</v>
      </c>
      <c r="AX75" s="49">
        <v>0</v>
      </c>
      <c r="AY75" s="49">
        <v>0</v>
      </c>
      <c r="AZ75" s="49">
        <v>0</v>
      </c>
      <c r="BA75" s="49"/>
      <c r="BB75" s="49">
        <v>31735.141019999995</v>
      </c>
      <c r="BC75" s="49">
        <v>0</v>
      </c>
      <c r="BD75" s="49">
        <v>31735.141019999995</v>
      </c>
    </row>
    <row r="76" spans="1:56" s="26" customFormat="1" ht="10.5" customHeight="1">
      <c r="A76" s="29" t="s">
        <v>72</v>
      </c>
      <c r="B76" s="50">
        <v>263833.25108</v>
      </c>
      <c r="C76" s="50">
        <v>7968.9931799999995</v>
      </c>
      <c r="D76" s="50">
        <v>271802.24426</v>
      </c>
      <c r="E76" s="50"/>
      <c r="F76" s="50">
        <v>116559.02681</v>
      </c>
      <c r="G76" s="50">
        <v>7491.588110000001</v>
      </c>
      <c r="H76" s="50">
        <v>124050.61492</v>
      </c>
      <c r="I76" s="50"/>
      <c r="J76" s="50">
        <v>4762.746190000001</v>
      </c>
      <c r="K76" s="50">
        <v>109.58492</v>
      </c>
      <c r="L76" s="50">
        <v>4872.33111</v>
      </c>
      <c r="M76" s="29" t="s">
        <v>72</v>
      </c>
      <c r="N76" s="50">
        <v>146404.52355</v>
      </c>
      <c r="O76" s="50">
        <v>1827.30337</v>
      </c>
      <c r="P76" s="50">
        <v>148231.82692000002</v>
      </c>
      <c r="Q76" s="50"/>
      <c r="R76" s="50">
        <v>141043.72911000001</v>
      </c>
      <c r="S76" s="50">
        <v>5180.8734699999995</v>
      </c>
      <c r="T76" s="50">
        <v>146224.60258</v>
      </c>
      <c r="U76" s="50"/>
      <c r="V76" s="50">
        <v>52599.08535</v>
      </c>
      <c r="W76" s="50">
        <v>1671.72443</v>
      </c>
      <c r="X76" s="50">
        <v>54270.80978</v>
      </c>
      <c r="Y76" s="29" t="s">
        <v>72</v>
      </c>
      <c r="Z76" s="50">
        <v>623.71229</v>
      </c>
      <c r="AA76" s="50">
        <v>0</v>
      </c>
      <c r="AB76" s="50">
        <v>623.71229</v>
      </c>
      <c r="AC76" s="50"/>
      <c r="AD76" s="50">
        <v>189371.17603</v>
      </c>
      <c r="AE76" s="50">
        <v>18815.295420000002</v>
      </c>
      <c r="AF76" s="50">
        <v>208186.47144999998</v>
      </c>
      <c r="AG76" s="50"/>
      <c r="AH76" s="50">
        <v>68617.06831999999</v>
      </c>
      <c r="AI76" s="50">
        <v>4395.93878</v>
      </c>
      <c r="AJ76" s="50">
        <v>73013.00709999999</v>
      </c>
      <c r="AK76" s="29" t="s">
        <v>72</v>
      </c>
      <c r="AL76" s="50">
        <v>29055.981929999998</v>
      </c>
      <c r="AM76" s="50">
        <v>570.9459</v>
      </c>
      <c r="AN76" s="50">
        <v>29626.927829999997</v>
      </c>
      <c r="AO76" s="50"/>
      <c r="AP76" s="50">
        <v>29553.83931</v>
      </c>
      <c r="AQ76" s="50">
        <v>744.49015</v>
      </c>
      <c r="AR76" s="50">
        <v>30298.329459999997</v>
      </c>
      <c r="AS76" s="50"/>
      <c r="AT76" s="50">
        <v>1042424.1399699999</v>
      </c>
      <c r="AU76" s="50">
        <v>48776.73772999999</v>
      </c>
      <c r="AV76" s="50">
        <v>1091200.8777</v>
      </c>
      <c r="AW76" s="29" t="s">
        <v>72</v>
      </c>
      <c r="AX76" s="50">
        <v>15445.044460000001</v>
      </c>
      <c r="AY76" s="50">
        <v>1886.59128</v>
      </c>
      <c r="AZ76" s="50">
        <v>17331.63574</v>
      </c>
      <c r="BA76" s="50"/>
      <c r="BB76" s="50">
        <v>1057869.18443</v>
      </c>
      <c r="BC76" s="50">
        <v>50663.32901</v>
      </c>
      <c r="BD76" s="50">
        <v>1108532.5134400001</v>
      </c>
    </row>
    <row r="77" spans="1:56" s="26" customFormat="1" ht="10.5" customHeight="1">
      <c r="A77" s="29" t="s">
        <v>73</v>
      </c>
      <c r="B77" s="50">
        <v>468.43659</v>
      </c>
      <c r="C77" s="50">
        <v>0.10203</v>
      </c>
      <c r="D77" s="50">
        <v>468.53862000000004</v>
      </c>
      <c r="E77" s="50"/>
      <c r="F77" s="50">
        <v>582.9272900000001</v>
      </c>
      <c r="G77" s="50">
        <v>3.843</v>
      </c>
      <c r="H77" s="50">
        <v>586.77029</v>
      </c>
      <c r="I77" s="50"/>
      <c r="J77" s="50">
        <v>30.220110000000002</v>
      </c>
      <c r="K77" s="50">
        <v>0</v>
      </c>
      <c r="L77" s="50">
        <v>30.220110000000002</v>
      </c>
      <c r="M77" s="29" t="s">
        <v>73</v>
      </c>
      <c r="N77" s="50">
        <v>3888.7025</v>
      </c>
      <c r="O77" s="50">
        <v>103.62043</v>
      </c>
      <c r="P77" s="50">
        <v>3992.3229300000003</v>
      </c>
      <c r="Q77" s="50"/>
      <c r="R77" s="50">
        <v>180.05624</v>
      </c>
      <c r="S77" s="50">
        <v>0.05863</v>
      </c>
      <c r="T77" s="50">
        <v>180.11487</v>
      </c>
      <c r="U77" s="50"/>
      <c r="V77" s="50">
        <v>671.61027</v>
      </c>
      <c r="W77" s="50">
        <v>0.01005</v>
      </c>
      <c r="X77" s="50">
        <v>671.6203200000001</v>
      </c>
      <c r="Y77" s="29" t="s">
        <v>73</v>
      </c>
      <c r="Z77" s="50">
        <v>0.30021</v>
      </c>
      <c r="AA77" s="50">
        <v>0</v>
      </c>
      <c r="AB77" s="50">
        <v>0.30021</v>
      </c>
      <c r="AC77" s="50"/>
      <c r="AD77" s="50">
        <v>589.7049300000001</v>
      </c>
      <c r="AE77" s="50">
        <v>51.61775</v>
      </c>
      <c r="AF77" s="50">
        <v>641.3226800000001</v>
      </c>
      <c r="AG77" s="50"/>
      <c r="AH77" s="50">
        <v>14643.89308</v>
      </c>
      <c r="AI77" s="50">
        <v>45.42088</v>
      </c>
      <c r="AJ77" s="50">
        <v>14689.313960000001</v>
      </c>
      <c r="AK77" s="29" t="s">
        <v>73</v>
      </c>
      <c r="AL77" s="50">
        <v>135.53502</v>
      </c>
      <c r="AM77" s="50">
        <v>1.79852</v>
      </c>
      <c r="AN77" s="50">
        <v>137.33353999999997</v>
      </c>
      <c r="AO77" s="50"/>
      <c r="AP77" s="50">
        <v>3732.97258</v>
      </c>
      <c r="AQ77" s="50">
        <v>8.07908</v>
      </c>
      <c r="AR77" s="50">
        <v>3741.05166</v>
      </c>
      <c r="AS77" s="50"/>
      <c r="AT77" s="50">
        <v>24924.35882</v>
      </c>
      <c r="AU77" s="50">
        <v>214.55037</v>
      </c>
      <c r="AV77" s="50">
        <v>25138.909190000002</v>
      </c>
      <c r="AW77" s="29" t="s">
        <v>73</v>
      </c>
      <c r="AX77" s="50">
        <v>553.75684</v>
      </c>
      <c r="AY77" s="50">
        <v>446.49188</v>
      </c>
      <c r="AZ77" s="50">
        <v>1000.2487199999999</v>
      </c>
      <c r="BA77" s="50"/>
      <c r="BB77" s="50">
        <v>25478.11566</v>
      </c>
      <c r="BC77" s="50">
        <v>661.04225</v>
      </c>
      <c r="BD77" s="50">
        <v>26139.15791</v>
      </c>
    </row>
    <row r="78" spans="1:56" s="26" customFormat="1" ht="10.5" customHeight="1">
      <c r="A78" s="26" t="s">
        <v>74</v>
      </c>
      <c r="B78" s="49">
        <v>468.43659</v>
      </c>
      <c r="C78" s="49">
        <v>0.10203</v>
      </c>
      <c r="D78" s="49">
        <v>468.53862000000004</v>
      </c>
      <c r="E78" s="49"/>
      <c r="F78" s="49">
        <v>582.9272900000001</v>
      </c>
      <c r="G78" s="49">
        <v>3.843</v>
      </c>
      <c r="H78" s="49">
        <v>586.77029</v>
      </c>
      <c r="I78" s="49"/>
      <c r="J78" s="49">
        <v>30.220110000000002</v>
      </c>
      <c r="K78" s="49">
        <v>0</v>
      </c>
      <c r="L78" s="49">
        <v>30.220110000000002</v>
      </c>
      <c r="M78" s="26" t="s">
        <v>74</v>
      </c>
      <c r="N78" s="49">
        <v>3888.7025</v>
      </c>
      <c r="O78" s="49">
        <v>103.62043</v>
      </c>
      <c r="P78" s="49">
        <v>3992.3229300000003</v>
      </c>
      <c r="Q78" s="49"/>
      <c r="R78" s="49">
        <v>180.05624</v>
      </c>
      <c r="S78" s="49">
        <v>0.05863</v>
      </c>
      <c r="T78" s="49">
        <v>180.11487</v>
      </c>
      <c r="U78" s="49"/>
      <c r="V78" s="49">
        <v>671.61027</v>
      </c>
      <c r="W78" s="49">
        <v>0.01005</v>
      </c>
      <c r="X78" s="49">
        <v>671.6203200000001</v>
      </c>
      <c r="Y78" s="26" t="s">
        <v>74</v>
      </c>
      <c r="Z78" s="49">
        <v>0.30021</v>
      </c>
      <c r="AA78" s="49">
        <v>0</v>
      </c>
      <c r="AB78" s="49">
        <v>0.30021</v>
      </c>
      <c r="AC78" s="49"/>
      <c r="AD78" s="49">
        <v>589.7049300000001</v>
      </c>
      <c r="AE78" s="49">
        <v>51.61775</v>
      </c>
      <c r="AF78" s="49">
        <v>641.3226800000001</v>
      </c>
      <c r="AG78" s="49"/>
      <c r="AH78" s="49">
        <v>14643.89308</v>
      </c>
      <c r="AI78" s="49">
        <v>45.42088</v>
      </c>
      <c r="AJ78" s="49">
        <v>14689.313960000001</v>
      </c>
      <c r="AK78" s="26" t="s">
        <v>74</v>
      </c>
      <c r="AL78" s="49">
        <v>135.53502</v>
      </c>
      <c r="AM78" s="49">
        <v>1.79852</v>
      </c>
      <c r="AN78" s="49">
        <v>137.33353999999997</v>
      </c>
      <c r="AO78" s="49"/>
      <c r="AP78" s="49">
        <v>3732.97258</v>
      </c>
      <c r="AQ78" s="49">
        <v>8.07908</v>
      </c>
      <c r="AR78" s="49">
        <v>3741.05166</v>
      </c>
      <c r="AS78" s="49"/>
      <c r="AT78" s="49">
        <v>24924.35882</v>
      </c>
      <c r="AU78" s="49">
        <v>214.55037</v>
      </c>
      <c r="AV78" s="49">
        <v>25138.909190000002</v>
      </c>
      <c r="AW78" s="26" t="s">
        <v>74</v>
      </c>
      <c r="AX78" s="49">
        <v>553.75684</v>
      </c>
      <c r="AY78" s="49">
        <v>446.49188</v>
      </c>
      <c r="AZ78" s="49">
        <v>1000.2487199999999</v>
      </c>
      <c r="BA78" s="49"/>
      <c r="BB78" s="49">
        <v>25478.11566</v>
      </c>
      <c r="BC78" s="49">
        <v>661.04225</v>
      </c>
      <c r="BD78" s="49">
        <v>26139.15791</v>
      </c>
    </row>
    <row r="79" spans="1:56" s="26" customFormat="1" ht="10.5" customHeight="1">
      <c r="A79" s="26" t="s">
        <v>75</v>
      </c>
      <c r="B79" s="49">
        <v>0</v>
      </c>
      <c r="C79" s="49">
        <v>0</v>
      </c>
      <c r="D79" s="49">
        <v>0</v>
      </c>
      <c r="E79" s="49"/>
      <c r="F79" s="49">
        <v>0</v>
      </c>
      <c r="G79" s="49">
        <v>0</v>
      </c>
      <c r="H79" s="49">
        <v>0</v>
      </c>
      <c r="I79" s="49"/>
      <c r="J79" s="49">
        <v>0</v>
      </c>
      <c r="K79" s="49">
        <v>0</v>
      </c>
      <c r="L79" s="49">
        <v>0</v>
      </c>
      <c r="M79" s="26" t="s">
        <v>75</v>
      </c>
      <c r="N79" s="49">
        <v>0</v>
      </c>
      <c r="O79" s="49">
        <v>0</v>
      </c>
      <c r="P79" s="49">
        <v>0</v>
      </c>
      <c r="Q79" s="49"/>
      <c r="R79" s="49">
        <v>0</v>
      </c>
      <c r="S79" s="49">
        <v>0</v>
      </c>
      <c r="T79" s="49">
        <v>0</v>
      </c>
      <c r="U79" s="49"/>
      <c r="V79" s="49">
        <v>0</v>
      </c>
      <c r="W79" s="49">
        <v>0</v>
      </c>
      <c r="X79" s="49">
        <v>0</v>
      </c>
      <c r="Y79" s="26" t="s">
        <v>75</v>
      </c>
      <c r="Z79" s="49">
        <v>0</v>
      </c>
      <c r="AA79" s="49">
        <v>0</v>
      </c>
      <c r="AB79" s="49">
        <v>0</v>
      </c>
      <c r="AC79" s="49"/>
      <c r="AD79" s="49">
        <v>0</v>
      </c>
      <c r="AE79" s="49">
        <v>0</v>
      </c>
      <c r="AF79" s="49">
        <v>0</v>
      </c>
      <c r="AG79" s="49"/>
      <c r="AH79" s="49">
        <v>0</v>
      </c>
      <c r="AI79" s="49">
        <v>0</v>
      </c>
      <c r="AJ79" s="49">
        <v>0</v>
      </c>
      <c r="AK79" s="26" t="s">
        <v>75</v>
      </c>
      <c r="AL79" s="49">
        <v>0</v>
      </c>
      <c r="AM79" s="49">
        <v>0</v>
      </c>
      <c r="AN79" s="49">
        <v>0</v>
      </c>
      <c r="AO79" s="49"/>
      <c r="AP79" s="49">
        <v>0</v>
      </c>
      <c r="AQ79" s="49">
        <v>0</v>
      </c>
      <c r="AR79" s="49">
        <v>0</v>
      </c>
      <c r="AS79" s="49"/>
      <c r="AT79" s="49">
        <v>0</v>
      </c>
      <c r="AU79" s="49">
        <v>0</v>
      </c>
      <c r="AV79" s="49">
        <v>0</v>
      </c>
      <c r="AW79" s="26" t="s">
        <v>75</v>
      </c>
      <c r="AX79" s="49">
        <v>0</v>
      </c>
      <c r="AY79" s="49">
        <v>0</v>
      </c>
      <c r="AZ79" s="49">
        <v>0</v>
      </c>
      <c r="BA79" s="49"/>
      <c r="BB79" s="49">
        <v>0</v>
      </c>
      <c r="BC79" s="49">
        <v>0</v>
      </c>
      <c r="BD79" s="49">
        <v>0</v>
      </c>
    </row>
    <row r="80" spans="1:56" s="26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2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2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2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29"/>
      <c r="AX80" s="49"/>
      <c r="AY80" s="49"/>
      <c r="AZ80" s="49"/>
      <c r="BA80" s="49"/>
      <c r="BB80" s="49"/>
      <c r="BC80" s="49"/>
      <c r="BD80" s="49"/>
    </row>
    <row r="81" spans="1:56" s="26" customFormat="1" ht="10.5" customHeight="1">
      <c r="A81" s="23" t="s">
        <v>76</v>
      </c>
      <c r="B81" s="48">
        <v>85539.8607</v>
      </c>
      <c r="C81" s="48">
        <v>176.30951000000002</v>
      </c>
      <c r="D81" s="48">
        <v>85716.17021000001</v>
      </c>
      <c r="E81" s="48"/>
      <c r="F81" s="48">
        <v>60302.07032</v>
      </c>
      <c r="G81" s="48">
        <v>4.90289</v>
      </c>
      <c r="H81" s="48">
        <v>60306.973210000004</v>
      </c>
      <c r="I81" s="48"/>
      <c r="J81" s="48">
        <v>0</v>
      </c>
      <c r="K81" s="48">
        <v>0</v>
      </c>
      <c r="L81" s="48">
        <v>0</v>
      </c>
      <c r="M81" s="23" t="s">
        <v>76</v>
      </c>
      <c r="N81" s="48">
        <v>49910.51814</v>
      </c>
      <c r="O81" s="48">
        <v>53.027989999999996</v>
      </c>
      <c r="P81" s="48">
        <v>49963.54613</v>
      </c>
      <c r="Q81" s="48"/>
      <c r="R81" s="48">
        <v>33053.62357</v>
      </c>
      <c r="S81" s="48">
        <v>358.72904</v>
      </c>
      <c r="T81" s="48">
        <v>33412.35261</v>
      </c>
      <c r="U81" s="48"/>
      <c r="V81" s="48">
        <v>4007.34257</v>
      </c>
      <c r="W81" s="48">
        <v>6.7249099999999995</v>
      </c>
      <c r="X81" s="48">
        <v>4014.06748</v>
      </c>
      <c r="Y81" s="23" t="s">
        <v>76</v>
      </c>
      <c r="Z81" s="48">
        <v>0</v>
      </c>
      <c r="AA81" s="48">
        <v>0</v>
      </c>
      <c r="AB81" s="48">
        <v>0</v>
      </c>
      <c r="AC81" s="48"/>
      <c r="AD81" s="48">
        <v>7117.285110000001</v>
      </c>
      <c r="AE81" s="48">
        <v>0</v>
      </c>
      <c r="AF81" s="48">
        <v>7117.285110000001</v>
      </c>
      <c r="AG81" s="48"/>
      <c r="AH81" s="48">
        <v>2024.00847</v>
      </c>
      <c r="AI81" s="48">
        <v>0</v>
      </c>
      <c r="AJ81" s="48">
        <v>2024.00847</v>
      </c>
      <c r="AK81" s="23" t="s">
        <v>76</v>
      </c>
      <c r="AL81" s="48">
        <v>793.14989</v>
      </c>
      <c r="AM81" s="48">
        <v>145.66365</v>
      </c>
      <c r="AN81" s="48">
        <v>938.81354</v>
      </c>
      <c r="AO81" s="48"/>
      <c r="AP81" s="48">
        <v>26727.77549</v>
      </c>
      <c r="AQ81" s="48">
        <v>6.62666</v>
      </c>
      <c r="AR81" s="48">
        <v>26734.402149999998</v>
      </c>
      <c r="AS81" s="48"/>
      <c r="AT81" s="48">
        <v>269475.63425999996</v>
      </c>
      <c r="AU81" s="48">
        <v>751.98465</v>
      </c>
      <c r="AV81" s="48">
        <v>270227.61891</v>
      </c>
      <c r="AW81" s="23" t="s">
        <v>76</v>
      </c>
      <c r="AX81" s="48">
        <v>2.01964</v>
      </c>
      <c r="AY81" s="48">
        <v>0</v>
      </c>
      <c r="AZ81" s="48">
        <v>2.01964</v>
      </c>
      <c r="BA81" s="48"/>
      <c r="BB81" s="48">
        <v>269477.6539</v>
      </c>
      <c r="BC81" s="48">
        <v>751.98465</v>
      </c>
      <c r="BD81" s="48">
        <v>270229.63855000003</v>
      </c>
    </row>
    <row r="82" spans="1:56" s="26" customFormat="1" ht="10.5" customHeight="1">
      <c r="A82" s="26" t="s">
        <v>77</v>
      </c>
      <c r="B82" s="49">
        <v>205.7262</v>
      </c>
      <c r="C82" s="49">
        <v>176.30951000000002</v>
      </c>
      <c r="D82" s="49">
        <v>382.03571</v>
      </c>
      <c r="E82" s="49"/>
      <c r="F82" s="49">
        <v>1102.07032</v>
      </c>
      <c r="G82" s="49">
        <v>4.90289</v>
      </c>
      <c r="H82" s="49">
        <v>1106.9732099999999</v>
      </c>
      <c r="I82" s="49"/>
      <c r="J82" s="49">
        <v>0</v>
      </c>
      <c r="K82" s="49">
        <v>0</v>
      </c>
      <c r="L82" s="49">
        <v>0</v>
      </c>
      <c r="M82" s="26" t="s">
        <v>77</v>
      </c>
      <c r="N82" s="49">
        <v>3961.5463</v>
      </c>
      <c r="O82" s="49">
        <v>53.027989999999996</v>
      </c>
      <c r="P82" s="49">
        <v>4014.57429</v>
      </c>
      <c r="Q82" s="49"/>
      <c r="R82" s="49">
        <v>12790.76258</v>
      </c>
      <c r="S82" s="49">
        <v>358.72904</v>
      </c>
      <c r="T82" s="49">
        <v>13149.491619999999</v>
      </c>
      <c r="U82" s="49"/>
      <c r="V82" s="49">
        <v>7.342569999999999</v>
      </c>
      <c r="W82" s="49">
        <v>6.7249099999999995</v>
      </c>
      <c r="X82" s="49">
        <v>14.06748</v>
      </c>
      <c r="Y82" s="26" t="s">
        <v>77</v>
      </c>
      <c r="Z82" s="49">
        <v>0</v>
      </c>
      <c r="AA82" s="49">
        <v>0</v>
      </c>
      <c r="AB82" s="49">
        <v>0</v>
      </c>
      <c r="AC82" s="49"/>
      <c r="AD82" s="49">
        <v>91.97509</v>
      </c>
      <c r="AE82" s="49">
        <v>0</v>
      </c>
      <c r="AF82" s="49">
        <v>91.97509</v>
      </c>
      <c r="AG82" s="49"/>
      <c r="AH82" s="49">
        <v>2024.00847</v>
      </c>
      <c r="AI82" s="49">
        <v>0</v>
      </c>
      <c r="AJ82" s="49">
        <v>2024.00847</v>
      </c>
      <c r="AK82" s="26" t="s">
        <v>77</v>
      </c>
      <c r="AL82" s="49">
        <v>793.14989</v>
      </c>
      <c r="AM82" s="49">
        <v>145.66365</v>
      </c>
      <c r="AN82" s="49">
        <v>938.81354</v>
      </c>
      <c r="AO82" s="49"/>
      <c r="AP82" s="49">
        <v>2880.77261</v>
      </c>
      <c r="AQ82" s="49">
        <v>6.62666</v>
      </c>
      <c r="AR82" s="49">
        <v>2887.39927</v>
      </c>
      <c r="AS82" s="49"/>
      <c r="AT82" s="49">
        <v>23857.35403</v>
      </c>
      <c r="AU82" s="49">
        <v>751.98465</v>
      </c>
      <c r="AV82" s="49">
        <v>24609.338679999997</v>
      </c>
      <c r="AW82" s="26" t="s">
        <v>77</v>
      </c>
      <c r="AX82" s="49">
        <v>2.01964</v>
      </c>
      <c r="AY82" s="49">
        <v>0</v>
      </c>
      <c r="AZ82" s="49">
        <v>2.01964</v>
      </c>
      <c r="BA82" s="49"/>
      <c r="BB82" s="49">
        <v>23859.373669999997</v>
      </c>
      <c r="BC82" s="49">
        <v>751.98465</v>
      </c>
      <c r="BD82" s="49">
        <v>24611.358319999996</v>
      </c>
    </row>
    <row r="83" spans="1:56" s="26" customFormat="1" ht="10.5" customHeight="1">
      <c r="A83" s="26" t="s">
        <v>78</v>
      </c>
      <c r="B83" s="49">
        <v>85334.1345</v>
      </c>
      <c r="C83" s="49">
        <v>0</v>
      </c>
      <c r="D83" s="49">
        <v>85334.1345</v>
      </c>
      <c r="E83" s="49"/>
      <c r="F83" s="49">
        <v>59200</v>
      </c>
      <c r="G83" s="49">
        <v>0</v>
      </c>
      <c r="H83" s="49">
        <v>59200</v>
      </c>
      <c r="I83" s="49"/>
      <c r="J83" s="49">
        <v>0</v>
      </c>
      <c r="K83" s="49">
        <v>0</v>
      </c>
      <c r="L83" s="49">
        <v>0</v>
      </c>
      <c r="M83" s="26" t="s">
        <v>78</v>
      </c>
      <c r="N83" s="49">
        <v>45948.971840000006</v>
      </c>
      <c r="O83" s="49">
        <v>0</v>
      </c>
      <c r="P83" s="49">
        <v>45948.971840000006</v>
      </c>
      <c r="Q83" s="49"/>
      <c r="R83" s="49">
        <v>20262.860989999997</v>
      </c>
      <c r="S83" s="49">
        <v>0</v>
      </c>
      <c r="T83" s="49">
        <v>20262.860989999997</v>
      </c>
      <c r="U83" s="49"/>
      <c r="V83" s="49">
        <v>4000</v>
      </c>
      <c r="W83" s="49">
        <v>0</v>
      </c>
      <c r="X83" s="49">
        <v>4000</v>
      </c>
      <c r="Y83" s="26" t="s">
        <v>78</v>
      </c>
      <c r="Z83" s="49">
        <v>0</v>
      </c>
      <c r="AA83" s="49">
        <v>0</v>
      </c>
      <c r="AB83" s="49">
        <v>0</v>
      </c>
      <c r="AC83" s="49"/>
      <c r="AD83" s="49">
        <v>7025.31002</v>
      </c>
      <c r="AE83" s="49">
        <v>0</v>
      </c>
      <c r="AF83" s="49">
        <v>7025.31002</v>
      </c>
      <c r="AG83" s="49"/>
      <c r="AH83" s="49">
        <v>0</v>
      </c>
      <c r="AI83" s="49">
        <v>0</v>
      </c>
      <c r="AJ83" s="49">
        <v>0</v>
      </c>
      <c r="AK83" s="26" t="s">
        <v>78</v>
      </c>
      <c r="AL83" s="49">
        <v>0</v>
      </c>
      <c r="AM83" s="49">
        <v>0</v>
      </c>
      <c r="AN83" s="49">
        <v>0</v>
      </c>
      <c r="AO83" s="49"/>
      <c r="AP83" s="49">
        <v>23847.00288</v>
      </c>
      <c r="AQ83" s="49">
        <v>0</v>
      </c>
      <c r="AR83" s="49">
        <v>23847.00288</v>
      </c>
      <c r="AS83" s="49"/>
      <c r="AT83" s="49">
        <v>245618.28023000003</v>
      </c>
      <c r="AU83" s="49">
        <v>0</v>
      </c>
      <c r="AV83" s="49">
        <v>245618.28023000003</v>
      </c>
      <c r="AW83" s="26" t="s">
        <v>78</v>
      </c>
      <c r="AX83" s="49">
        <v>0</v>
      </c>
      <c r="AY83" s="49">
        <v>0</v>
      </c>
      <c r="AZ83" s="49">
        <v>0</v>
      </c>
      <c r="BA83" s="49"/>
      <c r="BB83" s="49">
        <v>245618.28023000003</v>
      </c>
      <c r="BC83" s="49">
        <v>0</v>
      </c>
      <c r="BD83" s="49">
        <v>245618.28023000003</v>
      </c>
    </row>
    <row r="84" spans="2:56" s="26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X84" s="49"/>
      <c r="AY84" s="49"/>
      <c r="AZ84" s="49"/>
      <c r="BA84" s="49"/>
      <c r="BB84" s="49"/>
      <c r="BC84" s="49"/>
      <c r="BD84" s="49"/>
    </row>
    <row r="85" spans="1:56" s="26" customFormat="1" ht="10.5" customHeight="1">
      <c r="A85" s="29" t="s">
        <v>25</v>
      </c>
      <c r="B85" s="50">
        <v>0</v>
      </c>
      <c r="C85" s="50">
        <v>0</v>
      </c>
      <c r="D85" s="50">
        <v>0</v>
      </c>
      <c r="E85" s="50"/>
      <c r="F85" s="50">
        <v>0</v>
      </c>
      <c r="G85" s="50">
        <v>0</v>
      </c>
      <c r="H85" s="50">
        <v>0</v>
      </c>
      <c r="I85" s="50"/>
      <c r="J85" s="50">
        <v>0</v>
      </c>
      <c r="K85" s="50">
        <v>0</v>
      </c>
      <c r="L85" s="50">
        <v>0</v>
      </c>
      <c r="M85" s="29" t="s">
        <v>25</v>
      </c>
      <c r="N85" s="50">
        <v>0</v>
      </c>
      <c r="O85" s="50">
        <v>0</v>
      </c>
      <c r="P85" s="50">
        <v>0</v>
      </c>
      <c r="Q85" s="50"/>
      <c r="R85" s="50">
        <v>0</v>
      </c>
      <c r="S85" s="50">
        <v>0</v>
      </c>
      <c r="T85" s="50">
        <v>0</v>
      </c>
      <c r="U85" s="50"/>
      <c r="V85" s="50">
        <v>0</v>
      </c>
      <c r="W85" s="50">
        <v>0</v>
      </c>
      <c r="X85" s="50">
        <v>0</v>
      </c>
      <c r="Y85" s="29" t="s">
        <v>25</v>
      </c>
      <c r="Z85" s="50">
        <v>0</v>
      </c>
      <c r="AA85" s="50">
        <v>0</v>
      </c>
      <c r="AB85" s="50">
        <v>0</v>
      </c>
      <c r="AC85" s="50"/>
      <c r="AD85" s="50">
        <v>0</v>
      </c>
      <c r="AE85" s="50">
        <v>0</v>
      </c>
      <c r="AF85" s="50">
        <v>0</v>
      </c>
      <c r="AG85" s="50"/>
      <c r="AH85" s="50">
        <v>0</v>
      </c>
      <c r="AI85" s="50">
        <v>0</v>
      </c>
      <c r="AJ85" s="50">
        <v>0</v>
      </c>
      <c r="AK85" s="29" t="s">
        <v>25</v>
      </c>
      <c r="AL85" s="50">
        <v>0</v>
      </c>
      <c r="AM85" s="50">
        <v>0</v>
      </c>
      <c r="AN85" s="50">
        <v>0</v>
      </c>
      <c r="AO85" s="50"/>
      <c r="AP85" s="50">
        <v>0</v>
      </c>
      <c r="AQ85" s="50">
        <v>0</v>
      </c>
      <c r="AR85" s="50">
        <v>0</v>
      </c>
      <c r="AS85" s="50"/>
      <c r="AT85" s="50">
        <v>0</v>
      </c>
      <c r="AU85" s="50">
        <v>0</v>
      </c>
      <c r="AV85" s="50">
        <v>0</v>
      </c>
      <c r="AW85" s="29" t="s">
        <v>25</v>
      </c>
      <c r="AX85" s="50">
        <v>0</v>
      </c>
      <c r="AY85" s="50">
        <v>0</v>
      </c>
      <c r="AZ85" s="50">
        <v>0</v>
      </c>
      <c r="BA85" s="50"/>
      <c r="BB85" s="50">
        <v>0</v>
      </c>
      <c r="BC85" s="50">
        <v>0</v>
      </c>
      <c r="BD85" s="50">
        <v>0</v>
      </c>
    </row>
    <row r="86" spans="2:56" s="26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X86" s="49"/>
      <c r="AY86" s="49"/>
      <c r="AZ86" s="49"/>
      <c r="BA86" s="49"/>
      <c r="BB86" s="49"/>
      <c r="BC86" s="49"/>
      <c r="BD86" s="49"/>
    </row>
    <row r="87" spans="1:56" s="26" customFormat="1" ht="10.5" customHeight="1">
      <c r="A87" s="23" t="s">
        <v>79</v>
      </c>
      <c r="B87" s="48">
        <v>639231.63266</v>
      </c>
      <c r="C87" s="48">
        <v>46116</v>
      </c>
      <c r="D87" s="48">
        <v>685347.63266</v>
      </c>
      <c r="E87" s="48"/>
      <c r="F87" s="48">
        <v>572447.84562</v>
      </c>
      <c r="G87" s="48">
        <v>0</v>
      </c>
      <c r="H87" s="48">
        <v>572447.84562</v>
      </c>
      <c r="I87" s="48"/>
      <c r="J87" s="48">
        <v>1243.20274</v>
      </c>
      <c r="K87" s="48">
        <v>0</v>
      </c>
      <c r="L87" s="48">
        <v>1243.20274</v>
      </c>
      <c r="M87" s="23" t="s">
        <v>79</v>
      </c>
      <c r="N87" s="48">
        <v>928454.36389</v>
      </c>
      <c r="O87" s="48">
        <v>174.11320999999998</v>
      </c>
      <c r="P87" s="48">
        <v>928628.4771</v>
      </c>
      <c r="Q87" s="48"/>
      <c r="R87" s="48">
        <v>113333.90823999999</v>
      </c>
      <c r="S87" s="48">
        <v>48.532050000000005</v>
      </c>
      <c r="T87" s="48">
        <v>113382.44029</v>
      </c>
      <c r="U87" s="48"/>
      <c r="V87" s="48">
        <v>30194.61061</v>
      </c>
      <c r="W87" s="48">
        <v>3843</v>
      </c>
      <c r="X87" s="48">
        <v>34037.610609999996</v>
      </c>
      <c r="Y87" s="23" t="s">
        <v>79</v>
      </c>
      <c r="Z87" s="48">
        <v>9343.626849999999</v>
      </c>
      <c r="AA87" s="48">
        <v>0</v>
      </c>
      <c r="AB87" s="48">
        <v>9343.626849999999</v>
      </c>
      <c r="AC87" s="48"/>
      <c r="AD87" s="48">
        <v>169330.73313</v>
      </c>
      <c r="AE87" s="48">
        <v>0</v>
      </c>
      <c r="AF87" s="48">
        <v>169330.73313</v>
      </c>
      <c r="AG87" s="48"/>
      <c r="AH87" s="48">
        <v>101439.07820999999</v>
      </c>
      <c r="AI87" s="48">
        <v>71188.47434999999</v>
      </c>
      <c r="AJ87" s="48">
        <v>172627.55256</v>
      </c>
      <c r="AK87" s="23" t="s">
        <v>79</v>
      </c>
      <c r="AL87" s="48">
        <v>3433.70841</v>
      </c>
      <c r="AM87" s="48">
        <v>0</v>
      </c>
      <c r="AN87" s="48">
        <v>3433.70841</v>
      </c>
      <c r="AO87" s="48"/>
      <c r="AP87" s="48">
        <v>79712.07312999999</v>
      </c>
      <c r="AQ87" s="48">
        <v>675.14903</v>
      </c>
      <c r="AR87" s="48">
        <v>80387.22215999999</v>
      </c>
      <c r="AS87" s="48"/>
      <c r="AT87" s="48">
        <v>2648164.78349</v>
      </c>
      <c r="AU87" s="48">
        <v>122045.26863999998</v>
      </c>
      <c r="AV87" s="48">
        <v>2770210.0521299997</v>
      </c>
      <c r="AW87" s="23" t="s">
        <v>79</v>
      </c>
      <c r="AX87" s="48">
        <v>13605.40666</v>
      </c>
      <c r="AY87" s="48">
        <v>3259.12596</v>
      </c>
      <c r="AZ87" s="48">
        <v>16864.53262</v>
      </c>
      <c r="BA87" s="48"/>
      <c r="BB87" s="48">
        <v>2661770.1901499997</v>
      </c>
      <c r="BC87" s="48">
        <v>125304.39459999999</v>
      </c>
      <c r="BD87" s="48">
        <v>2787074.5847499995</v>
      </c>
    </row>
    <row r="88" spans="1:56" s="26" customFormat="1" ht="10.5" customHeight="1">
      <c r="A88" s="26" t="s">
        <v>80</v>
      </c>
      <c r="B88" s="49">
        <v>619603.23266</v>
      </c>
      <c r="C88" s="49">
        <v>0</v>
      </c>
      <c r="D88" s="49">
        <v>619603.23266</v>
      </c>
      <c r="E88" s="49"/>
      <c r="F88" s="49">
        <v>471620.50655</v>
      </c>
      <c r="G88" s="49">
        <v>0</v>
      </c>
      <c r="H88" s="49">
        <v>471620.50655</v>
      </c>
      <c r="I88" s="49"/>
      <c r="J88" s="49">
        <v>1243.20274</v>
      </c>
      <c r="K88" s="49">
        <v>0</v>
      </c>
      <c r="L88" s="49">
        <v>1243.20274</v>
      </c>
      <c r="M88" s="26" t="s">
        <v>80</v>
      </c>
      <c r="N88" s="49">
        <v>871316.76389</v>
      </c>
      <c r="O88" s="49">
        <v>174.11320999999998</v>
      </c>
      <c r="P88" s="49">
        <v>871490.8771</v>
      </c>
      <c r="Q88" s="49"/>
      <c r="R88" s="49">
        <v>113333.90823999999</v>
      </c>
      <c r="S88" s="49">
        <v>48.532050000000005</v>
      </c>
      <c r="T88" s="49">
        <v>113382.44029</v>
      </c>
      <c r="U88" s="49"/>
      <c r="V88" s="49">
        <v>30194.61061</v>
      </c>
      <c r="W88" s="49">
        <v>0</v>
      </c>
      <c r="X88" s="49">
        <v>30194.61061</v>
      </c>
      <c r="Y88" s="26" t="s">
        <v>80</v>
      </c>
      <c r="Z88" s="49">
        <v>9343.626849999999</v>
      </c>
      <c r="AA88" s="49">
        <v>0</v>
      </c>
      <c r="AB88" s="49">
        <v>9343.626849999999</v>
      </c>
      <c r="AC88" s="49"/>
      <c r="AD88" s="49">
        <v>68895.93312999999</v>
      </c>
      <c r="AE88" s="49">
        <v>0</v>
      </c>
      <c r="AF88" s="49">
        <v>68895.93312999999</v>
      </c>
      <c r="AG88" s="49"/>
      <c r="AH88" s="49">
        <v>85331.57820999999</v>
      </c>
      <c r="AI88" s="49">
        <v>92.97435</v>
      </c>
      <c r="AJ88" s="49">
        <v>85424.55255999998</v>
      </c>
      <c r="AK88" s="26" t="s">
        <v>80</v>
      </c>
      <c r="AL88" s="49">
        <v>3433.70841</v>
      </c>
      <c r="AM88" s="49">
        <v>0</v>
      </c>
      <c r="AN88" s="49">
        <v>3433.70841</v>
      </c>
      <c r="AO88" s="49"/>
      <c r="AP88" s="49">
        <v>79712.07312999999</v>
      </c>
      <c r="AQ88" s="49">
        <v>675.14903</v>
      </c>
      <c r="AR88" s="49">
        <v>80387.22215999999</v>
      </c>
      <c r="AS88" s="49"/>
      <c r="AT88" s="49">
        <v>2354029.1444200003</v>
      </c>
      <c r="AU88" s="49">
        <v>990.76864</v>
      </c>
      <c r="AV88" s="49">
        <v>2355019.9130599992</v>
      </c>
      <c r="AW88" s="26" t="s">
        <v>80</v>
      </c>
      <c r="AX88" s="49">
        <v>13605.40666</v>
      </c>
      <c r="AY88" s="49">
        <v>3259.12596</v>
      </c>
      <c r="AZ88" s="49">
        <v>16864.53262</v>
      </c>
      <c r="BA88" s="49"/>
      <c r="BB88" s="49">
        <v>2367634.55108</v>
      </c>
      <c r="BC88" s="49">
        <v>4249.8946</v>
      </c>
      <c r="BD88" s="49">
        <v>2371884.4456799994</v>
      </c>
    </row>
    <row r="89" spans="1:56" s="26" customFormat="1" ht="10.5" customHeight="1">
      <c r="A89" s="26" t="s">
        <v>81</v>
      </c>
      <c r="B89" s="49">
        <v>19628.4</v>
      </c>
      <c r="C89" s="49">
        <v>46116</v>
      </c>
      <c r="D89" s="49">
        <v>65744.4</v>
      </c>
      <c r="E89" s="49"/>
      <c r="F89" s="49">
        <v>100827.33906999999</v>
      </c>
      <c r="G89" s="49">
        <v>0</v>
      </c>
      <c r="H89" s="49">
        <v>100827.33906999999</v>
      </c>
      <c r="I89" s="49"/>
      <c r="J89" s="49">
        <v>0</v>
      </c>
      <c r="K89" s="49">
        <v>0</v>
      </c>
      <c r="L89" s="49">
        <v>0</v>
      </c>
      <c r="M89" s="26" t="s">
        <v>81</v>
      </c>
      <c r="N89" s="49">
        <v>57137.6</v>
      </c>
      <c r="O89" s="49">
        <v>0</v>
      </c>
      <c r="P89" s="49">
        <v>57137.6</v>
      </c>
      <c r="Q89" s="49"/>
      <c r="R89" s="49">
        <v>0</v>
      </c>
      <c r="S89" s="49">
        <v>0</v>
      </c>
      <c r="T89" s="49">
        <v>0</v>
      </c>
      <c r="U89" s="49"/>
      <c r="V89" s="49">
        <v>0</v>
      </c>
      <c r="W89" s="49">
        <v>3843</v>
      </c>
      <c r="X89" s="49">
        <v>3843</v>
      </c>
      <c r="Y89" s="26" t="s">
        <v>81</v>
      </c>
      <c r="Z89" s="49">
        <v>0</v>
      </c>
      <c r="AA89" s="49">
        <v>0</v>
      </c>
      <c r="AB89" s="49">
        <v>0</v>
      </c>
      <c r="AC89" s="49"/>
      <c r="AD89" s="49">
        <v>100434.8</v>
      </c>
      <c r="AE89" s="49">
        <v>0</v>
      </c>
      <c r="AF89" s="49">
        <v>100434.8</v>
      </c>
      <c r="AG89" s="49"/>
      <c r="AH89" s="49">
        <v>16107.5</v>
      </c>
      <c r="AI89" s="49">
        <v>71095.5</v>
      </c>
      <c r="AJ89" s="49">
        <v>87203</v>
      </c>
      <c r="AK89" s="26" t="s">
        <v>81</v>
      </c>
      <c r="AL89" s="49">
        <v>0</v>
      </c>
      <c r="AM89" s="49">
        <v>0</v>
      </c>
      <c r="AN89" s="49">
        <v>0</v>
      </c>
      <c r="AO89" s="49"/>
      <c r="AP89" s="49">
        <v>0</v>
      </c>
      <c r="AQ89" s="49">
        <v>0</v>
      </c>
      <c r="AR89" s="49">
        <v>0</v>
      </c>
      <c r="AS89" s="49"/>
      <c r="AT89" s="49">
        <v>294135.63907</v>
      </c>
      <c r="AU89" s="49">
        <v>121054.5</v>
      </c>
      <c r="AV89" s="49">
        <v>415190.13907</v>
      </c>
      <c r="AW89" s="26" t="s">
        <v>81</v>
      </c>
      <c r="AX89" s="49">
        <v>0</v>
      </c>
      <c r="AY89" s="49">
        <v>0</v>
      </c>
      <c r="AZ89" s="49">
        <v>0</v>
      </c>
      <c r="BA89" s="49"/>
      <c r="BB89" s="49">
        <v>294135.63907</v>
      </c>
      <c r="BC89" s="49">
        <v>121054.5</v>
      </c>
      <c r="BD89" s="49">
        <v>415190.13907</v>
      </c>
    </row>
    <row r="90" spans="2:56" s="26" customFormat="1" ht="2.2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X90" s="49"/>
      <c r="AY90" s="49"/>
      <c r="AZ90" s="49"/>
      <c r="BA90" s="49"/>
      <c r="BB90" s="49"/>
      <c r="BC90" s="49"/>
      <c r="BD90" s="49"/>
    </row>
    <row r="91" spans="1:56" s="26" customFormat="1" ht="10.5" customHeight="1">
      <c r="A91" s="23" t="s">
        <v>82</v>
      </c>
      <c r="B91" s="48">
        <v>106466.16</v>
      </c>
      <c r="C91" s="48">
        <v>0</v>
      </c>
      <c r="D91" s="48">
        <v>106466.16</v>
      </c>
      <c r="E91" s="48"/>
      <c r="F91" s="48">
        <v>0</v>
      </c>
      <c r="G91" s="48">
        <v>0</v>
      </c>
      <c r="H91" s="48">
        <v>0</v>
      </c>
      <c r="I91" s="48"/>
      <c r="J91" s="48">
        <v>0</v>
      </c>
      <c r="K91" s="48">
        <v>0</v>
      </c>
      <c r="L91" s="48">
        <v>0</v>
      </c>
      <c r="M91" s="23" t="s">
        <v>82</v>
      </c>
      <c r="N91" s="48">
        <v>0</v>
      </c>
      <c r="O91" s="48">
        <v>0</v>
      </c>
      <c r="P91" s="48">
        <v>0</v>
      </c>
      <c r="Q91" s="48"/>
      <c r="R91" s="48">
        <v>0</v>
      </c>
      <c r="S91" s="48">
        <v>0</v>
      </c>
      <c r="T91" s="48">
        <v>0</v>
      </c>
      <c r="U91" s="48"/>
      <c r="V91" s="48">
        <v>0</v>
      </c>
      <c r="W91" s="48">
        <v>0</v>
      </c>
      <c r="X91" s="48">
        <v>0</v>
      </c>
      <c r="Y91" s="23" t="s">
        <v>82</v>
      </c>
      <c r="Z91" s="48">
        <v>0</v>
      </c>
      <c r="AA91" s="48">
        <v>0</v>
      </c>
      <c r="AB91" s="48">
        <v>0</v>
      </c>
      <c r="AC91" s="48"/>
      <c r="AD91" s="48">
        <v>0</v>
      </c>
      <c r="AE91" s="48">
        <v>0</v>
      </c>
      <c r="AF91" s="48">
        <v>0</v>
      </c>
      <c r="AG91" s="48"/>
      <c r="AH91" s="48">
        <v>0</v>
      </c>
      <c r="AI91" s="48">
        <v>0</v>
      </c>
      <c r="AJ91" s="48">
        <v>0</v>
      </c>
      <c r="AK91" s="23" t="s">
        <v>82</v>
      </c>
      <c r="AL91" s="48">
        <v>0</v>
      </c>
      <c r="AM91" s="48">
        <v>0</v>
      </c>
      <c r="AN91" s="48">
        <v>0</v>
      </c>
      <c r="AO91" s="48"/>
      <c r="AP91" s="48">
        <v>0</v>
      </c>
      <c r="AQ91" s="48">
        <v>0</v>
      </c>
      <c r="AR91" s="48">
        <v>0</v>
      </c>
      <c r="AS91" s="48"/>
      <c r="AT91" s="48">
        <v>106466.16</v>
      </c>
      <c r="AU91" s="48">
        <v>0</v>
      </c>
      <c r="AV91" s="48">
        <v>106466.16</v>
      </c>
      <c r="AW91" s="23" t="s">
        <v>82</v>
      </c>
      <c r="AX91" s="48">
        <v>0</v>
      </c>
      <c r="AY91" s="48">
        <v>0</v>
      </c>
      <c r="AZ91" s="48">
        <v>0</v>
      </c>
      <c r="BA91" s="48"/>
      <c r="BB91" s="48">
        <v>106466.16</v>
      </c>
      <c r="BC91" s="48">
        <v>0</v>
      </c>
      <c r="BD91" s="48">
        <v>106466.16</v>
      </c>
    </row>
    <row r="92" spans="1:56" s="26" customFormat="1" ht="10.5" customHeight="1">
      <c r="A92" s="26" t="s">
        <v>83</v>
      </c>
      <c r="B92" s="49">
        <v>0</v>
      </c>
      <c r="C92" s="49">
        <v>0</v>
      </c>
      <c r="D92" s="49">
        <v>0</v>
      </c>
      <c r="E92" s="49"/>
      <c r="F92" s="49">
        <v>0</v>
      </c>
      <c r="G92" s="49">
        <v>0</v>
      </c>
      <c r="H92" s="49">
        <v>0</v>
      </c>
      <c r="I92" s="49"/>
      <c r="J92" s="49">
        <v>0</v>
      </c>
      <c r="K92" s="49">
        <v>0</v>
      </c>
      <c r="L92" s="49">
        <v>0</v>
      </c>
      <c r="M92" s="26" t="s">
        <v>83</v>
      </c>
      <c r="N92" s="49">
        <v>0</v>
      </c>
      <c r="O92" s="49">
        <v>0</v>
      </c>
      <c r="P92" s="49">
        <v>0</v>
      </c>
      <c r="Q92" s="49"/>
      <c r="R92" s="49">
        <v>0</v>
      </c>
      <c r="S92" s="49">
        <v>0</v>
      </c>
      <c r="T92" s="49">
        <v>0</v>
      </c>
      <c r="U92" s="49"/>
      <c r="V92" s="49">
        <v>0</v>
      </c>
      <c r="W92" s="49">
        <v>0</v>
      </c>
      <c r="X92" s="49">
        <v>0</v>
      </c>
      <c r="Y92" s="26" t="s">
        <v>83</v>
      </c>
      <c r="Z92" s="49">
        <v>0</v>
      </c>
      <c r="AA92" s="49">
        <v>0</v>
      </c>
      <c r="AB92" s="49">
        <v>0</v>
      </c>
      <c r="AC92" s="49"/>
      <c r="AD92" s="49">
        <v>0</v>
      </c>
      <c r="AE92" s="49">
        <v>0</v>
      </c>
      <c r="AF92" s="49">
        <v>0</v>
      </c>
      <c r="AG92" s="49"/>
      <c r="AH92" s="49">
        <v>0</v>
      </c>
      <c r="AI92" s="49">
        <v>0</v>
      </c>
      <c r="AJ92" s="49">
        <v>0</v>
      </c>
      <c r="AK92" s="26" t="s">
        <v>83</v>
      </c>
      <c r="AL92" s="49">
        <v>0</v>
      </c>
      <c r="AM92" s="49">
        <v>0</v>
      </c>
      <c r="AN92" s="49">
        <v>0</v>
      </c>
      <c r="AO92" s="49"/>
      <c r="AP92" s="49">
        <v>0</v>
      </c>
      <c r="AQ92" s="49">
        <v>0</v>
      </c>
      <c r="AR92" s="49">
        <v>0</v>
      </c>
      <c r="AS92" s="49"/>
      <c r="AT92" s="49">
        <v>0</v>
      </c>
      <c r="AU92" s="49">
        <v>0</v>
      </c>
      <c r="AV92" s="49">
        <v>0</v>
      </c>
      <c r="AW92" s="26" t="s">
        <v>83</v>
      </c>
      <c r="AX92" s="49">
        <v>0</v>
      </c>
      <c r="AY92" s="49">
        <v>0</v>
      </c>
      <c r="AZ92" s="49">
        <v>0</v>
      </c>
      <c r="BA92" s="49"/>
      <c r="BB92" s="49">
        <v>0</v>
      </c>
      <c r="BC92" s="49">
        <v>0</v>
      </c>
      <c r="BD92" s="49">
        <v>0</v>
      </c>
    </row>
    <row r="93" spans="1:56" s="26" customFormat="1" ht="10.5" customHeight="1">
      <c r="A93" s="26" t="s">
        <v>84</v>
      </c>
      <c r="B93" s="49">
        <v>0</v>
      </c>
      <c r="C93" s="49">
        <v>0</v>
      </c>
      <c r="D93" s="49">
        <v>0</v>
      </c>
      <c r="E93" s="49"/>
      <c r="F93" s="49">
        <v>0</v>
      </c>
      <c r="G93" s="49">
        <v>0</v>
      </c>
      <c r="H93" s="49">
        <v>0</v>
      </c>
      <c r="I93" s="49"/>
      <c r="J93" s="49">
        <v>0</v>
      </c>
      <c r="K93" s="49">
        <v>0</v>
      </c>
      <c r="L93" s="49">
        <v>0</v>
      </c>
      <c r="M93" s="26" t="s">
        <v>84</v>
      </c>
      <c r="N93" s="49">
        <v>0</v>
      </c>
      <c r="O93" s="49">
        <v>0</v>
      </c>
      <c r="P93" s="49">
        <v>0</v>
      </c>
      <c r="Q93" s="49"/>
      <c r="R93" s="49">
        <v>0</v>
      </c>
      <c r="S93" s="49">
        <v>0</v>
      </c>
      <c r="T93" s="49">
        <v>0</v>
      </c>
      <c r="U93" s="49"/>
      <c r="V93" s="49">
        <v>0</v>
      </c>
      <c r="W93" s="49">
        <v>0</v>
      </c>
      <c r="X93" s="49">
        <v>0</v>
      </c>
      <c r="Y93" s="26" t="s">
        <v>84</v>
      </c>
      <c r="Z93" s="49">
        <v>0</v>
      </c>
      <c r="AA93" s="49">
        <v>0</v>
      </c>
      <c r="AB93" s="49">
        <v>0</v>
      </c>
      <c r="AC93" s="49"/>
      <c r="AD93" s="49">
        <v>0</v>
      </c>
      <c r="AE93" s="49">
        <v>0</v>
      </c>
      <c r="AF93" s="49">
        <v>0</v>
      </c>
      <c r="AG93" s="49"/>
      <c r="AH93" s="49">
        <v>0</v>
      </c>
      <c r="AI93" s="49">
        <v>0</v>
      </c>
      <c r="AJ93" s="49">
        <v>0</v>
      </c>
      <c r="AK93" s="26" t="s">
        <v>84</v>
      </c>
      <c r="AL93" s="49">
        <v>0</v>
      </c>
      <c r="AM93" s="49">
        <v>0</v>
      </c>
      <c r="AN93" s="49">
        <v>0</v>
      </c>
      <c r="AO93" s="49"/>
      <c r="AP93" s="49">
        <v>0</v>
      </c>
      <c r="AQ93" s="49">
        <v>0</v>
      </c>
      <c r="AR93" s="49">
        <v>0</v>
      </c>
      <c r="AS93" s="49"/>
      <c r="AT93" s="49">
        <v>0</v>
      </c>
      <c r="AU93" s="49">
        <v>0</v>
      </c>
      <c r="AV93" s="49">
        <v>0</v>
      </c>
      <c r="AW93" s="26" t="s">
        <v>84</v>
      </c>
      <c r="AX93" s="49">
        <v>0</v>
      </c>
      <c r="AY93" s="49">
        <v>0</v>
      </c>
      <c r="AZ93" s="49">
        <v>0</v>
      </c>
      <c r="BA93" s="49"/>
      <c r="BB93" s="49">
        <v>0</v>
      </c>
      <c r="BC93" s="49">
        <v>0</v>
      </c>
      <c r="BD93" s="49">
        <v>0</v>
      </c>
    </row>
    <row r="94" spans="1:56" s="26" customFormat="1" ht="10.5" customHeight="1">
      <c r="A94" s="26" t="s">
        <v>85</v>
      </c>
      <c r="B94" s="49">
        <v>106466.16</v>
      </c>
      <c r="C94" s="49">
        <v>0</v>
      </c>
      <c r="D94" s="49">
        <v>106466.16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6" t="s">
        <v>85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26" t="s">
        <v>85</v>
      </c>
      <c r="Z94" s="49">
        <v>0</v>
      </c>
      <c r="AA94" s="49">
        <v>0</v>
      </c>
      <c r="AB94" s="49">
        <v>0</v>
      </c>
      <c r="AC94" s="49"/>
      <c r="AD94" s="49">
        <v>0</v>
      </c>
      <c r="AE94" s="49">
        <v>0</v>
      </c>
      <c r="AF94" s="49">
        <v>0</v>
      </c>
      <c r="AG94" s="49"/>
      <c r="AH94" s="49">
        <v>0</v>
      </c>
      <c r="AI94" s="49">
        <v>0</v>
      </c>
      <c r="AJ94" s="49">
        <v>0</v>
      </c>
      <c r="AK94" s="26" t="s">
        <v>85</v>
      </c>
      <c r="AL94" s="49">
        <v>0</v>
      </c>
      <c r="AM94" s="49">
        <v>0</v>
      </c>
      <c r="AN94" s="49">
        <v>0</v>
      </c>
      <c r="AO94" s="49"/>
      <c r="AP94" s="49">
        <v>0</v>
      </c>
      <c r="AQ94" s="49">
        <v>0</v>
      </c>
      <c r="AR94" s="49">
        <v>0</v>
      </c>
      <c r="AS94" s="49"/>
      <c r="AT94" s="49">
        <v>106466.16</v>
      </c>
      <c r="AU94" s="49">
        <v>0</v>
      </c>
      <c r="AV94" s="49">
        <v>106466.16</v>
      </c>
      <c r="AW94" s="26" t="s">
        <v>85</v>
      </c>
      <c r="AX94" s="49">
        <v>0</v>
      </c>
      <c r="AY94" s="49">
        <v>0</v>
      </c>
      <c r="AZ94" s="49">
        <v>0</v>
      </c>
      <c r="BA94" s="49"/>
      <c r="BB94" s="49">
        <v>106466.16</v>
      </c>
      <c r="BC94" s="49">
        <v>0</v>
      </c>
      <c r="BD94" s="49">
        <v>106466.16</v>
      </c>
    </row>
    <row r="95" spans="2:56" s="26" customFormat="1" ht="3" customHeight="1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X95" s="49"/>
      <c r="AY95" s="49"/>
      <c r="AZ95" s="49"/>
      <c r="BA95" s="49"/>
      <c r="BB95" s="49"/>
      <c r="BC95" s="49"/>
      <c r="BD95" s="49"/>
    </row>
    <row r="96" spans="1:56" s="26" customFormat="1" ht="10.5" customHeight="1">
      <c r="A96" s="29" t="s">
        <v>86</v>
      </c>
      <c r="B96" s="50">
        <v>578601.25637</v>
      </c>
      <c r="C96" s="50">
        <v>4178.19872</v>
      </c>
      <c r="D96" s="50">
        <v>582779.4550900001</v>
      </c>
      <c r="E96" s="50"/>
      <c r="F96" s="50">
        <v>640409.02359</v>
      </c>
      <c r="G96" s="50">
        <v>1477.14563</v>
      </c>
      <c r="H96" s="50">
        <v>641886.16922</v>
      </c>
      <c r="I96" s="50"/>
      <c r="J96" s="50">
        <v>579.4821</v>
      </c>
      <c r="K96" s="50">
        <v>161.66893</v>
      </c>
      <c r="L96" s="50">
        <v>741.15103</v>
      </c>
      <c r="M96" s="29" t="s">
        <v>86</v>
      </c>
      <c r="N96" s="50">
        <v>411693.97413</v>
      </c>
      <c r="O96" s="50">
        <v>4731.50191</v>
      </c>
      <c r="P96" s="50">
        <v>416425.47604000004</v>
      </c>
      <c r="Q96" s="50"/>
      <c r="R96" s="50">
        <v>87354.08277</v>
      </c>
      <c r="S96" s="50">
        <v>10730.461210000001</v>
      </c>
      <c r="T96" s="50">
        <v>98084.54397999999</v>
      </c>
      <c r="U96" s="50"/>
      <c r="V96" s="50">
        <v>31670.406469999998</v>
      </c>
      <c r="W96" s="50">
        <v>1412.09644</v>
      </c>
      <c r="X96" s="50">
        <v>33082.50291</v>
      </c>
      <c r="Y96" s="29" t="s">
        <v>86</v>
      </c>
      <c r="Z96" s="50">
        <v>2126.9058999999997</v>
      </c>
      <c r="AA96" s="50">
        <v>6.96555</v>
      </c>
      <c r="AB96" s="50">
        <v>2133.8714499999996</v>
      </c>
      <c r="AC96" s="50"/>
      <c r="AD96" s="50">
        <v>109114.34890000001</v>
      </c>
      <c r="AE96" s="50">
        <v>1787.55594</v>
      </c>
      <c r="AF96" s="50">
        <v>110901.90484</v>
      </c>
      <c r="AG96" s="50"/>
      <c r="AH96" s="50">
        <v>452929.67595999996</v>
      </c>
      <c r="AI96" s="50">
        <v>871.1083100000001</v>
      </c>
      <c r="AJ96" s="50">
        <v>453800.78427</v>
      </c>
      <c r="AK96" s="29" t="s">
        <v>86</v>
      </c>
      <c r="AL96" s="50">
        <v>48155.33058</v>
      </c>
      <c r="AM96" s="50">
        <v>1580.40703</v>
      </c>
      <c r="AN96" s="50">
        <v>49735.73761</v>
      </c>
      <c r="AO96" s="50"/>
      <c r="AP96" s="50">
        <v>147794.88872</v>
      </c>
      <c r="AQ96" s="50">
        <v>73.54834</v>
      </c>
      <c r="AR96" s="50">
        <v>147868.43706</v>
      </c>
      <c r="AS96" s="50"/>
      <c r="AT96" s="50">
        <v>2510429.3754899995</v>
      </c>
      <c r="AU96" s="50">
        <v>27010.658010000003</v>
      </c>
      <c r="AV96" s="50">
        <v>2537440.0335</v>
      </c>
      <c r="AW96" s="29" t="s">
        <v>86</v>
      </c>
      <c r="AX96" s="50">
        <v>59956.97556</v>
      </c>
      <c r="AY96" s="50">
        <v>480.30988</v>
      </c>
      <c r="AZ96" s="50">
        <v>60437.28544000001</v>
      </c>
      <c r="BA96" s="50"/>
      <c r="BB96" s="50">
        <v>2570386.3510499997</v>
      </c>
      <c r="BC96" s="50">
        <v>27490.96789</v>
      </c>
      <c r="BD96" s="50">
        <v>2597877.31894</v>
      </c>
    </row>
    <row r="97" spans="2:56" s="26" customFormat="1" ht="3.75" customHeight="1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X97" s="49"/>
      <c r="AY97" s="49"/>
      <c r="AZ97" s="49"/>
      <c r="BA97" s="49"/>
      <c r="BB97" s="49"/>
      <c r="BC97" s="49"/>
      <c r="BD97" s="49"/>
    </row>
    <row r="98" spans="1:56" s="26" customFormat="1" ht="10.5" customHeight="1">
      <c r="A98" s="23" t="s">
        <v>87</v>
      </c>
      <c r="B98" s="48">
        <v>69559.77894</v>
      </c>
      <c r="C98" s="48">
        <v>606.0622900000001</v>
      </c>
      <c r="D98" s="48">
        <v>70165.84123</v>
      </c>
      <c r="E98" s="48"/>
      <c r="F98" s="48">
        <v>44662.828740000004</v>
      </c>
      <c r="G98" s="48">
        <v>8.15971</v>
      </c>
      <c r="H98" s="48">
        <v>44670.988450000004</v>
      </c>
      <c r="I98" s="48"/>
      <c r="J98" s="48">
        <v>1425.00045</v>
      </c>
      <c r="K98" s="48">
        <v>4.43382</v>
      </c>
      <c r="L98" s="48">
        <v>1429.43427</v>
      </c>
      <c r="M98" s="23" t="s">
        <v>87</v>
      </c>
      <c r="N98" s="48">
        <v>108806.58656</v>
      </c>
      <c r="O98" s="48">
        <v>257.07953</v>
      </c>
      <c r="P98" s="48">
        <v>109063.66609</v>
      </c>
      <c r="Q98" s="48"/>
      <c r="R98" s="48">
        <v>12331.8432</v>
      </c>
      <c r="S98" s="48">
        <v>48.03306</v>
      </c>
      <c r="T98" s="48">
        <v>12379.87626</v>
      </c>
      <c r="U98" s="48"/>
      <c r="V98" s="48">
        <v>6990.969730000001</v>
      </c>
      <c r="W98" s="48">
        <v>59.01213</v>
      </c>
      <c r="X98" s="48">
        <v>7049.981860000001</v>
      </c>
      <c r="Y98" s="23" t="s">
        <v>87</v>
      </c>
      <c r="Z98" s="48">
        <v>4569.906599999999</v>
      </c>
      <c r="AA98" s="48">
        <v>64.59662</v>
      </c>
      <c r="AB98" s="48">
        <v>4634.50322</v>
      </c>
      <c r="AC98" s="48"/>
      <c r="AD98" s="48">
        <v>127351.99369</v>
      </c>
      <c r="AE98" s="48">
        <v>7067.33926</v>
      </c>
      <c r="AF98" s="48">
        <v>134419.33294999998</v>
      </c>
      <c r="AG98" s="48"/>
      <c r="AH98" s="48">
        <v>24657.17298</v>
      </c>
      <c r="AI98" s="48">
        <v>1354.91776</v>
      </c>
      <c r="AJ98" s="48">
        <v>26012.090740000003</v>
      </c>
      <c r="AK98" s="23" t="s">
        <v>87</v>
      </c>
      <c r="AL98" s="48">
        <v>7314.52779</v>
      </c>
      <c r="AM98" s="48">
        <v>36.46907</v>
      </c>
      <c r="AN98" s="48">
        <v>7350.99686</v>
      </c>
      <c r="AO98" s="48"/>
      <c r="AP98" s="48">
        <v>17769.23027</v>
      </c>
      <c r="AQ98" s="48">
        <v>19.59863</v>
      </c>
      <c r="AR98" s="48">
        <v>17788.828899999997</v>
      </c>
      <c r="AS98" s="48"/>
      <c r="AT98" s="48">
        <v>425439.83895</v>
      </c>
      <c r="AU98" s="48">
        <v>9525.70188</v>
      </c>
      <c r="AV98" s="48">
        <v>434965.54083000007</v>
      </c>
      <c r="AW98" s="23" t="s">
        <v>87</v>
      </c>
      <c r="AX98" s="48">
        <v>4359.74126</v>
      </c>
      <c r="AY98" s="48">
        <v>23.20098</v>
      </c>
      <c r="AZ98" s="48">
        <v>4382.94224</v>
      </c>
      <c r="BA98" s="48"/>
      <c r="BB98" s="48">
        <v>429799.58021</v>
      </c>
      <c r="BC98" s="48">
        <v>9548.902860000002</v>
      </c>
      <c r="BD98" s="48">
        <v>439348.4830700001</v>
      </c>
    </row>
    <row r="99" spans="1:56" s="26" customFormat="1" ht="10.5" customHeight="1">
      <c r="A99" s="26" t="s">
        <v>88</v>
      </c>
      <c r="B99" s="49">
        <v>65578.11813</v>
      </c>
      <c r="C99" s="49">
        <v>354.49924</v>
      </c>
      <c r="D99" s="49">
        <v>65932.61737</v>
      </c>
      <c r="E99" s="49"/>
      <c r="F99" s="49">
        <v>42587.37547</v>
      </c>
      <c r="G99" s="49">
        <v>8.15971</v>
      </c>
      <c r="H99" s="49">
        <v>42595.53518</v>
      </c>
      <c r="I99" s="49"/>
      <c r="J99" s="49">
        <v>1425.00045</v>
      </c>
      <c r="K99" s="49">
        <v>4.43382</v>
      </c>
      <c r="L99" s="49">
        <v>1429.43427</v>
      </c>
      <c r="M99" s="26" t="s">
        <v>88</v>
      </c>
      <c r="N99" s="49">
        <v>104589.70863</v>
      </c>
      <c r="O99" s="49">
        <v>257.07953</v>
      </c>
      <c r="P99" s="49">
        <v>104846.78816</v>
      </c>
      <c r="Q99" s="49"/>
      <c r="R99" s="49">
        <v>11638.673560000001</v>
      </c>
      <c r="S99" s="49">
        <v>47.75503</v>
      </c>
      <c r="T99" s="49">
        <v>11686.42859</v>
      </c>
      <c r="U99" s="49"/>
      <c r="V99" s="49">
        <v>6904.74206</v>
      </c>
      <c r="W99" s="49">
        <v>25.70615</v>
      </c>
      <c r="X99" s="49">
        <v>6930.44821</v>
      </c>
      <c r="Y99" s="26" t="s">
        <v>88</v>
      </c>
      <c r="Z99" s="49">
        <v>4531.63386</v>
      </c>
      <c r="AA99" s="49">
        <v>64.59662</v>
      </c>
      <c r="AB99" s="49">
        <v>4596.23048</v>
      </c>
      <c r="AC99" s="49"/>
      <c r="AD99" s="49">
        <v>123508.78865</v>
      </c>
      <c r="AE99" s="49">
        <v>7067.33926</v>
      </c>
      <c r="AF99" s="49">
        <v>130576.12791000001</v>
      </c>
      <c r="AG99" s="49"/>
      <c r="AH99" s="49">
        <v>21420.78463</v>
      </c>
      <c r="AI99" s="49">
        <v>104.29186999999999</v>
      </c>
      <c r="AJ99" s="49">
        <v>21525.0765</v>
      </c>
      <c r="AK99" s="26" t="s">
        <v>88</v>
      </c>
      <c r="AL99" s="49">
        <v>7270.67576</v>
      </c>
      <c r="AM99" s="49">
        <v>36.46907</v>
      </c>
      <c r="AN99" s="49">
        <v>7307.14483</v>
      </c>
      <c r="AO99" s="49"/>
      <c r="AP99" s="49">
        <v>17624.43807</v>
      </c>
      <c r="AQ99" s="49">
        <v>19.598650000000003</v>
      </c>
      <c r="AR99" s="49">
        <v>17644.03672</v>
      </c>
      <c r="AS99" s="49"/>
      <c r="AT99" s="49">
        <v>407079.93927000003</v>
      </c>
      <c r="AU99" s="49">
        <v>7989.92895</v>
      </c>
      <c r="AV99" s="49">
        <v>415069.86822</v>
      </c>
      <c r="AW99" s="26" t="s">
        <v>88</v>
      </c>
      <c r="AX99" s="49">
        <v>4287.4052599999995</v>
      </c>
      <c r="AY99" s="49">
        <v>23.20098</v>
      </c>
      <c r="AZ99" s="49">
        <v>4310.60624</v>
      </c>
      <c r="BA99" s="49"/>
      <c r="BB99" s="49">
        <v>411367.34453</v>
      </c>
      <c r="BC99" s="49">
        <v>8013.129930000001</v>
      </c>
      <c r="BD99" s="49">
        <v>419380.47446000006</v>
      </c>
    </row>
    <row r="100" spans="1:56" s="26" customFormat="1" ht="10.5" customHeight="1">
      <c r="A100" s="26" t="s">
        <v>89</v>
      </c>
      <c r="B100" s="49">
        <v>159.6884</v>
      </c>
      <c r="C100" s="49">
        <v>0</v>
      </c>
      <c r="D100" s="49">
        <v>159.6884</v>
      </c>
      <c r="E100" s="49"/>
      <c r="F100" s="49">
        <v>125.28958999999999</v>
      </c>
      <c r="G100" s="49">
        <v>0</v>
      </c>
      <c r="H100" s="49">
        <v>125.28958999999999</v>
      </c>
      <c r="I100" s="49"/>
      <c r="J100" s="49">
        <v>0</v>
      </c>
      <c r="K100" s="49">
        <v>0</v>
      </c>
      <c r="L100" s="49">
        <v>0</v>
      </c>
      <c r="M100" s="26" t="s">
        <v>89</v>
      </c>
      <c r="N100" s="49">
        <v>307.12198</v>
      </c>
      <c r="O100" s="49">
        <v>0</v>
      </c>
      <c r="P100" s="49">
        <v>307.12198</v>
      </c>
      <c r="Q100" s="49"/>
      <c r="R100" s="49">
        <v>312.87241</v>
      </c>
      <c r="S100" s="49">
        <v>0</v>
      </c>
      <c r="T100" s="49">
        <v>312.87241</v>
      </c>
      <c r="U100" s="49"/>
      <c r="V100" s="49">
        <v>0.38226</v>
      </c>
      <c r="W100" s="49">
        <v>0</v>
      </c>
      <c r="X100" s="49">
        <v>0.38226</v>
      </c>
      <c r="Y100" s="26" t="s">
        <v>89</v>
      </c>
      <c r="Z100" s="49">
        <v>0</v>
      </c>
      <c r="AA100" s="49">
        <v>0</v>
      </c>
      <c r="AB100" s="49">
        <v>0</v>
      </c>
      <c r="AC100" s="49"/>
      <c r="AD100" s="49">
        <v>420.3799</v>
      </c>
      <c r="AE100" s="49">
        <v>0</v>
      </c>
      <c r="AF100" s="49">
        <v>420.3799</v>
      </c>
      <c r="AG100" s="49"/>
      <c r="AH100" s="49">
        <v>0</v>
      </c>
      <c r="AI100" s="49">
        <v>0</v>
      </c>
      <c r="AJ100" s="49">
        <v>0</v>
      </c>
      <c r="AK100" s="26" t="s">
        <v>89</v>
      </c>
      <c r="AL100" s="49">
        <v>-4E-05</v>
      </c>
      <c r="AM100" s="49">
        <v>0</v>
      </c>
      <c r="AN100" s="49">
        <v>-4E-05</v>
      </c>
      <c r="AO100" s="49"/>
      <c r="AP100" s="49">
        <v>75.21316</v>
      </c>
      <c r="AQ100" s="49">
        <v>-2E-05</v>
      </c>
      <c r="AR100" s="49">
        <v>75.21314</v>
      </c>
      <c r="AS100" s="49"/>
      <c r="AT100" s="49">
        <v>1400.9476599999998</v>
      </c>
      <c r="AU100" s="49">
        <v>-2E-05</v>
      </c>
      <c r="AV100" s="49">
        <v>1400.9476399999999</v>
      </c>
      <c r="AW100" s="26" t="s">
        <v>89</v>
      </c>
      <c r="AX100" s="49">
        <v>0</v>
      </c>
      <c r="AY100" s="49">
        <v>0</v>
      </c>
      <c r="AZ100" s="49">
        <v>0</v>
      </c>
      <c r="BA100" s="49"/>
      <c r="BB100" s="49">
        <v>1400.9476599999998</v>
      </c>
      <c r="BC100" s="49">
        <v>-2E-05</v>
      </c>
      <c r="BD100" s="49">
        <v>1400.9476399999999</v>
      </c>
    </row>
    <row r="101" spans="1:56" s="26" customFormat="1" ht="10.5" customHeight="1">
      <c r="A101" s="26" t="s">
        <v>53</v>
      </c>
      <c r="B101" s="49">
        <v>0</v>
      </c>
      <c r="C101" s="49">
        <v>0</v>
      </c>
      <c r="D101" s="49">
        <v>0</v>
      </c>
      <c r="E101" s="49"/>
      <c r="F101" s="49">
        <v>0</v>
      </c>
      <c r="G101" s="49">
        <v>0</v>
      </c>
      <c r="H101" s="49">
        <v>0</v>
      </c>
      <c r="I101" s="49"/>
      <c r="J101" s="49">
        <v>0</v>
      </c>
      <c r="K101" s="49">
        <v>0</v>
      </c>
      <c r="L101" s="49">
        <v>0</v>
      </c>
      <c r="M101" s="26" t="s">
        <v>53</v>
      </c>
      <c r="N101" s="49">
        <v>0</v>
      </c>
      <c r="O101" s="49">
        <v>0</v>
      </c>
      <c r="P101" s="49">
        <v>0</v>
      </c>
      <c r="Q101" s="49"/>
      <c r="R101" s="49">
        <v>0</v>
      </c>
      <c r="S101" s="49">
        <v>0</v>
      </c>
      <c r="T101" s="49">
        <v>0</v>
      </c>
      <c r="U101" s="49"/>
      <c r="V101" s="49">
        <v>0</v>
      </c>
      <c r="W101" s="49">
        <v>0</v>
      </c>
      <c r="X101" s="49">
        <v>0</v>
      </c>
      <c r="Y101" s="26" t="s">
        <v>53</v>
      </c>
      <c r="Z101" s="49">
        <v>0</v>
      </c>
      <c r="AA101" s="49">
        <v>0</v>
      </c>
      <c r="AB101" s="49">
        <v>0</v>
      </c>
      <c r="AC101" s="49"/>
      <c r="AD101" s="49">
        <v>0</v>
      </c>
      <c r="AE101" s="49">
        <v>0</v>
      </c>
      <c r="AF101" s="49">
        <v>0</v>
      </c>
      <c r="AG101" s="49"/>
      <c r="AH101" s="49">
        <v>0</v>
      </c>
      <c r="AI101" s="49">
        <v>0</v>
      </c>
      <c r="AJ101" s="49">
        <v>0</v>
      </c>
      <c r="AK101" s="26" t="s">
        <v>53</v>
      </c>
      <c r="AL101" s="49">
        <v>0</v>
      </c>
      <c r="AM101" s="49">
        <v>0</v>
      </c>
      <c r="AN101" s="49">
        <v>0</v>
      </c>
      <c r="AO101" s="49"/>
      <c r="AP101" s="49">
        <v>0</v>
      </c>
      <c r="AQ101" s="49">
        <v>0</v>
      </c>
      <c r="AR101" s="49">
        <v>0</v>
      </c>
      <c r="AS101" s="49"/>
      <c r="AT101" s="49">
        <v>0</v>
      </c>
      <c r="AU101" s="49">
        <v>0</v>
      </c>
      <c r="AV101" s="49">
        <v>0</v>
      </c>
      <c r="AW101" s="26" t="s">
        <v>53</v>
      </c>
      <c r="AX101" s="49">
        <v>0</v>
      </c>
      <c r="AY101" s="49">
        <v>0</v>
      </c>
      <c r="AZ101" s="49">
        <v>0</v>
      </c>
      <c r="BA101" s="49"/>
      <c r="BB101" s="49">
        <v>0</v>
      </c>
      <c r="BC101" s="49">
        <v>0</v>
      </c>
      <c r="BD101" s="49">
        <v>0</v>
      </c>
    </row>
    <row r="102" spans="1:56" s="26" customFormat="1" ht="10.5" customHeight="1">
      <c r="A102" s="26" t="s">
        <v>90</v>
      </c>
      <c r="B102" s="49">
        <v>2888.22008</v>
      </c>
      <c r="C102" s="49">
        <v>251.56304999999998</v>
      </c>
      <c r="D102" s="49">
        <v>3139.78313</v>
      </c>
      <c r="E102" s="49"/>
      <c r="F102" s="49">
        <v>1927.00477</v>
      </c>
      <c r="G102" s="49">
        <v>0</v>
      </c>
      <c r="H102" s="49">
        <v>1927.00477</v>
      </c>
      <c r="I102" s="49"/>
      <c r="J102" s="49">
        <v>0</v>
      </c>
      <c r="K102" s="49">
        <v>0</v>
      </c>
      <c r="L102" s="49">
        <v>0</v>
      </c>
      <c r="M102" s="26" t="s">
        <v>90</v>
      </c>
      <c r="N102" s="49">
        <v>3447.6728700000003</v>
      </c>
      <c r="O102" s="49">
        <v>0</v>
      </c>
      <c r="P102" s="49">
        <v>3447.6728700000003</v>
      </c>
      <c r="Q102" s="49"/>
      <c r="R102" s="49">
        <v>14.53089</v>
      </c>
      <c r="S102" s="49">
        <v>0.27803</v>
      </c>
      <c r="T102" s="49">
        <v>14.80892</v>
      </c>
      <c r="U102" s="49"/>
      <c r="V102" s="49">
        <v>60.750150000000005</v>
      </c>
      <c r="W102" s="49">
        <v>33.305980000000005</v>
      </c>
      <c r="X102" s="49">
        <v>94.05613000000001</v>
      </c>
      <c r="Y102" s="26" t="s">
        <v>90</v>
      </c>
      <c r="Z102" s="49">
        <v>38.27274</v>
      </c>
      <c r="AA102" s="49">
        <v>0</v>
      </c>
      <c r="AB102" s="49">
        <v>38.27274</v>
      </c>
      <c r="AC102" s="49"/>
      <c r="AD102" s="49">
        <v>3376.48209</v>
      </c>
      <c r="AE102" s="49">
        <v>0</v>
      </c>
      <c r="AF102" s="49">
        <v>3376.48209</v>
      </c>
      <c r="AG102" s="49"/>
      <c r="AH102" s="49">
        <v>803.3590300000001</v>
      </c>
      <c r="AI102" s="49">
        <v>1250.6258899999998</v>
      </c>
      <c r="AJ102" s="49">
        <v>2053.98492</v>
      </c>
      <c r="AK102" s="26" t="s">
        <v>90</v>
      </c>
      <c r="AL102" s="49">
        <v>0</v>
      </c>
      <c r="AM102" s="49">
        <v>0</v>
      </c>
      <c r="AN102" s="49">
        <v>0</v>
      </c>
      <c r="AO102" s="49"/>
      <c r="AP102" s="49">
        <v>2.21764</v>
      </c>
      <c r="AQ102" s="49">
        <v>0</v>
      </c>
      <c r="AR102" s="49">
        <v>2.21764</v>
      </c>
      <c r="AS102" s="49"/>
      <c r="AT102" s="49">
        <v>12558.51026</v>
      </c>
      <c r="AU102" s="49">
        <v>1535.77295</v>
      </c>
      <c r="AV102" s="49">
        <v>14094.283210000001</v>
      </c>
      <c r="AW102" s="26" t="s">
        <v>90</v>
      </c>
      <c r="AX102" s="49">
        <v>0</v>
      </c>
      <c r="AY102" s="49">
        <v>0</v>
      </c>
      <c r="AZ102" s="49">
        <v>0</v>
      </c>
      <c r="BA102" s="49"/>
      <c r="BB102" s="49">
        <v>12558.51026</v>
      </c>
      <c r="BC102" s="49">
        <v>1535.77295</v>
      </c>
      <c r="BD102" s="49">
        <v>14094.283210000001</v>
      </c>
    </row>
    <row r="103" spans="1:56" s="26" customFormat="1" ht="10.5" customHeight="1">
      <c r="A103" s="26" t="s">
        <v>91</v>
      </c>
      <c r="B103" s="49">
        <v>334.95714000000004</v>
      </c>
      <c r="C103" s="49">
        <v>0</v>
      </c>
      <c r="D103" s="49">
        <v>334.95714000000004</v>
      </c>
      <c r="E103" s="49"/>
      <c r="F103" s="49">
        <v>0</v>
      </c>
      <c r="G103" s="49">
        <v>0</v>
      </c>
      <c r="H103" s="49">
        <v>0</v>
      </c>
      <c r="I103" s="49"/>
      <c r="J103" s="49">
        <v>0</v>
      </c>
      <c r="K103" s="49">
        <v>0</v>
      </c>
      <c r="L103" s="49">
        <v>0</v>
      </c>
      <c r="M103" s="26" t="s">
        <v>91</v>
      </c>
      <c r="N103" s="49">
        <v>0</v>
      </c>
      <c r="O103" s="49">
        <v>0</v>
      </c>
      <c r="P103" s="49">
        <v>0</v>
      </c>
      <c r="Q103" s="49"/>
      <c r="R103" s="49">
        <v>0</v>
      </c>
      <c r="S103" s="49">
        <v>0</v>
      </c>
      <c r="T103" s="49">
        <v>0</v>
      </c>
      <c r="U103" s="49"/>
      <c r="V103" s="49">
        <v>0</v>
      </c>
      <c r="W103" s="49">
        <v>0</v>
      </c>
      <c r="X103" s="49">
        <v>0</v>
      </c>
      <c r="Y103" s="26" t="s">
        <v>91</v>
      </c>
      <c r="Z103" s="49">
        <v>0</v>
      </c>
      <c r="AA103" s="49">
        <v>0</v>
      </c>
      <c r="AB103" s="49">
        <v>0</v>
      </c>
      <c r="AC103" s="49"/>
      <c r="AD103" s="49">
        <v>0</v>
      </c>
      <c r="AE103" s="49">
        <v>0</v>
      </c>
      <c r="AF103" s="49">
        <v>0</v>
      </c>
      <c r="AG103" s="49"/>
      <c r="AH103" s="49">
        <v>0</v>
      </c>
      <c r="AI103" s="49">
        <v>0</v>
      </c>
      <c r="AJ103" s="49">
        <v>0</v>
      </c>
      <c r="AK103" s="26" t="s">
        <v>91</v>
      </c>
      <c r="AL103" s="49">
        <v>0</v>
      </c>
      <c r="AM103" s="49">
        <v>0</v>
      </c>
      <c r="AN103" s="49">
        <v>0</v>
      </c>
      <c r="AO103" s="49"/>
      <c r="AP103" s="49">
        <v>0</v>
      </c>
      <c r="AQ103" s="49">
        <v>0</v>
      </c>
      <c r="AR103" s="49">
        <v>0</v>
      </c>
      <c r="AS103" s="49"/>
      <c r="AT103" s="49">
        <v>334.95714000000004</v>
      </c>
      <c r="AU103" s="49">
        <v>0</v>
      </c>
      <c r="AV103" s="49">
        <v>334.95714000000004</v>
      </c>
      <c r="AW103" s="26" t="s">
        <v>91</v>
      </c>
      <c r="AX103" s="49">
        <v>0</v>
      </c>
      <c r="AY103" s="49">
        <v>0</v>
      </c>
      <c r="AZ103" s="49">
        <v>0</v>
      </c>
      <c r="BA103" s="49"/>
      <c r="BB103" s="49">
        <v>334.95714000000004</v>
      </c>
      <c r="BC103" s="49">
        <v>0</v>
      </c>
      <c r="BD103" s="49">
        <v>334.95714000000004</v>
      </c>
    </row>
    <row r="104" spans="1:56" s="26" customFormat="1" ht="10.5" customHeight="1">
      <c r="A104" s="26" t="s">
        <v>92</v>
      </c>
      <c r="B104" s="49">
        <v>598.7951899999999</v>
      </c>
      <c r="C104" s="49">
        <v>0</v>
      </c>
      <c r="D104" s="49">
        <v>598.7951899999999</v>
      </c>
      <c r="E104" s="49"/>
      <c r="F104" s="49">
        <v>23.15891</v>
      </c>
      <c r="G104" s="49">
        <v>0</v>
      </c>
      <c r="H104" s="49">
        <v>23.15891</v>
      </c>
      <c r="I104" s="49"/>
      <c r="J104" s="49">
        <v>0</v>
      </c>
      <c r="K104" s="49">
        <v>0</v>
      </c>
      <c r="L104" s="49">
        <v>0</v>
      </c>
      <c r="M104" s="26" t="s">
        <v>92</v>
      </c>
      <c r="N104" s="49">
        <v>462.08308</v>
      </c>
      <c r="O104" s="49">
        <v>0</v>
      </c>
      <c r="P104" s="49">
        <v>462.08308</v>
      </c>
      <c r="Q104" s="49"/>
      <c r="R104" s="49">
        <v>365.76634</v>
      </c>
      <c r="S104" s="49">
        <v>0</v>
      </c>
      <c r="T104" s="49">
        <v>365.76634</v>
      </c>
      <c r="U104" s="49"/>
      <c r="V104" s="49">
        <v>25.09526</v>
      </c>
      <c r="W104" s="49">
        <v>0</v>
      </c>
      <c r="X104" s="49">
        <v>25.09526</v>
      </c>
      <c r="Y104" s="26" t="s">
        <v>92</v>
      </c>
      <c r="Z104" s="49">
        <v>0</v>
      </c>
      <c r="AA104" s="49">
        <v>0</v>
      </c>
      <c r="AB104" s="49">
        <v>0</v>
      </c>
      <c r="AC104" s="49"/>
      <c r="AD104" s="49">
        <v>46.343050000000005</v>
      </c>
      <c r="AE104" s="49">
        <v>0</v>
      </c>
      <c r="AF104" s="49">
        <v>46.343050000000005</v>
      </c>
      <c r="AG104" s="49"/>
      <c r="AH104" s="49">
        <v>2433.0293199999996</v>
      </c>
      <c r="AI104" s="49">
        <v>0</v>
      </c>
      <c r="AJ104" s="49">
        <v>2433.0293199999996</v>
      </c>
      <c r="AK104" s="26" t="s">
        <v>92</v>
      </c>
      <c r="AL104" s="49">
        <v>43.85207</v>
      </c>
      <c r="AM104" s="49">
        <v>0</v>
      </c>
      <c r="AN104" s="49">
        <v>43.85207</v>
      </c>
      <c r="AO104" s="49"/>
      <c r="AP104" s="49">
        <v>67.36139999999999</v>
      </c>
      <c r="AQ104" s="49">
        <v>0</v>
      </c>
      <c r="AR104" s="49">
        <v>67.36139999999999</v>
      </c>
      <c r="AS104" s="49"/>
      <c r="AT104" s="49">
        <v>4065.4846199999997</v>
      </c>
      <c r="AU104" s="49">
        <v>0</v>
      </c>
      <c r="AV104" s="49">
        <v>4065.4846199999997</v>
      </c>
      <c r="AW104" s="26" t="s">
        <v>92</v>
      </c>
      <c r="AX104" s="49">
        <v>72.336</v>
      </c>
      <c r="AY104" s="49">
        <v>0</v>
      </c>
      <c r="AZ104" s="49">
        <v>72.336</v>
      </c>
      <c r="BA104" s="49"/>
      <c r="BB104" s="49">
        <v>4137.8206199999995</v>
      </c>
      <c r="BC104" s="49">
        <v>0</v>
      </c>
      <c r="BD104" s="49">
        <v>4137.8206199999995</v>
      </c>
    </row>
    <row r="105" spans="2:56" s="26" customFormat="1" ht="3.7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X105" s="49"/>
      <c r="AY105" s="49"/>
      <c r="AZ105" s="49"/>
      <c r="BA105" s="49"/>
      <c r="BB105" s="49"/>
      <c r="BC105" s="49"/>
      <c r="BD105" s="49"/>
    </row>
    <row r="106" spans="1:56" s="26" customFormat="1" ht="10.5" customHeight="1">
      <c r="A106" s="29" t="s">
        <v>93</v>
      </c>
      <c r="B106" s="50">
        <v>25668.811309999997</v>
      </c>
      <c r="C106" s="50">
        <v>1985.43789</v>
      </c>
      <c r="D106" s="50">
        <v>27654.2492</v>
      </c>
      <c r="E106" s="50"/>
      <c r="F106" s="50">
        <v>18981.56237</v>
      </c>
      <c r="G106" s="50">
        <v>29.87203</v>
      </c>
      <c r="H106" s="50">
        <v>19011.434400000002</v>
      </c>
      <c r="I106" s="50"/>
      <c r="J106" s="50">
        <v>877.90285</v>
      </c>
      <c r="K106" s="50">
        <v>0.00684</v>
      </c>
      <c r="L106" s="50">
        <v>877.90969</v>
      </c>
      <c r="M106" s="29" t="s">
        <v>93</v>
      </c>
      <c r="N106" s="50">
        <v>15500.206779999999</v>
      </c>
      <c r="O106" s="50">
        <v>130.42462</v>
      </c>
      <c r="P106" s="50">
        <v>15630.631399999998</v>
      </c>
      <c r="R106" s="50">
        <v>8611.28556</v>
      </c>
      <c r="S106" s="50">
        <v>92.99262</v>
      </c>
      <c r="T106" s="50">
        <v>8704.27818</v>
      </c>
      <c r="U106" s="50"/>
      <c r="V106" s="50">
        <v>985.57754</v>
      </c>
      <c r="W106" s="50">
        <v>21.206319999999998</v>
      </c>
      <c r="X106" s="50">
        <v>1006.78386</v>
      </c>
      <c r="Y106" s="29" t="s">
        <v>93</v>
      </c>
      <c r="Z106" s="50">
        <v>1140.93878</v>
      </c>
      <c r="AA106" s="50">
        <v>2.35388</v>
      </c>
      <c r="AB106" s="50">
        <v>1143.2926599999998</v>
      </c>
      <c r="AC106" s="50"/>
      <c r="AD106" s="50">
        <v>15976.64563</v>
      </c>
      <c r="AE106" s="50">
        <v>1939.58905</v>
      </c>
      <c r="AF106" s="50">
        <v>17916.23468</v>
      </c>
      <c r="AG106" s="50"/>
      <c r="AH106" s="50">
        <v>14514.97812</v>
      </c>
      <c r="AI106" s="50">
        <v>146.30531</v>
      </c>
      <c r="AJ106" s="50">
        <v>14661.28343</v>
      </c>
      <c r="AK106" s="29" t="s">
        <v>93</v>
      </c>
      <c r="AL106" s="50">
        <v>4011.1857999999997</v>
      </c>
      <c r="AM106" s="50">
        <v>102.10851</v>
      </c>
      <c r="AN106" s="50">
        <v>4113.294309999999</v>
      </c>
      <c r="AO106" s="50"/>
      <c r="AP106" s="50">
        <v>2992.08855</v>
      </c>
      <c r="AQ106" s="50">
        <v>42.41297</v>
      </c>
      <c r="AR106" s="50">
        <v>3034.50152</v>
      </c>
      <c r="AS106" s="50"/>
      <c r="AT106" s="50">
        <v>109261.18329</v>
      </c>
      <c r="AU106" s="50">
        <v>4492.710039999999</v>
      </c>
      <c r="AV106" s="50">
        <v>113753.89332999999</v>
      </c>
      <c r="AW106" s="29" t="s">
        <v>93</v>
      </c>
      <c r="AX106" s="50">
        <v>1163.16882</v>
      </c>
      <c r="AY106" s="50">
        <v>0</v>
      </c>
      <c r="AZ106" s="50">
        <v>1163.16882</v>
      </c>
      <c r="BA106" s="50"/>
      <c r="BB106" s="50">
        <v>110424.35210999999</v>
      </c>
      <c r="BC106" s="50">
        <v>4492.710039999999</v>
      </c>
      <c r="BD106" s="50">
        <v>114917.06215</v>
      </c>
    </row>
    <row r="107" spans="1:56" s="26" customFormat="1" ht="3.75" customHeight="1">
      <c r="A107" s="2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29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29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29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29"/>
      <c r="AX107" s="50"/>
      <c r="AY107" s="50"/>
      <c r="AZ107" s="50"/>
      <c r="BA107" s="50"/>
      <c r="BB107" s="50"/>
      <c r="BC107" s="50"/>
      <c r="BD107" s="50"/>
    </row>
    <row r="108" spans="1:56" s="26" customFormat="1" ht="10.5" customHeight="1">
      <c r="A108" s="29" t="s">
        <v>94</v>
      </c>
      <c r="B108" s="50">
        <v>4842.71951</v>
      </c>
      <c r="C108" s="50">
        <v>2.20528</v>
      </c>
      <c r="D108" s="50">
        <v>4844.92479</v>
      </c>
      <c r="E108" s="50"/>
      <c r="F108" s="50">
        <v>1670.98918</v>
      </c>
      <c r="G108" s="50">
        <v>0</v>
      </c>
      <c r="H108" s="50">
        <v>1670.98918</v>
      </c>
      <c r="I108" s="50"/>
      <c r="J108" s="50">
        <v>2414.0148599999998</v>
      </c>
      <c r="K108" s="50">
        <v>126.12691000000001</v>
      </c>
      <c r="L108" s="50">
        <v>2540.14177</v>
      </c>
      <c r="M108" s="29" t="s">
        <v>94</v>
      </c>
      <c r="N108" s="50">
        <v>791.60408</v>
      </c>
      <c r="O108" s="50">
        <v>0.9076900000000001</v>
      </c>
      <c r="P108" s="50">
        <v>792.51177</v>
      </c>
      <c r="Q108" s="50"/>
      <c r="R108" s="50">
        <v>544.4381800000001</v>
      </c>
      <c r="S108" s="50">
        <v>1114.47</v>
      </c>
      <c r="T108" s="50">
        <v>1658.9081800000001</v>
      </c>
      <c r="U108" s="50"/>
      <c r="V108" s="50">
        <v>657.5473900000001</v>
      </c>
      <c r="W108" s="50">
        <v>0</v>
      </c>
      <c r="X108" s="50">
        <v>657.5473900000001</v>
      </c>
      <c r="Y108" s="29" t="s">
        <v>94</v>
      </c>
      <c r="Z108" s="50">
        <v>892.9802</v>
      </c>
      <c r="AA108" s="50">
        <v>0</v>
      </c>
      <c r="AB108" s="50">
        <v>892.9802</v>
      </c>
      <c r="AC108" s="50"/>
      <c r="AD108" s="50">
        <v>6005.1978899999995</v>
      </c>
      <c r="AE108" s="50">
        <v>0.046119999999999994</v>
      </c>
      <c r="AF108" s="50">
        <v>6005.244009999999</v>
      </c>
      <c r="AG108" s="50"/>
      <c r="AH108" s="50">
        <v>1799.46798</v>
      </c>
      <c r="AI108" s="50">
        <v>0</v>
      </c>
      <c r="AJ108" s="50">
        <v>1799.46798</v>
      </c>
      <c r="AK108" s="29" t="s">
        <v>94</v>
      </c>
      <c r="AL108" s="50">
        <v>774.94962</v>
      </c>
      <c r="AM108" s="50">
        <v>0</v>
      </c>
      <c r="AN108" s="50">
        <v>774.94962</v>
      </c>
      <c r="AO108" s="50"/>
      <c r="AP108" s="50">
        <v>5854.40653</v>
      </c>
      <c r="AQ108" s="50">
        <v>1014.15611</v>
      </c>
      <c r="AR108" s="50">
        <v>6868.562640000001</v>
      </c>
      <c r="AS108" s="50"/>
      <c r="AT108" s="50">
        <v>26248.315420000003</v>
      </c>
      <c r="AU108" s="50">
        <v>2257.9121099999998</v>
      </c>
      <c r="AV108" s="50">
        <v>28506.22753</v>
      </c>
      <c r="AW108" s="29" t="s">
        <v>94</v>
      </c>
      <c r="AX108" s="50">
        <v>2983.74616</v>
      </c>
      <c r="AY108" s="50">
        <v>52.806309999999996</v>
      </c>
      <c r="AZ108" s="50">
        <v>3036.55247</v>
      </c>
      <c r="BA108" s="50"/>
      <c r="BB108" s="50">
        <v>29232.06158</v>
      </c>
      <c r="BC108" s="50">
        <v>2310.71842</v>
      </c>
      <c r="BD108" s="50">
        <v>31542.78</v>
      </c>
    </row>
    <row r="109" spans="1:56" s="26" customFormat="1" ht="10.5" customHeight="1">
      <c r="A109" s="26" t="s">
        <v>95</v>
      </c>
      <c r="B109" s="50">
        <v>141.15873000000002</v>
      </c>
      <c r="C109" s="50">
        <v>2.20528</v>
      </c>
      <c r="D109" s="50">
        <v>143.36401</v>
      </c>
      <c r="E109" s="50"/>
      <c r="F109" s="50">
        <v>17.83427</v>
      </c>
      <c r="G109" s="50">
        <v>0</v>
      </c>
      <c r="H109" s="50">
        <v>17.83427</v>
      </c>
      <c r="I109" s="50"/>
      <c r="J109" s="50">
        <v>0</v>
      </c>
      <c r="K109" s="50">
        <v>0</v>
      </c>
      <c r="L109" s="50">
        <v>0</v>
      </c>
      <c r="M109" s="26" t="s">
        <v>95</v>
      </c>
      <c r="N109" s="50">
        <v>208.27106</v>
      </c>
      <c r="O109" s="50">
        <v>0.9076900000000001</v>
      </c>
      <c r="P109" s="50">
        <v>209.17875</v>
      </c>
      <c r="Q109" s="50"/>
      <c r="R109" s="50">
        <v>5.19696</v>
      </c>
      <c r="S109" s="50">
        <v>0</v>
      </c>
      <c r="T109" s="50">
        <v>5.19696</v>
      </c>
      <c r="U109" s="50"/>
      <c r="V109" s="50">
        <v>120.04102</v>
      </c>
      <c r="W109" s="50">
        <v>0</v>
      </c>
      <c r="X109" s="50">
        <v>120.04102</v>
      </c>
      <c r="Y109" s="26" t="s">
        <v>95</v>
      </c>
      <c r="Z109" s="50">
        <v>0</v>
      </c>
      <c r="AA109" s="50">
        <v>0</v>
      </c>
      <c r="AB109" s="50">
        <v>0</v>
      </c>
      <c r="AC109" s="50"/>
      <c r="AD109" s="50">
        <v>80.44223</v>
      </c>
      <c r="AE109" s="50">
        <v>0.046119999999999994</v>
      </c>
      <c r="AF109" s="50">
        <v>80.48835</v>
      </c>
      <c r="AG109" s="50"/>
      <c r="AH109" s="50">
        <v>213.22663</v>
      </c>
      <c r="AI109" s="50">
        <v>0</v>
      </c>
      <c r="AJ109" s="50">
        <v>213.22663</v>
      </c>
      <c r="AK109" s="26" t="s">
        <v>95</v>
      </c>
      <c r="AL109" s="50">
        <v>0</v>
      </c>
      <c r="AM109" s="50">
        <v>0</v>
      </c>
      <c r="AN109" s="50">
        <v>0</v>
      </c>
      <c r="AO109" s="50"/>
      <c r="AP109" s="50">
        <v>16.86</v>
      </c>
      <c r="AQ109" s="50">
        <v>0.27174</v>
      </c>
      <c r="AR109" s="50">
        <v>17.13174</v>
      </c>
      <c r="AS109" s="50"/>
      <c r="AT109" s="50">
        <v>803.0309</v>
      </c>
      <c r="AU109" s="50">
        <v>3.43083</v>
      </c>
      <c r="AV109" s="50">
        <v>806.4617300000001</v>
      </c>
      <c r="AW109" s="26" t="s">
        <v>95</v>
      </c>
      <c r="AX109" s="50">
        <v>0.60852</v>
      </c>
      <c r="AY109" s="50">
        <v>0</v>
      </c>
      <c r="AZ109" s="50">
        <v>0.60852</v>
      </c>
      <c r="BA109" s="50"/>
      <c r="BB109" s="50">
        <v>803.6394200000001</v>
      </c>
      <c r="BC109" s="50">
        <v>3.43083</v>
      </c>
      <c r="BD109" s="50">
        <v>807.0702500000001</v>
      </c>
    </row>
    <row r="110" spans="1:56" s="26" customFormat="1" ht="10.5" customHeight="1">
      <c r="A110" s="26" t="s">
        <v>96</v>
      </c>
      <c r="B110" s="50">
        <v>4701.560780000001</v>
      </c>
      <c r="C110" s="50">
        <v>0</v>
      </c>
      <c r="D110" s="50">
        <v>4701.560780000001</v>
      </c>
      <c r="E110" s="50"/>
      <c r="F110" s="50">
        <v>1653.15491</v>
      </c>
      <c r="G110" s="50">
        <v>0</v>
      </c>
      <c r="H110" s="50">
        <v>1653.15491</v>
      </c>
      <c r="I110" s="50"/>
      <c r="J110" s="50">
        <v>2414.0148599999998</v>
      </c>
      <c r="K110" s="50">
        <v>126.12691000000001</v>
      </c>
      <c r="L110" s="50">
        <v>2540.14177</v>
      </c>
      <c r="M110" s="26" t="s">
        <v>96</v>
      </c>
      <c r="N110" s="50">
        <v>583.33302</v>
      </c>
      <c r="O110" s="50">
        <v>0</v>
      </c>
      <c r="P110" s="50">
        <v>583.33302</v>
      </c>
      <c r="Q110" s="50"/>
      <c r="R110" s="50">
        <v>539.24122</v>
      </c>
      <c r="S110" s="50">
        <v>1114.47</v>
      </c>
      <c r="T110" s="50">
        <v>1653.71122</v>
      </c>
      <c r="U110" s="50"/>
      <c r="V110" s="50">
        <v>537.50637</v>
      </c>
      <c r="W110" s="50">
        <v>0</v>
      </c>
      <c r="X110" s="50">
        <v>537.50637</v>
      </c>
      <c r="Y110" s="26" t="s">
        <v>96</v>
      </c>
      <c r="Z110" s="50">
        <v>892.9802</v>
      </c>
      <c r="AA110" s="50">
        <v>0</v>
      </c>
      <c r="AB110" s="50">
        <v>892.9802</v>
      </c>
      <c r="AC110" s="50"/>
      <c r="AD110" s="50">
        <v>5924.75566</v>
      </c>
      <c r="AE110" s="50">
        <v>0</v>
      </c>
      <c r="AF110" s="50">
        <v>5924.75566</v>
      </c>
      <c r="AG110" s="50"/>
      <c r="AH110" s="50">
        <v>1586.24135</v>
      </c>
      <c r="AI110" s="50">
        <v>0</v>
      </c>
      <c r="AJ110" s="50">
        <v>1586.24135</v>
      </c>
      <c r="AK110" s="26" t="s">
        <v>96</v>
      </c>
      <c r="AL110" s="50">
        <v>774.94962</v>
      </c>
      <c r="AM110" s="50">
        <v>0</v>
      </c>
      <c r="AN110" s="50">
        <v>774.94962</v>
      </c>
      <c r="AO110" s="50"/>
      <c r="AP110" s="50">
        <v>5837.5465300000005</v>
      </c>
      <c r="AQ110" s="50">
        <v>1013.88437</v>
      </c>
      <c r="AR110" s="50">
        <v>6851.4309</v>
      </c>
      <c r="AS110" s="50"/>
      <c r="AT110" s="50">
        <v>25445.284520000005</v>
      </c>
      <c r="AU110" s="50">
        <v>2254.48128</v>
      </c>
      <c r="AV110" s="50">
        <v>27699.765800000005</v>
      </c>
      <c r="AW110" s="26" t="s">
        <v>96</v>
      </c>
      <c r="AX110" s="50">
        <v>2983.13764</v>
      </c>
      <c r="AY110" s="50">
        <v>52.806309999999996</v>
      </c>
      <c r="AZ110" s="50">
        <v>3035.9439500000003</v>
      </c>
      <c r="BA110" s="50"/>
      <c r="BB110" s="50">
        <v>28428.422160000006</v>
      </c>
      <c r="BC110" s="50">
        <v>2307.28759</v>
      </c>
      <c r="BD110" s="50">
        <v>30735.709750000005</v>
      </c>
    </row>
    <row r="111" spans="2:56" s="26" customFormat="1" ht="4.5" customHeight="1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N111" s="49"/>
      <c r="O111" s="49"/>
      <c r="P111" s="50"/>
      <c r="Q111" s="49"/>
      <c r="R111" s="49"/>
      <c r="S111" s="49"/>
      <c r="T111" s="49"/>
      <c r="U111" s="49"/>
      <c r="V111" s="49"/>
      <c r="W111" s="49"/>
      <c r="X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X111" s="49"/>
      <c r="AY111" s="49"/>
      <c r="AZ111" s="49"/>
      <c r="BA111" s="49"/>
      <c r="BB111" s="49"/>
      <c r="BC111" s="49"/>
      <c r="BD111" s="49"/>
    </row>
    <row r="112" spans="1:56" s="26" customFormat="1" ht="10.5" customHeight="1">
      <c r="A112" s="23" t="s">
        <v>97</v>
      </c>
      <c r="B112" s="48">
        <v>58199.48805</v>
      </c>
      <c r="C112" s="48">
        <v>0</v>
      </c>
      <c r="D112" s="48">
        <v>58199.48805</v>
      </c>
      <c r="E112" s="48"/>
      <c r="F112" s="48">
        <v>0</v>
      </c>
      <c r="G112" s="48">
        <v>0</v>
      </c>
      <c r="H112" s="48">
        <v>0</v>
      </c>
      <c r="I112" s="48"/>
      <c r="J112" s="48">
        <v>0</v>
      </c>
      <c r="K112" s="48">
        <v>0</v>
      </c>
      <c r="L112" s="48">
        <v>0</v>
      </c>
      <c r="M112" s="23" t="s">
        <v>97</v>
      </c>
      <c r="N112" s="48">
        <v>0</v>
      </c>
      <c r="O112" s="48">
        <v>0</v>
      </c>
      <c r="P112" s="48">
        <v>0</v>
      </c>
      <c r="Q112" s="48"/>
      <c r="R112" s="48">
        <v>0</v>
      </c>
      <c r="S112" s="48">
        <v>0</v>
      </c>
      <c r="T112" s="48">
        <v>0</v>
      </c>
      <c r="U112" s="48"/>
      <c r="V112" s="48">
        <v>0</v>
      </c>
      <c r="W112" s="48">
        <v>0</v>
      </c>
      <c r="X112" s="48">
        <v>0</v>
      </c>
      <c r="Y112" s="23" t="s">
        <v>96</v>
      </c>
      <c r="Z112" s="48">
        <v>0</v>
      </c>
      <c r="AA112" s="48">
        <v>0</v>
      </c>
      <c r="AB112" s="48">
        <v>0</v>
      </c>
      <c r="AC112" s="48"/>
      <c r="AD112" s="48">
        <v>0</v>
      </c>
      <c r="AE112" s="48">
        <v>0</v>
      </c>
      <c r="AF112" s="48">
        <v>0</v>
      </c>
      <c r="AG112" s="48"/>
      <c r="AH112" s="48">
        <v>0</v>
      </c>
      <c r="AI112" s="48">
        <v>0</v>
      </c>
      <c r="AJ112" s="48">
        <v>0</v>
      </c>
      <c r="AK112" s="23" t="s">
        <v>96</v>
      </c>
      <c r="AL112" s="48">
        <v>0</v>
      </c>
      <c r="AM112" s="48">
        <v>0</v>
      </c>
      <c r="AN112" s="48">
        <v>0</v>
      </c>
      <c r="AO112" s="48"/>
      <c r="AP112" s="48">
        <v>0</v>
      </c>
      <c r="AQ112" s="48">
        <v>0</v>
      </c>
      <c r="AR112" s="48">
        <v>0</v>
      </c>
      <c r="AS112" s="48"/>
      <c r="AT112" s="48">
        <v>58199.48805</v>
      </c>
      <c r="AU112" s="48">
        <v>0</v>
      </c>
      <c r="AV112" s="48">
        <v>58199.48805</v>
      </c>
      <c r="AW112" s="23" t="s">
        <v>96</v>
      </c>
      <c r="AX112" s="48">
        <v>0</v>
      </c>
      <c r="AY112" s="48">
        <v>0</v>
      </c>
      <c r="AZ112" s="48">
        <v>0</v>
      </c>
      <c r="BA112" s="48"/>
      <c r="BB112" s="48">
        <v>58199.48805</v>
      </c>
      <c r="BC112" s="48">
        <v>0</v>
      </c>
      <c r="BD112" s="48">
        <v>58199.48805</v>
      </c>
    </row>
    <row r="113" spans="2:56" s="26" customFormat="1" ht="4.5" customHeight="1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N113" s="49"/>
      <c r="O113" s="49"/>
      <c r="P113" s="50"/>
      <c r="Q113" s="49"/>
      <c r="R113" s="49"/>
      <c r="S113" s="49"/>
      <c r="T113" s="49"/>
      <c r="U113" s="49"/>
      <c r="V113" s="49"/>
      <c r="W113" s="49"/>
      <c r="X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X113" s="49"/>
      <c r="AY113" s="49"/>
      <c r="AZ113" s="49"/>
      <c r="BA113" s="49"/>
      <c r="BB113" s="49"/>
      <c r="BC113" s="49"/>
      <c r="BD113" s="49"/>
    </row>
    <row r="114" spans="1:56" s="26" customFormat="1" ht="10.5" customHeight="1">
      <c r="A114" s="23" t="s">
        <v>98</v>
      </c>
      <c r="B114" s="48">
        <v>6481763.61267</v>
      </c>
      <c r="C114" s="48">
        <v>503196.1765</v>
      </c>
      <c r="D114" s="48">
        <v>6984959.78917</v>
      </c>
      <c r="E114" s="48"/>
      <c r="F114" s="48">
        <v>4581188.3197</v>
      </c>
      <c r="G114" s="48">
        <v>192128.94472</v>
      </c>
      <c r="H114" s="48">
        <v>4773317.26442</v>
      </c>
      <c r="I114" s="48"/>
      <c r="J114" s="48">
        <v>128199.01049</v>
      </c>
      <c r="K114" s="48">
        <v>8431.63741</v>
      </c>
      <c r="L114" s="48">
        <v>136630.6479</v>
      </c>
      <c r="M114" s="23" t="s">
        <v>98</v>
      </c>
      <c r="N114" s="48">
        <v>5899483.57689</v>
      </c>
      <c r="O114" s="48">
        <v>108221.2804</v>
      </c>
      <c r="P114" s="48">
        <v>6007704.85729</v>
      </c>
      <c r="Q114" s="48"/>
      <c r="R114" s="48">
        <v>1387236.73026</v>
      </c>
      <c r="S114" s="48">
        <v>72906.11970000001</v>
      </c>
      <c r="T114" s="48">
        <v>1460142.84996</v>
      </c>
      <c r="U114" s="48"/>
      <c r="V114" s="48">
        <v>438724.09559</v>
      </c>
      <c r="W114" s="48">
        <v>21641.937510000003</v>
      </c>
      <c r="X114" s="48">
        <v>460366.03309999994</v>
      </c>
      <c r="Y114" s="23" t="s">
        <v>98</v>
      </c>
      <c r="Z114" s="48">
        <v>136682.0689</v>
      </c>
      <c r="AA114" s="48">
        <v>4404.3938499999995</v>
      </c>
      <c r="AB114" s="48">
        <v>141086.46275</v>
      </c>
      <c r="AC114" s="48"/>
      <c r="AD114" s="48">
        <v>4453205.31955</v>
      </c>
      <c r="AE114" s="48">
        <v>344889.91471</v>
      </c>
      <c r="AF114" s="48">
        <v>4798095.23426</v>
      </c>
      <c r="AG114" s="48"/>
      <c r="AH114" s="48">
        <v>2559544.28713</v>
      </c>
      <c r="AI114" s="48">
        <v>190339.8607</v>
      </c>
      <c r="AJ114" s="48">
        <v>2749884.14783</v>
      </c>
      <c r="AK114" s="23" t="s">
        <v>98</v>
      </c>
      <c r="AL114" s="48">
        <v>663305.75429</v>
      </c>
      <c r="AM114" s="48">
        <v>61907.1553</v>
      </c>
      <c r="AN114" s="48">
        <v>725212.9095899999</v>
      </c>
      <c r="AO114" s="48"/>
      <c r="AP114" s="48">
        <v>1955927.08473</v>
      </c>
      <c r="AQ114" s="48">
        <v>105678.39959999999</v>
      </c>
      <c r="AR114" s="48">
        <v>2061605.48433</v>
      </c>
      <c r="AS114" s="48"/>
      <c r="AT114" s="48">
        <v>28685259.8602</v>
      </c>
      <c r="AU114" s="48">
        <v>1613745.8203999999</v>
      </c>
      <c r="AV114" s="48">
        <v>30299005.6806</v>
      </c>
      <c r="AW114" s="23" t="s">
        <v>98</v>
      </c>
      <c r="AX114" s="48">
        <v>355977.46291</v>
      </c>
      <c r="AY114" s="48">
        <v>35057.176439999996</v>
      </c>
      <c r="AZ114" s="48">
        <v>391034.63935</v>
      </c>
      <c r="BA114" s="48"/>
      <c r="BB114" s="48">
        <v>29041237.32311</v>
      </c>
      <c r="BC114" s="48">
        <v>1648802.99684</v>
      </c>
      <c r="BD114" s="48">
        <v>30690040.319949996</v>
      </c>
    </row>
    <row r="115" spans="1:56" s="26" customFormat="1" ht="2.25" customHeight="1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2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2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2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2"/>
      <c r="AX115" s="53"/>
      <c r="AY115" s="53"/>
      <c r="AZ115" s="53"/>
      <c r="BA115" s="53"/>
      <c r="BB115" s="53"/>
      <c r="BC115" s="53"/>
      <c r="BD115" s="53"/>
    </row>
    <row r="116" spans="1:56" s="56" customFormat="1" ht="10.5" customHeight="1">
      <c r="A116" s="54" t="s">
        <v>99</v>
      </c>
      <c r="B116" s="55">
        <v>897925.8789700001</v>
      </c>
      <c r="C116" s="55">
        <v>0</v>
      </c>
      <c r="D116" s="55">
        <v>897925.8789700001</v>
      </c>
      <c r="E116" s="55"/>
      <c r="F116" s="55">
        <v>594163.00887</v>
      </c>
      <c r="G116" s="55">
        <v>0</v>
      </c>
      <c r="H116" s="55">
        <v>594163.00887</v>
      </c>
      <c r="I116" s="55"/>
      <c r="J116" s="55">
        <v>20153.01267</v>
      </c>
      <c r="K116" s="55">
        <v>0</v>
      </c>
      <c r="L116" s="55">
        <v>20153.01267</v>
      </c>
      <c r="M116" s="54" t="s">
        <v>99</v>
      </c>
      <c r="N116" s="55">
        <v>712292.90655</v>
      </c>
      <c r="O116" s="55">
        <v>0</v>
      </c>
      <c r="P116" s="55">
        <v>712292.90655</v>
      </c>
      <c r="Q116" s="55"/>
      <c r="R116" s="55">
        <v>243983.13001</v>
      </c>
      <c r="S116" s="55">
        <v>0</v>
      </c>
      <c r="T116" s="55">
        <v>243983.13001</v>
      </c>
      <c r="U116" s="55"/>
      <c r="V116" s="55">
        <v>91409.25328</v>
      </c>
      <c r="W116" s="55">
        <v>0</v>
      </c>
      <c r="X116" s="55">
        <v>91409.25328</v>
      </c>
      <c r="Y116" s="54" t="s">
        <v>99</v>
      </c>
      <c r="Z116" s="55">
        <v>28195.58143</v>
      </c>
      <c r="AA116" s="55">
        <v>0</v>
      </c>
      <c r="AB116" s="55">
        <v>28195.58143</v>
      </c>
      <c r="AC116" s="55"/>
      <c r="AD116" s="55">
        <v>621657.9145900001</v>
      </c>
      <c r="AE116" s="55">
        <v>0</v>
      </c>
      <c r="AF116" s="55">
        <v>621657.9145900001</v>
      </c>
      <c r="AG116" s="55"/>
      <c r="AH116" s="55">
        <v>204866.71043</v>
      </c>
      <c r="AI116" s="55">
        <v>0</v>
      </c>
      <c r="AJ116" s="55">
        <v>204866.71043</v>
      </c>
      <c r="AK116" s="54" t="s">
        <v>99</v>
      </c>
      <c r="AL116" s="55">
        <v>94003.53159</v>
      </c>
      <c r="AM116" s="55">
        <v>0</v>
      </c>
      <c r="AN116" s="55">
        <v>94003.53159</v>
      </c>
      <c r="AO116" s="55"/>
      <c r="AP116" s="55">
        <v>475530.69967</v>
      </c>
      <c r="AQ116" s="55">
        <v>0</v>
      </c>
      <c r="AR116" s="55">
        <v>475530.69967</v>
      </c>
      <c r="AS116" s="55"/>
      <c r="AT116" s="55">
        <v>3984181.628060001</v>
      </c>
      <c r="AU116" s="55">
        <v>0</v>
      </c>
      <c r="AV116" s="55">
        <v>3984181.628060001</v>
      </c>
      <c r="AW116" s="54" t="s">
        <v>99</v>
      </c>
      <c r="AX116" s="55">
        <v>58818.10384</v>
      </c>
      <c r="AY116" s="55">
        <v>0</v>
      </c>
      <c r="AZ116" s="55">
        <v>58818.10384</v>
      </c>
      <c r="BA116" s="55"/>
      <c r="BB116" s="55">
        <v>4042999.731900001</v>
      </c>
      <c r="BC116" s="55">
        <v>0</v>
      </c>
      <c r="BD116" s="55">
        <v>4042999.731900001</v>
      </c>
    </row>
    <row r="117" spans="1:56" s="26" customFormat="1" ht="10.5" customHeight="1">
      <c r="A117" s="26" t="s">
        <v>100</v>
      </c>
      <c r="B117" s="49">
        <v>625269.864</v>
      </c>
      <c r="C117" s="49">
        <v>0</v>
      </c>
      <c r="D117" s="49">
        <v>625269.864</v>
      </c>
      <c r="E117" s="49"/>
      <c r="F117" s="49">
        <v>439963.847</v>
      </c>
      <c r="G117" s="49">
        <v>0</v>
      </c>
      <c r="H117" s="49">
        <v>439963.847</v>
      </c>
      <c r="I117" s="49"/>
      <c r="J117" s="49">
        <v>36236.66</v>
      </c>
      <c r="K117" s="49">
        <v>0</v>
      </c>
      <c r="L117" s="49">
        <v>36236.66</v>
      </c>
      <c r="M117" s="26" t="s">
        <v>100</v>
      </c>
      <c r="N117" s="49">
        <v>598708.76</v>
      </c>
      <c r="O117" s="49">
        <v>0</v>
      </c>
      <c r="P117" s="49">
        <v>598708.76</v>
      </c>
      <c r="Q117" s="49"/>
      <c r="R117" s="49">
        <v>76057.551</v>
      </c>
      <c r="S117" s="49">
        <v>0</v>
      </c>
      <c r="T117" s="49">
        <v>76057.551</v>
      </c>
      <c r="U117" s="49"/>
      <c r="V117" s="49">
        <v>65759.364</v>
      </c>
      <c r="W117" s="49">
        <v>0</v>
      </c>
      <c r="X117" s="49">
        <v>65759.364</v>
      </c>
      <c r="Y117" s="26" t="s">
        <v>100</v>
      </c>
      <c r="Z117" s="49">
        <v>32472.613920000003</v>
      </c>
      <c r="AA117" s="49">
        <v>0</v>
      </c>
      <c r="AB117" s="49">
        <v>32472.613920000003</v>
      </c>
      <c r="AC117" s="49"/>
      <c r="AD117" s="49">
        <v>511110</v>
      </c>
      <c r="AE117" s="49">
        <v>0</v>
      </c>
      <c r="AF117" s="49">
        <v>511110</v>
      </c>
      <c r="AG117" s="49"/>
      <c r="AH117" s="49">
        <v>318703.985</v>
      </c>
      <c r="AI117" s="49">
        <v>0</v>
      </c>
      <c r="AJ117" s="49">
        <v>318703.985</v>
      </c>
      <c r="AK117" s="26" t="s">
        <v>100</v>
      </c>
      <c r="AL117" s="49">
        <v>97604.958</v>
      </c>
      <c r="AM117" s="49">
        <v>0</v>
      </c>
      <c r="AN117" s="49">
        <v>97604.958</v>
      </c>
      <c r="AO117" s="49"/>
      <c r="AP117" s="49">
        <v>387812.846</v>
      </c>
      <c r="AQ117" s="49">
        <v>0</v>
      </c>
      <c r="AR117" s="49">
        <v>387812.846</v>
      </c>
      <c r="AS117" s="49"/>
      <c r="AT117" s="49">
        <v>3189700.44892</v>
      </c>
      <c r="AU117" s="49">
        <v>0</v>
      </c>
      <c r="AV117" s="49">
        <v>3189700.44892</v>
      </c>
      <c r="AW117" s="26" t="s">
        <v>100</v>
      </c>
      <c r="AX117" s="49">
        <v>109506.7592</v>
      </c>
      <c r="AY117" s="49">
        <v>0</v>
      </c>
      <c r="AZ117" s="49">
        <v>109506.7592</v>
      </c>
      <c r="BA117" s="49"/>
      <c r="BB117" s="49">
        <v>3299207.20812</v>
      </c>
      <c r="BC117" s="49">
        <v>0</v>
      </c>
      <c r="BD117" s="49">
        <v>3299207.20812</v>
      </c>
    </row>
    <row r="118" spans="1:56" s="26" customFormat="1" ht="10.5" customHeight="1">
      <c r="A118" s="26" t="s">
        <v>101</v>
      </c>
      <c r="B118" s="49">
        <v>182.447</v>
      </c>
      <c r="C118" s="49">
        <v>0</v>
      </c>
      <c r="D118" s="49">
        <v>182.447</v>
      </c>
      <c r="E118" s="49"/>
      <c r="F118" s="49">
        <v>170.66092999999998</v>
      </c>
      <c r="G118" s="49">
        <v>0</v>
      </c>
      <c r="H118" s="49">
        <v>170.66092999999998</v>
      </c>
      <c r="I118" s="49"/>
      <c r="J118" s="49">
        <v>73.94807</v>
      </c>
      <c r="K118" s="49">
        <v>0</v>
      </c>
      <c r="L118" s="49">
        <v>73.94807</v>
      </c>
      <c r="M118" s="26" t="s">
        <v>101</v>
      </c>
      <c r="N118" s="49">
        <v>0</v>
      </c>
      <c r="O118" s="49">
        <v>0</v>
      </c>
      <c r="P118" s="49">
        <v>0</v>
      </c>
      <c r="Q118" s="49"/>
      <c r="R118" s="49">
        <v>77182.41342</v>
      </c>
      <c r="S118" s="49">
        <v>0</v>
      </c>
      <c r="T118" s="49">
        <v>77182.41342</v>
      </c>
      <c r="U118" s="49"/>
      <c r="V118" s="49">
        <v>0</v>
      </c>
      <c r="W118" s="49">
        <v>0</v>
      </c>
      <c r="X118" s="49">
        <v>0</v>
      </c>
      <c r="Y118" s="26" t="s">
        <v>101</v>
      </c>
      <c r="Z118" s="49">
        <v>229.19252</v>
      </c>
      <c r="AA118" s="49">
        <v>0</v>
      </c>
      <c r="AB118" s="49">
        <v>229.19252</v>
      </c>
      <c r="AC118" s="49"/>
      <c r="AD118" s="49">
        <v>0</v>
      </c>
      <c r="AE118" s="49">
        <v>0</v>
      </c>
      <c r="AF118" s="49">
        <v>0</v>
      </c>
      <c r="AG118" s="49"/>
      <c r="AH118" s="49">
        <v>0</v>
      </c>
      <c r="AI118" s="49">
        <v>0</v>
      </c>
      <c r="AJ118" s="49">
        <v>0</v>
      </c>
      <c r="AK118" s="26" t="s">
        <v>101</v>
      </c>
      <c r="AL118" s="49">
        <v>73.47631</v>
      </c>
      <c r="AM118" s="49">
        <v>0</v>
      </c>
      <c r="AN118" s="49">
        <v>73.47631</v>
      </c>
      <c r="AO118" s="49"/>
      <c r="AP118" s="49">
        <v>0.02007</v>
      </c>
      <c r="AQ118" s="49">
        <v>0</v>
      </c>
      <c r="AR118" s="49">
        <v>0.02007</v>
      </c>
      <c r="AS118" s="49"/>
      <c r="AT118" s="49">
        <v>77912.15831999999</v>
      </c>
      <c r="AU118" s="49">
        <v>0</v>
      </c>
      <c r="AV118" s="49">
        <v>77912.15831999999</v>
      </c>
      <c r="AW118" s="26" t="s">
        <v>101</v>
      </c>
      <c r="AX118" s="49">
        <v>0</v>
      </c>
      <c r="AY118" s="49">
        <v>0</v>
      </c>
      <c r="AZ118" s="49">
        <v>0</v>
      </c>
      <c r="BA118" s="49"/>
      <c r="BB118" s="49">
        <v>77912.15831999999</v>
      </c>
      <c r="BC118" s="49">
        <v>0</v>
      </c>
      <c r="BD118" s="49">
        <v>77912.15831999999</v>
      </c>
    </row>
    <row r="119" spans="1:56" s="26" customFormat="1" ht="10.5" customHeight="1">
      <c r="A119" s="26" t="s">
        <v>102</v>
      </c>
      <c r="B119" s="49">
        <v>190610.67254</v>
      </c>
      <c r="C119" s="49">
        <v>0</v>
      </c>
      <c r="D119" s="49">
        <v>190610.67254</v>
      </c>
      <c r="E119" s="49"/>
      <c r="F119" s="49">
        <v>117051.86576999999</v>
      </c>
      <c r="G119" s="49">
        <v>0</v>
      </c>
      <c r="H119" s="49">
        <v>117051.86576999999</v>
      </c>
      <c r="I119" s="49"/>
      <c r="J119" s="49">
        <v>0</v>
      </c>
      <c r="K119" s="49">
        <v>0</v>
      </c>
      <c r="L119" s="49">
        <v>0</v>
      </c>
      <c r="M119" s="26" t="s">
        <v>102</v>
      </c>
      <c r="N119" s="49">
        <v>80623.91897</v>
      </c>
      <c r="O119" s="49">
        <v>0</v>
      </c>
      <c r="P119" s="49">
        <v>80623.91897</v>
      </c>
      <c r="Q119" s="49"/>
      <c r="R119" s="49">
        <v>72517.43122</v>
      </c>
      <c r="S119" s="49">
        <v>0</v>
      </c>
      <c r="T119" s="49">
        <v>72517.43122</v>
      </c>
      <c r="U119" s="49"/>
      <c r="V119" s="49">
        <v>19256.213030000003</v>
      </c>
      <c r="W119" s="49">
        <v>0</v>
      </c>
      <c r="X119" s="49">
        <v>19256.213030000003</v>
      </c>
      <c r="Y119" s="26" t="s">
        <v>102</v>
      </c>
      <c r="Z119" s="49">
        <v>1144.0998</v>
      </c>
      <c r="AA119" s="49">
        <v>0</v>
      </c>
      <c r="AB119" s="49">
        <v>1144.0998</v>
      </c>
      <c r="AC119" s="49"/>
      <c r="AD119" s="49">
        <v>69054.84773000001</v>
      </c>
      <c r="AE119" s="49">
        <v>0</v>
      </c>
      <c r="AF119" s="49">
        <v>69054.84773000001</v>
      </c>
      <c r="AG119" s="49"/>
      <c r="AH119" s="49">
        <v>42350.6695</v>
      </c>
      <c r="AI119" s="49">
        <v>0</v>
      </c>
      <c r="AJ119" s="49">
        <v>42350.6695</v>
      </c>
      <c r="AK119" s="26" t="s">
        <v>102</v>
      </c>
      <c r="AL119" s="49">
        <v>21112.057129999997</v>
      </c>
      <c r="AM119" s="49">
        <v>0</v>
      </c>
      <c r="AN119" s="49">
        <v>21112.057129999997</v>
      </c>
      <c r="AO119" s="49"/>
      <c r="AP119" s="49">
        <v>92899.6388</v>
      </c>
      <c r="AQ119" s="49">
        <v>0</v>
      </c>
      <c r="AR119" s="49">
        <v>92899.6388</v>
      </c>
      <c r="AS119" s="49"/>
      <c r="AT119" s="49">
        <v>706621.4144899999</v>
      </c>
      <c r="AU119" s="49">
        <v>0</v>
      </c>
      <c r="AV119" s="49">
        <v>706621.4144899999</v>
      </c>
      <c r="AW119" s="26" t="s">
        <v>102</v>
      </c>
      <c r="AX119" s="49">
        <v>6756.92917</v>
      </c>
      <c r="AY119" s="49">
        <v>0</v>
      </c>
      <c r="AZ119" s="49">
        <v>6756.92917</v>
      </c>
      <c r="BA119" s="49"/>
      <c r="BB119" s="49">
        <v>713378.3436599999</v>
      </c>
      <c r="BC119" s="49">
        <v>0</v>
      </c>
      <c r="BD119" s="49">
        <v>713378.3436599999</v>
      </c>
    </row>
    <row r="120" spans="1:56" s="26" customFormat="1" ht="10.5" customHeight="1">
      <c r="A120" s="26" t="s">
        <v>103</v>
      </c>
      <c r="B120" s="49">
        <v>-105.73006</v>
      </c>
      <c r="C120" s="49">
        <v>0</v>
      </c>
      <c r="D120" s="49">
        <v>-105.73006</v>
      </c>
      <c r="E120" s="49"/>
      <c r="F120" s="49">
        <v>-3461.44399</v>
      </c>
      <c r="G120" s="49">
        <v>0</v>
      </c>
      <c r="H120" s="49">
        <v>-3461.44399</v>
      </c>
      <c r="I120" s="49"/>
      <c r="J120" s="49">
        <v>0</v>
      </c>
      <c r="K120" s="49">
        <v>0</v>
      </c>
      <c r="L120" s="49">
        <v>0</v>
      </c>
      <c r="M120" s="26" t="s">
        <v>103</v>
      </c>
      <c r="N120" s="49">
        <v>-188.02286999999998</v>
      </c>
      <c r="O120" s="49">
        <v>0</v>
      </c>
      <c r="P120" s="49">
        <v>-188.02286999999998</v>
      </c>
      <c r="Q120" s="49"/>
      <c r="R120" s="49">
        <v>-81.84524</v>
      </c>
      <c r="S120" s="49">
        <v>0</v>
      </c>
      <c r="T120" s="49">
        <v>-81.84524</v>
      </c>
      <c r="U120" s="49"/>
      <c r="V120" s="49">
        <v>-87.66357</v>
      </c>
      <c r="W120" s="49">
        <v>0</v>
      </c>
      <c r="X120" s="49">
        <v>-87.66357</v>
      </c>
      <c r="Y120" s="26" t="s">
        <v>103</v>
      </c>
      <c r="Z120" s="49">
        <v>0</v>
      </c>
      <c r="AA120" s="49">
        <v>0</v>
      </c>
      <c r="AB120" s="49">
        <v>0</v>
      </c>
      <c r="AC120" s="49"/>
      <c r="AD120" s="49">
        <v>0</v>
      </c>
      <c r="AE120" s="49">
        <v>0</v>
      </c>
      <c r="AF120" s="49">
        <v>0</v>
      </c>
      <c r="AG120" s="49"/>
      <c r="AH120" s="49">
        <v>-21763.393170000003</v>
      </c>
      <c r="AI120" s="49">
        <v>0</v>
      </c>
      <c r="AJ120" s="49">
        <v>-21763.393170000003</v>
      </c>
      <c r="AK120" s="26" t="s">
        <v>103</v>
      </c>
      <c r="AL120" s="49">
        <v>-0.07778</v>
      </c>
      <c r="AM120" s="49">
        <v>0</v>
      </c>
      <c r="AN120" s="49">
        <v>-0.07778</v>
      </c>
      <c r="AO120" s="49"/>
      <c r="AP120" s="49">
        <v>-22404.64982</v>
      </c>
      <c r="AQ120" s="49">
        <v>0</v>
      </c>
      <c r="AR120" s="49">
        <v>-22404.64982</v>
      </c>
      <c r="AS120" s="49"/>
      <c r="AT120" s="49">
        <v>-48092.8265</v>
      </c>
      <c r="AU120" s="49">
        <v>0</v>
      </c>
      <c r="AV120" s="49">
        <v>-48092.8265</v>
      </c>
      <c r="AW120" s="26" t="s">
        <v>103</v>
      </c>
      <c r="AX120" s="49">
        <v>-83.66016</v>
      </c>
      <c r="AY120" s="49">
        <v>0</v>
      </c>
      <c r="AZ120" s="49">
        <v>-83.66016</v>
      </c>
      <c r="BA120" s="49"/>
      <c r="BB120" s="49">
        <v>-48176.486659999995</v>
      </c>
      <c r="BC120" s="49">
        <v>0</v>
      </c>
      <c r="BD120" s="49">
        <v>-48176.486659999995</v>
      </c>
    </row>
    <row r="121" spans="1:56" s="26" customFormat="1" ht="10.5" customHeight="1">
      <c r="A121" s="26" t="s">
        <v>104</v>
      </c>
      <c r="B121" s="49">
        <v>74834.12012</v>
      </c>
      <c r="C121" s="49">
        <v>0</v>
      </c>
      <c r="D121" s="49">
        <v>74834.12012</v>
      </c>
      <c r="E121" s="49"/>
      <c r="F121" s="49">
        <v>37388.41113</v>
      </c>
      <c r="G121" s="49">
        <v>0</v>
      </c>
      <c r="H121" s="49">
        <v>37388.41113</v>
      </c>
      <c r="I121" s="49"/>
      <c r="J121" s="49">
        <v>-16094.454380000001</v>
      </c>
      <c r="K121" s="49">
        <v>0</v>
      </c>
      <c r="L121" s="49">
        <v>-16094.454380000001</v>
      </c>
      <c r="M121" s="26" t="s">
        <v>104</v>
      </c>
      <c r="N121" s="49">
        <v>30949.77161</v>
      </c>
      <c r="O121" s="49">
        <v>0</v>
      </c>
      <c r="P121" s="49">
        <v>30949.77161</v>
      </c>
      <c r="Q121" s="49"/>
      <c r="R121" s="49">
        <v>15929.55402</v>
      </c>
      <c r="S121" s="49">
        <v>0</v>
      </c>
      <c r="T121" s="49">
        <v>15929.55402</v>
      </c>
      <c r="U121" s="49"/>
      <c r="V121" s="49">
        <v>6101.90157</v>
      </c>
      <c r="W121" s="49">
        <v>0</v>
      </c>
      <c r="X121" s="49">
        <v>6101.90157</v>
      </c>
      <c r="Y121" s="26" t="s">
        <v>104</v>
      </c>
      <c r="Z121" s="49">
        <v>-5820.85456</v>
      </c>
      <c r="AA121" s="49">
        <v>0</v>
      </c>
      <c r="AB121" s="49">
        <v>-5820.85456</v>
      </c>
      <c r="AC121" s="49"/>
      <c r="AD121" s="49">
        <v>35799.215840000004</v>
      </c>
      <c r="AE121" s="49">
        <v>0</v>
      </c>
      <c r="AF121" s="49">
        <v>35799.215840000004</v>
      </c>
      <c r="AG121" s="49"/>
      <c r="AH121" s="49">
        <v>-135389.89304</v>
      </c>
      <c r="AI121" s="49">
        <v>0</v>
      </c>
      <c r="AJ121" s="49">
        <v>-135389.89304</v>
      </c>
      <c r="AK121" s="26" t="s">
        <v>104</v>
      </c>
      <c r="AL121" s="49">
        <v>-25350.81933</v>
      </c>
      <c r="AM121" s="49">
        <v>0</v>
      </c>
      <c r="AN121" s="49">
        <v>-25350.81933</v>
      </c>
      <c r="AO121" s="49"/>
      <c r="AP121" s="49">
        <v>13788.139070000001</v>
      </c>
      <c r="AQ121" s="49">
        <v>0</v>
      </c>
      <c r="AR121" s="49">
        <v>13788.139070000001</v>
      </c>
      <c r="AS121" s="49"/>
      <c r="AT121" s="49">
        <v>32135.092050000003</v>
      </c>
      <c r="AU121" s="49">
        <v>0</v>
      </c>
      <c r="AV121" s="49">
        <v>32135.092050000003</v>
      </c>
      <c r="AW121" s="26" t="s">
        <v>104</v>
      </c>
      <c r="AX121" s="49">
        <v>-54675.244119999996</v>
      </c>
      <c r="AY121" s="49">
        <v>0</v>
      </c>
      <c r="AZ121" s="49">
        <v>-54675.244119999996</v>
      </c>
      <c r="BA121" s="49"/>
      <c r="BB121" s="49">
        <v>-22540.152069999993</v>
      </c>
      <c r="BC121" s="49">
        <v>0</v>
      </c>
      <c r="BD121" s="49">
        <v>-22540.152069999993</v>
      </c>
    </row>
    <row r="122" spans="1:56" s="26" customFormat="1" ht="10.5" customHeight="1">
      <c r="A122" s="26" t="s">
        <v>105</v>
      </c>
      <c r="B122" s="49">
        <v>7134.50537</v>
      </c>
      <c r="C122" s="49">
        <v>0</v>
      </c>
      <c r="D122" s="49">
        <v>7134.50537</v>
      </c>
      <c r="E122" s="49"/>
      <c r="F122" s="49">
        <v>3049.66803</v>
      </c>
      <c r="G122" s="49">
        <v>0</v>
      </c>
      <c r="H122" s="49">
        <v>3049.66803</v>
      </c>
      <c r="I122" s="49"/>
      <c r="J122" s="49">
        <v>-63.14102</v>
      </c>
      <c r="K122" s="49">
        <v>0</v>
      </c>
      <c r="L122" s="49">
        <v>-63.14102</v>
      </c>
      <c r="M122" s="26" t="s">
        <v>105</v>
      </c>
      <c r="N122" s="49">
        <v>2198.4788399999998</v>
      </c>
      <c r="O122" s="49">
        <v>0</v>
      </c>
      <c r="P122" s="49">
        <v>2198.4788399999998</v>
      </c>
      <c r="Q122" s="49"/>
      <c r="R122" s="49">
        <v>2378.0255899999997</v>
      </c>
      <c r="S122" s="49">
        <v>0</v>
      </c>
      <c r="T122" s="49">
        <v>2378.0255899999997</v>
      </c>
      <c r="U122" s="49"/>
      <c r="V122" s="49">
        <v>379.43825</v>
      </c>
      <c r="W122" s="49">
        <v>0</v>
      </c>
      <c r="X122" s="49">
        <v>379.43825</v>
      </c>
      <c r="Y122" s="26" t="s">
        <v>105</v>
      </c>
      <c r="Z122" s="49">
        <v>170.52975</v>
      </c>
      <c r="AA122" s="49">
        <v>0</v>
      </c>
      <c r="AB122" s="49">
        <v>170.52975</v>
      </c>
      <c r="AC122" s="49"/>
      <c r="AD122" s="49">
        <v>5693.851019999999</v>
      </c>
      <c r="AE122" s="49">
        <v>0</v>
      </c>
      <c r="AF122" s="49">
        <v>5693.851019999999</v>
      </c>
      <c r="AG122" s="49"/>
      <c r="AH122" s="49">
        <v>965.34214</v>
      </c>
      <c r="AI122" s="49">
        <v>0</v>
      </c>
      <c r="AJ122" s="49">
        <v>965.34214</v>
      </c>
      <c r="AK122" s="26" t="s">
        <v>105</v>
      </c>
      <c r="AL122" s="49">
        <v>563.93726</v>
      </c>
      <c r="AM122" s="49">
        <v>0</v>
      </c>
      <c r="AN122" s="49">
        <v>563.93726</v>
      </c>
      <c r="AO122" s="49"/>
      <c r="AP122" s="49">
        <v>3434.7055499999997</v>
      </c>
      <c r="AQ122" s="49">
        <v>0</v>
      </c>
      <c r="AR122" s="49">
        <v>3434.7055499999997</v>
      </c>
      <c r="AS122" s="49"/>
      <c r="AT122" s="49">
        <v>25905.340780000002</v>
      </c>
      <c r="AU122" s="49">
        <v>0</v>
      </c>
      <c r="AV122" s="49">
        <v>25905.340780000002</v>
      </c>
      <c r="AW122" s="26" t="s">
        <v>105</v>
      </c>
      <c r="AX122" s="49">
        <v>-2686.68025</v>
      </c>
      <c r="AY122" s="49">
        <v>0</v>
      </c>
      <c r="AZ122" s="49">
        <v>-2686.68025</v>
      </c>
      <c r="BA122" s="49"/>
      <c r="BB122" s="49">
        <v>23218.66053</v>
      </c>
      <c r="BC122" s="49">
        <v>0</v>
      </c>
      <c r="BD122" s="49">
        <v>23218.66053</v>
      </c>
    </row>
    <row r="123" spans="2:56" s="26" customFormat="1" ht="3.75" customHeight="1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X123" s="49"/>
      <c r="AY123" s="49"/>
      <c r="AZ123" s="49"/>
      <c r="BA123" s="49"/>
      <c r="BB123" s="49"/>
      <c r="BC123" s="49"/>
      <c r="BD123" s="49"/>
    </row>
    <row r="124" spans="1:56" s="26" customFormat="1" ht="10.5" customHeight="1">
      <c r="A124" s="29" t="s">
        <v>106</v>
      </c>
      <c r="B124" s="50">
        <v>7379689.491640001</v>
      </c>
      <c r="C124" s="50">
        <v>503196.1765</v>
      </c>
      <c r="D124" s="50">
        <v>7882885.668140001</v>
      </c>
      <c r="E124" s="50"/>
      <c r="F124" s="50">
        <v>5175351.32857</v>
      </c>
      <c r="G124" s="50">
        <v>192128.94472</v>
      </c>
      <c r="H124" s="50">
        <v>5367480.27329</v>
      </c>
      <c r="I124" s="50"/>
      <c r="J124" s="50">
        <v>148352.02315999998</v>
      </c>
      <c r="K124" s="50">
        <v>8431.63741</v>
      </c>
      <c r="L124" s="50">
        <v>156783.66057</v>
      </c>
      <c r="M124" s="29" t="s">
        <v>106</v>
      </c>
      <c r="N124" s="50">
        <v>6611776.48344</v>
      </c>
      <c r="O124" s="50">
        <v>108221.2804</v>
      </c>
      <c r="P124" s="50">
        <v>6719997.763839999</v>
      </c>
      <c r="Q124" s="50"/>
      <c r="R124" s="50">
        <v>1631219.86027</v>
      </c>
      <c r="S124" s="50">
        <v>72906.11970000001</v>
      </c>
      <c r="T124" s="50">
        <v>1704125.97997</v>
      </c>
      <c r="U124" s="50"/>
      <c r="V124" s="50">
        <v>530133.34887</v>
      </c>
      <c r="W124" s="50">
        <v>21641.937510000003</v>
      </c>
      <c r="X124" s="50">
        <v>551775.28638</v>
      </c>
      <c r="Y124" s="29" t="s">
        <v>106</v>
      </c>
      <c r="Z124" s="50">
        <v>164877.65033</v>
      </c>
      <c r="AA124" s="50">
        <v>4404.3938499999995</v>
      </c>
      <c r="AB124" s="50">
        <v>169282.04418</v>
      </c>
      <c r="AC124" s="50"/>
      <c r="AD124" s="50">
        <v>5074863.23414</v>
      </c>
      <c r="AE124" s="50">
        <v>344889.91471</v>
      </c>
      <c r="AF124" s="50">
        <v>5419753.14885</v>
      </c>
      <c r="AG124" s="50"/>
      <c r="AH124" s="50">
        <v>2764410.99756</v>
      </c>
      <c r="AI124" s="50">
        <v>190339.8607</v>
      </c>
      <c r="AJ124" s="50">
        <v>2954750.8582599997</v>
      </c>
      <c r="AK124" s="29" t="s">
        <v>106</v>
      </c>
      <c r="AL124" s="50">
        <v>757309.28588</v>
      </c>
      <c r="AM124" s="50">
        <v>61907.1553</v>
      </c>
      <c r="AN124" s="50">
        <v>819216.44118</v>
      </c>
      <c r="AO124" s="50"/>
      <c r="AP124" s="50">
        <v>2431457.7844000002</v>
      </c>
      <c r="AQ124" s="50">
        <v>105678.39959999999</v>
      </c>
      <c r="AR124" s="50">
        <v>2537136.184</v>
      </c>
      <c r="AS124" s="50"/>
      <c r="AT124" s="50">
        <v>32669441.48826</v>
      </c>
      <c r="AU124" s="50">
        <v>1613745.8203999999</v>
      </c>
      <c r="AV124" s="50">
        <v>34283187.30866</v>
      </c>
      <c r="AW124" s="29" t="s">
        <v>106</v>
      </c>
      <c r="AX124" s="50">
        <v>414795.56675</v>
      </c>
      <c r="AY124" s="50">
        <v>35057.176439999996</v>
      </c>
      <c r="AZ124" s="50">
        <v>449852.74319</v>
      </c>
      <c r="BA124" s="50"/>
      <c r="BB124" s="50">
        <v>33084237.055010002</v>
      </c>
      <c r="BC124" s="50">
        <v>1648802.99684</v>
      </c>
      <c r="BD124" s="50">
        <v>34733040.05185</v>
      </c>
    </row>
    <row r="125" spans="1:56" s="26" customFormat="1" ht="2.25" customHeight="1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7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7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7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7"/>
      <c r="AX125" s="58"/>
      <c r="AY125" s="58"/>
      <c r="AZ125" s="58"/>
      <c r="BA125" s="58"/>
      <c r="BB125" s="58"/>
      <c r="BC125" s="58"/>
      <c r="BD125" s="58"/>
    </row>
    <row r="126" spans="1:56" s="26" customFormat="1" ht="10.5" customHeight="1">
      <c r="A126" s="29" t="s">
        <v>107</v>
      </c>
      <c r="B126" s="50">
        <v>1360553.2536199999</v>
      </c>
      <c r="C126" s="50">
        <v>58043.99656</v>
      </c>
      <c r="D126" s="50">
        <v>1418597.2501799997</v>
      </c>
      <c r="E126" s="50"/>
      <c r="F126" s="50">
        <v>208167.31655000002</v>
      </c>
      <c r="G126" s="50">
        <v>0</v>
      </c>
      <c r="H126" s="50">
        <v>208167.31655000002</v>
      </c>
      <c r="I126" s="50"/>
      <c r="J126" s="50">
        <v>1005</v>
      </c>
      <c r="K126" s="50">
        <v>0</v>
      </c>
      <c r="L126" s="50">
        <v>1005</v>
      </c>
      <c r="M126" s="29" t="s">
        <v>107</v>
      </c>
      <c r="N126" s="50">
        <v>5473.24629</v>
      </c>
      <c r="O126" s="50">
        <v>90.77166</v>
      </c>
      <c r="P126" s="50">
        <v>5564.01795</v>
      </c>
      <c r="Q126" s="50"/>
      <c r="R126" s="50">
        <v>19348.90958</v>
      </c>
      <c r="S126" s="50">
        <v>3867.52002</v>
      </c>
      <c r="T126" s="50">
        <v>23216.4296</v>
      </c>
      <c r="U126" s="50"/>
      <c r="V126" s="50">
        <v>17477.03895</v>
      </c>
      <c r="W126" s="50">
        <v>0</v>
      </c>
      <c r="X126" s="50">
        <v>17477.03895</v>
      </c>
      <c r="Y126" s="29" t="s">
        <v>107</v>
      </c>
      <c r="Z126" s="50">
        <v>0</v>
      </c>
      <c r="AA126" s="50">
        <v>0</v>
      </c>
      <c r="AB126" s="50">
        <v>0</v>
      </c>
      <c r="AC126" s="50"/>
      <c r="AD126" s="50">
        <v>78369.10906999999</v>
      </c>
      <c r="AE126" s="50">
        <v>239.8032</v>
      </c>
      <c r="AF126" s="50">
        <v>78608.91227</v>
      </c>
      <c r="AG126" s="50"/>
      <c r="AH126" s="50">
        <v>10545.15077</v>
      </c>
      <c r="AI126" s="50">
        <v>0</v>
      </c>
      <c r="AJ126" s="50">
        <v>10545.15077</v>
      </c>
      <c r="AK126" s="29" t="s">
        <v>107</v>
      </c>
      <c r="AL126" s="50">
        <v>4047.00555</v>
      </c>
      <c r="AM126" s="50">
        <v>0</v>
      </c>
      <c r="AN126" s="50">
        <v>4047.00555</v>
      </c>
      <c r="AO126" s="50"/>
      <c r="AP126" s="50">
        <v>5163.7052300000005</v>
      </c>
      <c r="AQ126" s="50">
        <v>49.34566</v>
      </c>
      <c r="AR126" s="50">
        <v>5213.05089</v>
      </c>
      <c r="AS126" s="50"/>
      <c r="AT126" s="50">
        <v>1710149.7356099996</v>
      </c>
      <c r="AU126" s="50">
        <v>62291.4371</v>
      </c>
      <c r="AV126" s="50">
        <v>1772441.1727099998</v>
      </c>
      <c r="AW126" s="29" t="s">
        <v>107</v>
      </c>
      <c r="AX126" s="50">
        <v>777.853</v>
      </c>
      <c r="AY126" s="50">
        <v>0</v>
      </c>
      <c r="AZ126" s="50">
        <v>777.853</v>
      </c>
      <c r="BA126" s="50"/>
      <c r="BB126" s="50">
        <v>1710927.5886099997</v>
      </c>
      <c r="BC126" s="50">
        <v>62291.4371</v>
      </c>
      <c r="BD126" s="50">
        <v>1773219.0257099997</v>
      </c>
    </row>
    <row r="127" spans="1:56" s="26" customFormat="1" ht="10.5" customHeight="1">
      <c r="A127" s="26" t="s">
        <v>108</v>
      </c>
      <c r="B127" s="49">
        <v>5608.543299999999</v>
      </c>
      <c r="C127" s="49">
        <v>422.73</v>
      </c>
      <c r="D127" s="49">
        <v>6031.2733</v>
      </c>
      <c r="E127" s="49"/>
      <c r="F127" s="49">
        <v>3515.77385</v>
      </c>
      <c r="G127" s="49">
        <v>0</v>
      </c>
      <c r="H127" s="49">
        <v>3515.77385</v>
      </c>
      <c r="I127" s="49"/>
      <c r="J127" s="49">
        <v>0</v>
      </c>
      <c r="K127" s="49">
        <v>0</v>
      </c>
      <c r="L127" s="49">
        <v>0</v>
      </c>
      <c r="M127" s="26" t="s">
        <v>108</v>
      </c>
      <c r="N127" s="49">
        <v>5473.24629</v>
      </c>
      <c r="O127" s="49">
        <v>90.77166</v>
      </c>
      <c r="P127" s="49">
        <v>5564.01795</v>
      </c>
      <c r="Q127" s="49"/>
      <c r="R127" s="49">
        <v>1039.39092</v>
      </c>
      <c r="S127" s="49">
        <v>1E-05</v>
      </c>
      <c r="T127" s="49">
        <v>1039.39093</v>
      </c>
      <c r="U127" s="49"/>
      <c r="V127" s="49">
        <v>1512.85213</v>
      </c>
      <c r="W127" s="49">
        <v>0</v>
      </c>
      <c r="X127" s="49">
        <v>1512.85213</v>
      </c>
      <c r="Y127" s="26" t="s">
        <v>108</v>
      </c>
      <c r="Z127" s="49">
        <v>0</v>
      </c>
      <c r="AA127" s="49">
        <v>0</v>
      </c>
      <c r="AB127" s="49">
        <v>0</v>
      </c>
      <c r="AC127" s="49"/>
      <c r="AD127" s="49">
        <v>15039.60456</v>
      </c>
      <c r="AE127" s="49">
        <v>9.2232</v>
      </c>
      <c r="AF127" s="49">
        <v>15048.82776</v>
      </c>
      <c r="AG127" s="49"/>
      <c r="AH127" s="49">
        <v>7566.08942</v>
      </c>
      <c r="AI127" s="49">
        <v>0</v>
      </c>
      <c r="AJ127" s="49">
        <v>7566.08942</v>
      </c>
      <c r="AK127" s="26" t="s">
        <v>108</v>
      </c>
      <c r="AL127" s="49">
        <v>0</v>
      </c>
      <c r="AM127" s="49">
        <v>0</v>
      </c>
      <c r="AN127" s="49">
        <v>0</v>
      </c>
      <c r="AO127" s="49"/>
      <c r="AP127" s="49">
        <v>3290.80088</v>
      </c>
      <c r="AQ127" s="49">
        <v>49.34566</v>
      </c>
      <c r="AR127" s="49">
        <v>3340.14654</v>
      </c>
      <c r="AS127" s="49"/>
      <c r="AT127" s="49">
        <v>43046.30135000001</v>
      </c>
      <c r="AU127" s="49">
        <v>572.0705300000001</v>
      </c>
      <c r="AV127" s="49">
        <v>43618.371880000006</v>
      </c>
      <c r="AW127" s="26" t="s">
        <v>108</v>
      </c>
      <c r="AX127" s="49">
        <v>60.852</v>
      </c>
      <c r="AY127" s="49">
        <v>0</v>
      </c>
      <c r="AZ127" s="49">
        <v>60.852</v>
      </c>
      <c r="BA127" s="49"/>
      <c r="BB127" s="49">
        <v>43107.15335000001</v>
      </c>
      <c r="BC127" s="49">
        <v>572.0705300000001</v>
      </c>
      <c r="BD127" s="49">
        <v>43679.223880000005</v>
      </c>
    </row>
    <row r="128" spans="1:56" s="26" customFormat="1" ht="10.5" customHeight="1">
      <c r="A128" s="26" t="s">
        <v>109</v>
      </c>
      <c r="B128" s="49">
        <v>318389.24279000005</v>
      </c>
      <c r="C128" s="49">
        <v>934.80217</v>
      </c>
      <c r="D128" s="49">
        <v>319324.04496</v>
      </c>
      <c r="E128" s="49"/>
      <c r="F128" s="49">
        <v>204651.5427</v>
      </c>
      <c r="G128" s="49">
        <v>0</v>
      </c>
      <c r="H128" s="49">
        <v>204651.5427</v>
      </c>
      <c r="I128" s="49"/>
      <c r="J128" s="49">
        <v>5</v>
      </c>
      <c r="K128" s="49">
        <v>0</v>
      </c>
      <c r="L128" s="49">
        <v>5</v>
      </c>
      <c r="M128" s="26" t="s">
        <v>109</v>
      </c>
      <c r="N128" s="49">
        <v>0</v>
      </c>
      <c r="O128" s="49">
        <v>0</v>
      </c>
      <c r="P128" s="49">
        <v>0</v>
      </c>
      <c r="Q128" s="49"/>
      <c r="R128" s="49">
        <v>3151.39946</v>
      </c>
      <c r="S128" s="49">
        <v>0</v>
      </c>
      <c r="T128" s="49">
        <v>3151.39946</v>
      </c>
      <c r="U128" s="49"/>
      <c r="V128" s="49">
        <v>10491.25</v>
      </c>
      <c r="W128" s="49">
        <v>0</v>
      </c>
      <c r="X128" s="49">
        <v>10491.25</v>
      </c>
      <c r="Y128" s="26" t="s">
        <v>109</v>
      </c>
      <c r="Z128" s="49">
        <v>0</v>
      </c>
      <c r="AA128" s="49">
        <v>0</v>
      </c>
      <c r="AB128" s="49">
        <v>0</v>
      </c>
      <c r="AC128" s="49"/>
      <c r="AD128" s="49">
        <v>56729.50451</v>
      </c>
      <c r="AE128" s="49">
        <v>230.58</v>
      </c>
      <c r="AF128" s="49">
        <v>56960.08451</v>
      </c>
      <c r="AG128" s="49"/>
      <c r="AH128" s="49">
        <v>1392.82</v>
      </c>
      <c r="AI128" s="49">
        <v>0</v>
      </c>
      <c r="AJ128" s="49">
        <v>1392.82</v>
      </c>
      <c r="AK128" s="26" t="s">
        <v>109</v>
      </c>
      <c r="AL128" s="49">
        <v>4047.00555</v>
      </c>
      <c r="AM128" s="49">
        <v>0</v>
      </c>
      <c r="AN128" s="49">
        <v>4047.00555</v>
      </c>
      <c r="AO128" s="49"/>
      <c r="AP128" s="49">
        <v>1872.90435</v>
      </c>
      <c r="AQ128" s="49">
        <v>0</v>
      </c>
      <c r="AR128" s="49">
        <v>1872.90435</v>
      </c>
      <c r="AS128" s="49"/>
      <c r="AT128" s="49">
        <v>600730.66936</v>
      </c>
      <c r="AU128" s="49">
        <v>1165.3821699999999</v>
      </c>
      <c r="AV128" s="49">
        <v>601896.0515299999</v>
      </c>
      <c r="AW128" s="26" t="s">
        <v>109</v>
      </c>
      <c r="AX128" s="49">
        <v>717.001</v>
      </c>
      <c r="AY128" s="49">
        <v>0</v>
      </c>
      <c r="AZ128" s="49">
        <v>717.001</v>
      </c>
      <c r="BA128" s="49"/>
      <c r="BB128" s="49">
        <v>601447.67036</v>
      </c>
      <c r="BC128" s="49">
        <v>1165.3821699999999</v>
      </c>
      <c r="BD128" s="49">
        <v>602613.05253</v>
      </c>
    </row>
    <row r="129" spans="1:56" s="26" customFormat="1" ht="10.5" customHeight="1">
      <c r="A129" s="26" t="s">
        <v>110</v>
      </c>
      <c r="B129" s="49">
        <v>0</v>
      </c>
      <c r="C129" s="49">
        <v>30126.96269</v>
      </c>
      <c r="D129" s="49">
        <v>30126.96269</v>
      </c>
      <c r="E129" s="49"/>
      <c r="F129" s="49">
        <v>0</v>
      </c>
      <c r="G129" s="49">
        <v>0</v>
      </c>
      <c r="H129" s="49">
        <v>0</v>
      </c>
      <c r="I129" s="49"/>
      <c r="J129" s="49">
        <v>0</v>
      </c>
      <c r="K129" s="49">
        <v>0</v>
      </c>
      <c r="L129" s="49">
        <v>0</v>
      </c>
      <c r="M129" s="26" t="s">
        <v>110</v>
      </c>
      <c r="N129" s="49">
        <v>0</v>
      </c>
      <c r="O129" s="49">
        <v>0</v>
      </c>
      <c r="P129" s="49">
        <v>0</v>
      </c>
      <c r="Q129" s="49"/>
      <c r="R129" s="49">
        <v>0</v>
      </c>
      <c r="S129" s="49">
        <v>3867.5200099999997</v>
      </c>
      <c r="T129" s="49">
        <v>3867.5200099999997</v>
      </c>
      <c r="U129" s="49"/>
      <c r="V129" s="49">
        <v>0</v>
      </c>
      <c r="W129" s="49">
        <v>0</v>
      </c>
      <c r="X129" s="49">
        <v>0</v>
      </c>
      <c r="Y129" s="26" t="s">
        <v>110</v>
      </c>
      <c r="Z129" s="49">
        <v>0</v>
      </c>
      <c r="AA129" s="49">
        <v>0</v>
      </c>
      <c r="AB129" s="49">
        <v>0</v>
      </c>
      <c r="AC129" s="49"/>
      <c r="AD129" s="49">
        <v>0</v>
      </c>
      <c r="AE129" s="49">
        <v>0</v>
      </c>
      <c r="AF129" s="49">
        <v>0</v>
      </c>
      <c r="AG129" s="49"/>
      <c r="AH129" s="49">
        <v>0</v>
      </c>
      <c r="AI129" s="49">
        <v>0</v>
      </c>
      <c r="AJ129" s="49">
        <v>0</v>
      </c>
      <c r="AK129" s="26" t="s">
        <v>110</v>
      </c>
      <c r="AL129" s="49">
        <v>0</v>
      </c>
      <c r="AM129" s="49">
        <v>0</v>
      </c>
      <c r="AN129" s="49">
        <v>0</v>
      </c>
      <c r="AO129" s="49"/>
      <c r="AP129" s="49">
        <v>0</v>
      </c>
      <c r="AQ129" s="49">
        <v>0</v>
      </c>
      <c r="AR129" s="49">
        <v>0</v>
      </c>
      <c r="AS129" s="49"/>
      <c r="AT129" s="49">
        <v>0</v>
      </c>
      <c r="AU129" s="49">
        <v>33994.4827</v>
      </c>
      <c r="AV129" s="49">
        <v>33994.4827</v>
      </c>
      <c r="AW129" s="26" t="s">
        <v>110</v>
      </c>
      <c r="AX129" s="49">
        <v>0</v>
      </c>
      <c r="AY129" s="49">
        <v>0</v>
      </c>
      <c r="AZ129" s="49">
        <v>0</v>
      </c>
      <c r="BA129" s="49"/>
      <c r="BB129" s="49">
        <v>0</v>
      </c>
      <c r="BC129" s="49">
        <v>33994.4827</v>
      </c>
      <c r="BD129" s="49">
        <v>33994.4827</v>
      </c>
    </row>
    <row r="130" spans="1:56" s="26" customFormat="1" ht="13.5">
      <c r="A130" s="26" t="s">
        <v>111</v>
      </c>
      <c r="B130" s="49">
        <v>1036555.46753</v>
      </c>
      <c r="C130" s="49">
        <v>26559.5017</v>
      </c>
      <c r="D130" s="49">
        <v>1063114.96923</v>
      </c>
      <c r="E130" s="49"/>
      <c r="F130" s="49">
        <v>0</v>
      </c>
      <c r="G130" s="49">
        <v>0</v>
      </c>
      <c r="H130" s="49">
        <v>0</v>
      </c>
      <c r="I130" s="49"/>
      <c r="J130" s="49">
        <v>1000</v>
      </c>
      <c r="K130" s="49">
        <v>0</v>
      </c>
      <c r="L130" s="49">
        <v>1000</v>
      </c>
      <c r="M130" s="26" t="s">
        <v>111</v>
      </c>
      <c r="N130" s="49">
        <v>0</v>
      </c>
      <c r="O130" s="49">
        <v>0</v>
      </c>
      <c r="P130" s="49">
        <v>0</v>
      </c>
      <c r="Q130" s="49"/>
      <c r="R130" s="49">
        <v>15158.1192</v>
      </c>
      <c r="S130" s="49">
        <v>0</v>
      </c>
      <c r="T130" s="49">
        <v>15158.1192</v>
      </c>
      <c r="U130" s="49"/>
      <c r="V130" s="49">
        <v>5472.93682</v>
      </c>
      <c r="W130" s="49">
        <v>0</v>
      </c>
      <c r="X130" s="49">
        <v>5472.93682</v>
      </c>
      <c r="Y130" s="26" t="s">
        <v>111</v>
      </c>
      <c r="Z130" s="49">
        <v>0</v>
      </c>
      <c r="AA130" s="49">
        <v>0</v>
      </c>
      <c r="AB130" s="49">
        <v>0</v>
      </c>
      <c r="AC130" s="49"/>
      <c r="AD130" s="49">
        <v>6600</v>
      </c>
      <c r="AE130" s="49">
        <v>0</v>
      </c>
      <c r="AF130" s="49">
        <v>6600</v>
      </c>
      <c r="AG130" s="49"/>
      <c r="AH130" s="49">
        <v>1586.24135</v>
      </c>
      <c r="AI130" s="49">
        <v>0</v>
      </c>
      <c r="AJ130" s="49">
        <v>1586.24135</v>
      </c>
      <c r="AK130" s="26" t="s">
        <v>111</v>
      </c>
      <c r="AL130" s="49">
        <v>0</v>
      </c>
      <c r="AM130" s="49">
        <v>0</v>
      </c>
      <c r="AN130" s="49">
        <v>0</v>
      </c>
      <c r="AO130" s="49"/>
      <c r="AP130" s="49">
        <v>0</v>
      </c>
      <c r="AQ130" s="49">
        <v>0</v>
      </c>
      <c r="AR130" s="49">
        <v>0</v>
      </c>
      <c r="AS130" s="49"/>
      <c r="AT130" s="49">
        <v>1066372.7649</v>
      </c>
      <c r="AU130" s="49">
        <v>26559.5017</v>
      </c>
      <c r="AV130" s="49">
        <v>1092932.2666</v>
      </c>
      <c r="AW130" s="26" t="s">
        <v>111</v>
      </c>
      <c r="AX130" s="49">
        <v>0</v>
      </c>
      <c r="AY130" s="49">
        <v>0</v>
      </c>
      <c r="AZ130" s="49">
        <v>0</v>
      </c>
      <c r="BA130" s="49"/>
      <c r="BB130" s="49">
        <v>1066372.7649</v>
      </c>
      <c r="BC130" s="49">
        <v>26559.5017</v>
      </c>
      <c r="BD130" s="49">
        <v>1092932.2666</v>
      </c>
    </row>
    <row r="131" spans="1:56" s="26" customFormat="1" ht="3" customHeight="1" thickBot="1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59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59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59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59"/>
      <c r="AX131" s="60"/>
      <c r="AY131" s="60"/>
      <c r="AZ131" s="60"/>
      <c r="BA131" s="60"/>
      <c r="BB131" s="60"/>
      <c r="BC131" s="60"/>
      <c r="BD131" s="60"/>
    </row>
    <row r="132" spans="1:56" s="40" customFormat="1" ht="12.75">
      <c r="A132" s="37" t="s">
        <v>113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7" t="s">
        <v>113</v>
      </c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7" t="s">
        <v>113</v>
      </c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7" t="s">
        <v>113</v>
      </c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7" t="s">
        <v>113</v>
      </c>
      <c r="AX132" s="38"/>
      <c r="AY132" s="38"/>
      <c r="AZ132" s="38"/>
      <c r="BA132" s="38"/>
      <c r="BB132" s="38"/>
      <c r="BC132" s="38"/>
      <c r="BD132" s="38"/>
    </row>
    <row r="133" spans="1:56" s="40" customFormat="1" ht="12.75">
      <c r="A133" s="41" t="s">
        <v>112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41" t="s">
        <v>112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41" t="s">
        <v>112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41" t="s">
        <v>112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41" t="s">
        <v>112</v>
      </c>
      <c r="AX133" s="38"/>
      <c r="AY133" s="38"/>
      <c r="AZ133" s="38"/>
      <c r="BA133" s="38"/>
      <c r="BB133" s="38"/>
      <c r="BC133" s="38"/>
      <c r="BD133" s="38"/>
    </row>
    <row r="134" spans="1:56" s="63" customFormat="1" ht="13.5" customHeight="1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1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1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1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1"/>
      <c r="AX134" s="62"/>
      <c r="AY134" s="62"/>
      <c r="AZ134" s="62"/>
      <c r="BA134" s="62"/>
      <c r="BB134" s="62"/>
      <c r="BC134" s="62"/>
      <c r="BD134" s="62"/>
    </row>
    <row r="135" spans="1:56" s="63" customFormat="1" ht="13.5" customHeight="1">
      <c r="A135" s="61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1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1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1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1"/>
      <c r="AX135" s="64"/>
      <c r="AY135" s="64"/>
      <c r="AZ135" s="64"/>
      <c r="BA135" s="64"/>
      <c r="BB135" s="64"/>
      <c r="BC135" s="64"/>
      <c r="BD135" s="64"/>
    </row>
    <row r="136" spans="1:49" s="63" customFormat="1" ht="13.5" customHeight="1">
      <c r="A136" s="61"/>
      <c r="M136" s="61"/>
      <c r="Y136" s="61"/>
      <c r="AK136" s="61"/>
      <c r="AW136" s="61"/>
    </row>
    <row r="137" spans="1:56" s="63" customFormat="1" ht="13.5" customHeight="1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1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1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1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1"/>
      <c r="AX137" s="62"/>
      <c r="AY137" s="62"/>
      <c r="AZ137" s="62"/>
      <c r="BA137" s="62"/>
      <c r="BB137" s="62"/>
      <c r="BC137" s="62"/>
      <c r="BD137" s="62"/>
    </row>
    <row r="138" spans="1:56" s="63" customFormat="1" ht="13.5" customHeight="1">
      <c r="A138" s="61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1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1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1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1"/>
      <c r="AX138" s="64"/>
      <c r="AY138" s="64"/>
      <c r="AZ138" s="64"/>
      <c r="BA138" s="64"/>
      <c r="BB138" s="64"/>
      <c r="BC138" s="64"/>
      <c r="BD138" s="64"/>
    </row>
    <row r="139" spans="1:49" s="63" customFormat="1" ht="13.5" customHeight="1">
      <c r="A139" s="61"/>
      <c r="M139" s="61"/>
      <c r="Y139" s="61"/>
      <c r="AK139" s="61"/>
      <c r="AW139" s="61"/>
    </row>
    <row r="140" spans="1:56" s="63" customFormat="1" ht="13.5" customHeight="1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1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1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1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1"/>
      <c r="AX140" s="62"/>
      <c r="AY140" s="62"/>
      <c r="AZ140" s="62"/>
      <c r="BA140" s="62"/>
      <c r="BB140" s="62"/>
      <c r="BC140" s="62"/>
      <c r="BD140" s="62"/>
    </row>
    <row r="141" spans="1:56" s="63" customFormat="1" ht="13.5" customHeight="1">
      <c r="A141" s="61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1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1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1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1"/>
      <c r="AX141" s="64"/>
      <c r="AY141" s="64"/>
      <c r="AZ141" s="64"/>
      <c r="BA141" s="64"/>
      <c r="BB141" s="64"/>
      <c r="BC141" s="64"/>
      <c r="BD141" s="64"/>
    </row>
    <row r="142" spans="1:49" s="63" customFormat="1" ht="13.5" customHeight="1">
      <c r="A142" s="61"/>
      <c r="M142" s="61"/>
      <c r="Y142" s="61"/>
      <c r="AK142" s="61"/>
      <c r="AW142" s="61"/>
    </row>
    <row r="143" spans="1:56" s="63" customFormat="1" ht="13.5" customHeight="1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1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1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1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1"/>
      <c r="AX143" s="62"/>
      <c r="AY143" s="62"/>
      <c r="AZ143" s="62"/>
      <c r="BA143" s="62"/>
      <c r="BB143" s="62"/>
      <c r="BC143" s="62"/>
      <c r="BD143" s="62"/>
    </row>
    <row r="144" spans="1:56" s="63" customFormat="1" ht="13.5" customHeight="1">
      <c r="A144" s="61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1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1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1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1"/>
      <c r="AX144" s="64"/>
      <c r="AY144" s="64"/>
      <c r="AZ144" s="64"/>
      <c r="BA144" s="64"/>
      <c r="BB144" s="64"/>
      <c r="BC144" s="64"/>
      <c r="BD144" s="64"/>
    </row>
    <row r="145" spans="1:49" s="63" customFormat="1" ht="13.5" customHeight="1">
      <c r="A145" s="61"/>
      <c r="M145" s="61"/>
      <c r="Y145" s="61"/>
      <c r="AK145" s="61"/>
      <c r="AW145" s="61"/>
    </row>
    <row r="146" spans="1:56" s="63" customFormat="1" ht="13.5" customHeight="1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1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1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1"/>
      <c r="AX146" s="62"/>
      <c r="AY146" s="62"/>
      <c r="AZ146" s="62"/>
      <c r="BA146" s="62"/>
      <c r="BB146" s="62"/>
      <c r="BC146" s="62"/>
      <c r="BD146" s="62"/>
    </row>
    <row r="147" spans="1:56" s="63" customFormat="1" ht="13.5" customHeight="1">
      <c r="A147" s="61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1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1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1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1"/>
      <c r="AX147" s="64"/>
      <c r="AY147" s="64"/>
      <c r="AZ147" s="64"/>
      <c r="BA147" s="64"/>
      <c r="BB147" s="64"/>
      <c r="BC147" s="64"/>
      <c r="BD147" s="64"/>
    </row>
    <row r="148" spans="1:49" s="63" customFormat="1" ht="13.5" customHeight="1">
      <c r="A148" s="61"/>
      <c r="M148" s="61"/>
      <c r="Y148" s="61"/>
      <c r="AK148" s="61"/>
      <c r="AW148" s="61"/>
    </row>
    <row r="149" spans="1:56" s="63" customFormat="1" ht="13.5" customHeight="1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1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1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1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1"/>
      <c r="AX149" s="62"/>
      <c r="AY149" s="62"/>
      <c r="AZ149" s="62"/>
      <c r="BA149" s="62"/>
      <c r="BB149" s="62"/>
      <c r="BC149" s="62"/>
      <c r="BD149" s="62"/>
    </row>
    <row r="150" spans="1:56" s="63" customFormat="1" ht="13.5" customHeight="1">
      <c r="A150" s="61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1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1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1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1"/>
      <c r="AX150" s="64"/>
      <c r="AY150" s="64"/>
      <c r="AZ150" s="64"/>
      <c r="BA150" s="64"/>
      <c r="BB150" s="64"/>
      <c r="BC150" s="64"/>
      <c r="BD150" s="64"/>
    </row>
    <row r="151" spans="1:49" s="63" customFormat="1" ht="13.5" customHeight="1">
      <c r="A151" s="61"/>
      <c r="M151" s="61"/>
      <c r="Y151" s="61"/>
      <c r="AK151" s="61"/>
      <c r="AW151" s="61"/>
    </row>
    <row r="152" spans="1:56" s="63" customFormat="1" ht="13.5" customHeight="1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1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1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1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1"/>
      <c r="AX152" s="62"/>
      <c r="AY152" s="62"/>
      <c r="AZ152" s="62"/>
      <c r="BA152" s="62"/>
      <c r="BB152" s="62"/>
      <c r="BC152" s="62"/>
      <c r="BD152" s="62"/>
    </row>
    <row r="153" spans="1:56" s="63" customFormat="1" ht="13.5" customHeight="1">
      <c r="A153" s="61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1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1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1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1"/>
      <c r="AX153" s="64"/>
      <c r="AY153" s="64"/>
      <c r="AZ153" s="64"/>
      <c r="BA153" s="64"/>
      <c r="BB153" s="64"/>
      <c r="BC153" s="64"/>
      <c r="BD153" s="64"/>
    </row>
    <row r="154" spans="1:49" s="63" customFormat="1" ht="13.5" customHeight="1">
      <c r="A154" s="65"/>
      <c r="M154" s="65"/>
      <c r="Y154" s="65"/>
      <c r="AK154" s="65"/>
      <c r="AW154" s="65"/>
    </row>
    <row r="155" spans="1:49" s="63" customFormat="1" ht="13.5" customHeight="1">
      <c r="A155" s="65"/>
      <c r="M155" s="65"/>
      <c r="Y155" s="65"/>
      <c r="AK155" s="65"/>
      <c r="AW155" s="65"/>
    </row>
    <row r="156" spans="1:49" s="63" customFormat="1" ht="13.5" customHeight="1">
      <c r="A156" s="65"/>
      <c r="M156" s="65"/>
      <c r="Y156" s="65"/>
      <c r="AK156" s="65"/>
      <c r="AW156" s="65"/>
    </row>
    <row r="157" spans="1:49" s="63" customFormat="1" ht="13.5" customHeight="1">
      <c r="A157" s="65"/>
      <c r="M157" s="65"/>
      <c r="Y157" s="65"/>
      <c r="AK157" s="65"/>
      <c r="AW157" s="65"/>
    </row>
    <row r="158" spans="1:49" s="63" customFormat="1" ht="13.5" customHeight="1">
      <c r="A158" s="65"/>
      <c r="M158" s="65"/>
      <c r="Y158" s="65"/>
      <c r="AK158" s="65"/>
      <c r="AW158" s="65"/>
    </row>
    <row r="159" spans="1:49" s="63" customFormat="1" ht="13.5" customHeight="1">
      <c r="A159" s="65"/>
      <c r="M159" s="65"/>
      <c r="Y159" s="65"/>
      <c r="AK159" s="65"/>
      <c r="AW159" s="65"/>
    </row>
    <row r="160" spans="1:49" s="63" customFormat="1" ht="13.5" customHeight="1">
      <c r="A160" s="65"/>
      <c r="M160" s="65"/>
      <c r="Y160" s="65"/>
      <c r="AK160" s="65"/>
      <c r="AW160" s="65"/>
    </row>
    <row r="161" spans="1:49" s="63" customFormat="1" ht="13.5" customHeight="1">
      <c r="A161" s="65"/>
      <c r="M161" s="65"/>
      <c r="Y161" s="65"/>
      <c r="AK161" s="65"/>
      <c r="AW161" s="65"/>
    </row>
    <row r="162" spans="1:49" s="63" customFormat="1" ht="13.5" customHeight="1">
      <c r="A162" s="65"/>
      <c r="M162" s="65"/>
      <c r="Y162" s="65"/>
      <c r="AK162" s="65"/>
      <c r="AW162" s="65"/>
    </row>
    <row r="163" spans="1:49" s="63" customFormat="1" ht="13.5" customHeight="1">
      <c r="A163" s="65"/>
      <c r="C163" s="63" t="s">
        <v>114</v>
      </c>
      <c r="M163" s="65"/>
      <c r="Y163" s="65"/>
      <c r="AK163" s="65"/>
      <c r="AW163" s="65"/>
    </row>
    <row r="164" spans="1:49" s="63" customFormat="1" ht="13.5" customHeight="1">
      <c r="A164" s="65"/>
      <c r="M164" s="65"/>
      <c r="Y164" s="65"/>
      <c r="AK164" s="65"/>
      <c r="AW164" s="65"/>
    </row>
    <row r="165" spans="1:49" s="63" customFormat="1" ht="13.5" customHeight="1">
      <c r="A165" s="65"/>
      <c r="M165" s="65"/>
      <c r="Y165" s="65"/>
      <c r="AK165" s="65"/>
      <c r="AW165" s="65"/>
    </row>
    <row r="166" spans="1:49" s="63" customFormat="1" ht="13.5" customHeight="1">
      <c r="A166" s="65"/>
      <c r="M166" s="65"/>
      <c r="Y166" s="65"/>
      <c r="AK166" s="65"/>
      <c r="AW166" s="65"/>
    </row>
    <row r="167" spans="1:49" s="63" customFormat="1" ht="13.5" customHeight="1">
      <c r="A167" s="65"/>
      <c r="M167" s="65"/>
      <c r="Y167" s="65"/>
      <c r="AK167" s="65"/>
      <c r="AW167" s="65"/>
    </row>
    <row r="168" spans="1:49" s="63" customFormat="1" ht="13.5" customHeight="1">
      <c r="A168" s="65"/>
      <c r="M168" s="65"/>
      <c r="Y168" s="65"/>
      <c r="AK168" s="65"/>
      <c r="AW168" s="65"/>
    </row>
    <row r="169" spans="1:49" s="63" customFormat="1" ht="13.5" customHeight="1">
      <c r="A169" s="65"/>
      <c r="M169" s="65"/>
      <c r="Y169" s="65"/>
      <c r="AK169" s="65"/>
      <c r="AW169" s="65"/>
    </row>
    <row r="170" spans="1:49" s="63" customFormat="1" ht="13.5" customHeight="1">
      <c r="A170" s="65"/>
      <c r="M170" s="65"/>
      <c r="Y170" s="65"/>
      <c r="AK170" s="65"/>
      <c r="AW170" s="65"/>
    </row>
    <row r="171" spans="1:49" s="63" customFormat="1" ht="13.5" customHeight="1">
      <c r="A171" s="65"/>
      <c r="M171" s="65"/>
      <c r="Y171" s="65"/>
      <c r="AK171" s="65"/>
      <c r="AW171" s="65"/>
    </row>
    <row r="172" spans="1:49" s="63" customFormat="1" ht="13.5" customHeight="1">
      <c r="A172" s="65"/>
      <c r="M172" s="65"/>
      <c r="Y172" s="65"/>
      <c r="AK172" s="65"/>
      <c r="AW172" s="65"/>
    </row>
    <row r="173" spans="1:49" s="63" customFormat="1" ht="13.5" customHeight="1">
      <c r="A173" s="65"/>
      <c r="M173" s="65"/>
      <c r="Y173" s="65"/>
      <c r="AK173" s="65"/>
      <c r="AW173" s="65"/>
    </row>
    <row r="174" spans="1:49" s="63" customFormat="1" ht="13.5" customHeight="1">
      <c r="A174" s="65"/>
      <c r="M174" s="65"/>
      <c r="Y174" s="65"/>
      <c r="AK174" s="65"/>
      <c r="AW174" s="65"/>
    </row>
    <row r="175" spans="1:49" s="63" customFormat="1" ht="13.5" customHeight="1">
      <c r="A175" s="65"/>
      <c r="M175" s="65"/>
      <c r="Y175" s="65"/>
      <c r="AK175" s="65"/>
      <c r="AW175" s="65"/>
    </row>
    <row r="176" spans="1:49" s="63" customFormat="1" ht="13.5" customHeight="1">
      <c r="A176" s="65"/>
      <c r="M176" s="65"/>
      <c r="Y176" s="65"/>
      <c r="AK176" s="65"/>
      <c r="AW176" s="65"/>
    </row>
    <row r="177" spans="1:49" s="63" customFormat="1" ht="13.5" customHeight="1">
      <c r="A177" s="65"/>
      <c r="M177" s="65"/>
      <c r="Y177" s="65"/>
      <c r="AK177" s="65"/>
      <c r="AW177" s="65"/>
    </row>
    <row r="178" spans="1:49" s="63" customFormat="1" ht="13.5" customHeight="1">
      <c r="A178" s="65"/>
      <c r="M178" s="65"/>
      <c r="Y178" s="65"/>
      <c r="AK178" s="65"/>
      <c r="AW178" s="65"/>
    </row>
    <row r="179" spans="1:49" s="63" customFormat="1" ht="13.5" customHeight="1">
      <c r="A179" s="65"/>
      <c r="M179" s="65"/>
      <c r="Y179" s="65"/>
      <c r="AK179" s="65"/>
      <c r="AW179" s="65"/>
    </row>
    <row r="180" spans="1:49" s="63" customFormat="1" ht="13.5" customHeight="1">
      <c r="A180" s="65"/>
      <c r="M180" s="65"/>
      <c r="Y180" s="65"/>
      <c r="AK180" s="65"/>
      <c r="AW180" s="65"/>
    </row>
    <row r="181" spans="1:49" s="63" customFormat="1" ht="13.5" customHeight="1">
      <c r="A181" s="65"/>
      <c r="M181" s="65"/>
      <c r="Y181" s="65"/>
      <c r="AK181" s="65"/>
      <c r="AW181" s="65"/>
    </row>
    <row r="182" spans="1:49" s="63" customFormat="1" ht="13.5" customHeight="1">
      <c r="A182" s="65"/>
      <c r="M182" s="65"/>
      <c r="Y182" s="65"/>
      <c r="AK182" s="65"/>
      <c r="AW182" s="65"/>
    </row>
    <row r="183" spans="1:49" s="63" customFormat="1" ht="13.5" customHeight="1">
      <c r="A183" s="65"/>
      <c r="M183" s="65"/>
      <c r="Y183" s="65"/>
      <c r="AK183" s="65"/>
      <c r="AW183" s="65"/>
    </row>
    <row r="184" spans="1:49" s="63" customFormat="1" ht="13.5" customHeight="1">
      <c r="A184" s="65"/>
      <c r="M184" s="65"/>
      <c r="Y184" s="65"/>
      <c r="AK184" s="65"/>
      <c r="AW184" s="65"/>
    </row>
    <row r="185" spans="1:49" s="63" customFormat="1" ht="13.5" customHeight="1">
      <c r="A185" s="65"/>
      <c r="M185" s="65"/>
      <c r="Y185" s="65"/>
      <c r="AK185" s="65"/>
      <c r="AW185" s="65"/>
    </row>
    <row r="186" spans="1:49" s="63" customFormat="1" ht="13.5" customHeight="1">
      <c r="A186" s="65"/>
      <c r="M186" s="65"/>
      <c r="Y186" s="65"/>
      <c r="AK186" s="65"/>
      <c r="AW186" s="65"/>
    </row>
    <row r="187" spans="1:49" s="63" customFormat="1" ht="13.5" customHeight="1">
      <c r="A187" s="65"/>
      <c r="M187" s="65"/>
      <c r="Y187" s="65"/>
      <c r="AK187" s="65"/>
      <c r="AW187" s="65"/>
    </row>
    <row r="188" spans="1:49" s="63" customFormat="1" ht="13.5" customHeight="1">
      <c r="A188" s="65"/>
      <c r="M188" s="65"/>
      <c r="Y188" s="65"/>
      <c r="AK188" s="65"/>
      <c r="AW188" s="65"/>
    </row>
    <row r="189" spans="1:49" s="63" customFormat="1" ht="13.5" customHeight="1">
      <c r="A189" s="65"/>
      <c r="M189" s="65"/>
      <c r="Y189" s="65"/>
      <c r="AK189" s="65"/>
      <c r="AW189" s="65"/>
    </row>
    <row r="190" spans="1:49" s="63" customFormat="1" ht="13.5" customHeight="1">
      <c r="A190" s="65"/>
      <c r="M190" s="65"/>
      <c r="Y190" s="65"/>
      <c r="AK190" s="65"/>
      <c r="AW190" s="65"/>
    </row>
    <row r="191" spans="1:49" s="63" customFormat="1" ht="13.5" customHeight="1">
      <c r="A191" s="65"/>
      <c r="M191" s="65"/>
      <c r="Y191" s="65"/>
      <c r="AK191" s="65"/>
      <c r="AW191" s="65"/>
    </row>
    <row r="192" spans="1:49" s="63" customFormat="1" ht="13.5" customHeight="1">
      <c r="A192" s="65"/>
      <c r="M192" s="65"/>
      <c r="Y192" s="65"/>
      <c r="AK192" s="65"/>
      <c r="AW192" s="65"/>
    </row>
    <row r="193" spans="1:49" s="63" customFormat="1" ht="13.5" customHeight="1">
      <c r="A193" s="65"/>
      <c r="M193" s="65"/>
      <c r="Y193" s="65"/>
      <c r="AK193" s="65"/>
      <c r="AW193" s="65"/>
    </row>
    <row r="194" spans="1:49" s="63" customFormat="1" ht="13.5" customHeight="1">
      <c r="A194" s="65"/>
      <c r="M194" s="65"/>
      <c r="Y194" s="65"/>
      <c r="AK194" s="65"/>
      <c r="AW194" s="65"/>
    </row>
  </sheetData>
  <sheetProtection/>
  <mergeCells count="39">
    <mergeCell ref="A1:H1"/>
    <mergeCell ref="A6:A7"/>
    <mergeCell ref="B6:D6"/>
    <mergeCell ref="F6:H6"/>
    <mergeCell ref="J6:L6"/>
    <mergeCell ref="M6:M7"/>
    <mergeCell ref="AW6:AW7"/>
    <mergeCell ref="N6:P6"/>
    <mergeCell ref="R6:T6"/>
    <mergeCell ref="V6:X6"/>
    <mergeCell ref="Y6:Y7"/>
    <mergeCell ref="Z6:AB6"/>
    <mergeCell ref="AD6:AF6"/>
    <mergeCell ref="V64:X64"/>
    <mergeCell ref="AH6:AJ6"/>
    <mergeCell ref="AK6:AK7"/>
    <mergeCell ref="AL6:AN6"/>
    <mergeCell ref="AP6:AR6"/>
    <mergeCell ref="AT6:AV6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tabSelected="1" zoomScale="90" zoomScaleNormal="90"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2" sqref="A2"/>
    </sheetView>
  </sheetViews>
  <sheetFormatPr defaultColWidth="8.7109375" defaultRowHeight="12.75"/>
  <cols>
    <col min="1" max="1" width="46.28125" style="69" customWidth="1"/>
    <col min="2" max="4" width="12.7109375" style="68" customWidth="1"/>
    <col min="5" max="5" width="4.7109375" style="68" customWidth="1"/>
    <col min="6" max="6" width="11.00390625" style="68" customWidth="1"/>
    <col min="7" max="7" width="9.7109375" style="68" bestFit="1" customWidth="1"/>
    <col min="8" max="8" width="11.8515625" style="68" bestFit="1" customWidth="1"/>
    <col min="9" max="9" width="5.57421875" style="68" bestFit="1" customWidth="1"/>
    <col min="10" max="10" width="12.421875" style="68" customWidth="1"/>
    <col min="11" max="11" width="12.28125" style="68" customWidth="1"/>
    <col min="12" max="12" width="17.00390625" style="68" customWidth="1"/>
    <col min="13" max="13" width="59.57421875" style="69" customWidth="1"/>
    <col min="14" max="14" width="13.00390625" style="68" customWidth="1"/>
    <col min="15" max="15" width="9.7109375" style="68" bestFit="1" customWidth="1"/>
    <col min="16" max="16" width="10.57421875" style="68" bestFit="1" customWidth="1"/>
    <col min="17" max="17" width="4.7109375" style="68" customWidth="1"/>
    <col min="18" max="18" width="9.7109375" style="68" bestFit="1" customWidth="1"/>
    <col min="19" max="19" width="10.140625" style="68" customWidth="1"/>
    <col min="20" max="20" width="9.7109375" style="68" bestFit="1" customWidth="1"/>
    <col min="21" max="21" width="4.7109375" style="68" customWidth="1"/>
    <col min="22" max="22" width="10.00390625" style="68" bestFit="1" customWidth="1"/>
    <col min="23" max="23" width="9.28125" style="68" customWidth="1"/>
    <col min="24" max="24" width="9.7109375" style="68" bestFit="1" customWidth="1"/>
    <col min="25" max="25" width="60.140625" style="69" customWidth="1"/>
    <col min="26" max="26" width="9.7109375" style="68" bestFit="1" customWidth="1"/>
    <col min="27" max="27" width="10.00390625" style="68" bestFit="1" customWidth="1"/>
    <col min="28" max="28" width="9.7109375" style="68" bestFit="1" customWidth="1"/>
    <col min="29" max="29" width="4.7109375" style="68" customWidth="1"/>
    <col min="30" max="30" width="10.57421875" style="68" bestFit="1" customWidth="1"/>
    <col min="31" max="31" width="10.8515625" style="68" bestFit="1" customWidth="1"/>
    <col min="32" max="32" width="10.57421875" style="68" bestFit="1" customWidth="1"/>
    <col min="33" max="33" width="4.00390625" style="68" customWidth="1"/>
    <col min="34" max="34" width="14.421875" style="68" customWidth="1"/>
    <col min="35" max="35" width="10.00390625" style="68" bestFit="1" customWidth="1"/>
    <col min="36" max="36" width="12.421875" style="68" customWidth="1"/>
    <col min="37" max="37" width="59.57421875" style="69" customWidth="1"/>
    <col min="38" max="40" width="9.7109375" style="68" bestFit="1" customWidth="1"/>
    <col min="41" max="41" width="4.7109375" style="68" customWidth="1"/>
    <col min="42" max="42" width="10.57421875" style="68" bestFit="1" customWidth="1"/>
    <col min="43" max="43" width="9.7109375" style="68" bestFit="1" customWidth="1"/>
    <col min="44" max="44" width="10.57421875" style="68" bestFit="1" customWidth="1"/>
    <col min="45" max="45" width="3.8515625" style="68" customWidth="1"/>
    <col min="46" max="46" width="14.00390625" style="68" bestFit="1" customWidth="1"/>
    <col min="47" max="47" width="13.140625" style="68" bestFit="1" customWidth="1"/>
    <col min="48" max="48" width="14.00390625" style="68" bestFit="1" customWidth="1"/>
    <col min="49" max="49" width="61.7109375" style="69" customWidth="1"/>
    <col min="50" max="50" width="14.28125" style="68" bestFit="1" customWidth="1"/>
    <col min="51" max="51" width="11.421875" style="68" bestFit="1" customWidth="1"/>
    <col min="52" max="52" width="12.57421875" style="68" bestFit="1" customWidth="1"/>
    <col min="53" max="53" width="4.7109375" style="68" customWidth="1"/>
    <col min="54" max="54" width="14.00390625" style="68" bestFit="1" customWidth="1"/>
    <col min="55" max="55" width="13.140625" style="68" bestFit="1" customWidth="1"/>
    <col min="56" max="56" width="14.00390625" style="68" bestFit="1" customWidth="1"/>
    <col min="57" max="57" width="18.421875" style="17" customWidth="1"/>
    <col min="58" max="82" width="8.7109375" style="17" customWidth="1"/>
    <col min="83" max="16384" width="8.7109375" style="67" customWidth="1"/>
  </cols>
  <sheetData>
    <row r="1" spans="1:49" ht="6.75" customHeight="1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97"/>
      <c r="Y1" s="97"/>
      <c r="AK1" s="97"/>
      <c r="AW1" s="97"/>
    </row>
    <row r="2" spans="1:170" s="3" customFormat="1" ht="27.75" customHeight="1">
      <c r="A2" s="3" t="s">
        <v>159</v>
      </c>
      <c r="M2" s="3" t="s">
        <v>159</v>
      </c>
      <c r="Y2" s="3" t="s">
        <v>159</v>
      </c>
      <c r="AK2" s="3" t="s">
        <v>159</v>
      </c>
      <c r="AW2" s="3" t="s">
        <v>159</v>
      </c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</row>
    <row r="3" spans="1:170" s="10" customFormat="1" ht="20.25">
      <c r="A3" s="7">
        <v>44592</v>
      </c>
      <c r="M3" s="7">
        <v>44592</v>
      </c>
      <c r="Y3" s="7">
        <v>44592</v>
      </c>
      <c r="AK3" s="7">
        <v>44592</v>
      </c>
      <c r="AW3" s="7">
        <v>44592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</row>
    <row r="4" spans="1:170" s="12" customFormat="1" ht="18" customHeight="1">
      <c r="A4" s="12" t="s">
        <v>158</v>
      </c>
      <c r="M4" s="12" t="s">
        <v>158</v>
      </c>
      <c r="Y4" s="12" t="s">
        <v>158</v>
      </c>
      <c r="AK4" s="12" t="s">
        <v>158</v>
      </c>
      <c r="AW4" s="12" t="s">
        <v>158</v>
      </c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</row>
    <row r="5" spans="1:56" ht="15" customHeight="1" thickBot="1">
      <c r="A5" s="15"/>
      <c r="B5" s="15"/>
      <c r="C5" s="15"/>
      <c r="D5" s="15"/>
      <c r="E5" s="15"/>
      <c r="F5" s="15"/>
      <c r="G5" s="91"/>
      <c r="H5" s="91"/>
      <c r="I5" s="91"/>
      <c r="J5" s="91"/>
      <c r="K5" s="91"/>
      <c r="L5" s="91"/>
      <c r="M5" s="91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82" s="77" customFormat="1" ht="31.5" customHeight="1">
      <c r="A6" s="111"/>
      <c r="B6" s="113" t="s">
        <v>3</v>
      </c>
      <c r="C6" s="113"/>
      <c r="D6" s="113"/>
      <c r="E6" s="90"/>
      <c r="F6" s="113" t="s">
        <v>4</v>
      </c>
      <c r="G6" s="113"/>
      <c r="H6" s="113"/>
      <c r="I6" s="90"/>
      <c r="J6" s="113" t="s">
        <v>5</v>
      </c>
      <c r="K6" s="113"/>
      <c r="L6" s="113"/>
      <c r="M6" s="111"/>
      <c r="N6" s="113" t="s">
        <v>6</v>
      </c>
      <c r="O6" s="113"/>
      <c r="P6" s="113"/>
      <c r="Q6" s="90"/>
      <c r="R6" s="113" t="s">
        <v>157</v>
      </c>
      <c r="S6" s="113"/>
      <c r="T6" s="113"/>
      <c r="U6" s="90"/>
      <c r="V6" s="113" t="s">
        <v>8</v>
      </c>
      <c r="W6" s="113"/>
      <c r="X6" s="113"/>
      <c r="Y6" s="111"/>
      <c r="Z6" s="113" t="s">
        <v>9</v>
      </c>
      <c r="AA6" s="113"/>
      <c r="AB6" s="113"/>
      <c r="AC6" s="90"/>
      <c r="AD6" s="113" t="s">
        <v>10</v>
      </c>
      <c r="AE6" s="113"/>
      <c r="AF6" s="113"/>
      <c r="AG6" s="90"/>
      <c r="AH6" s="113" t="s">
        <v>11</v>
      </c>
      <c r="AI6" s="113"/>
      <c r="AJ6" s="113"/>
      <c r="AK6" s="111"/>
      <c r="AL6" s="113" t="s">
        <v>12</v>
      </c>
      <c r="AM6" s="113"/>
      <c r="AN6" s="113"/>
      <c r="AO6" s="90"/>
      <c r="AP6" s="113" t="s">
        <v>13</v>
      </c>
      <c r="AQ6" s="113"/>
      <c r="AR6" s="113"/>
      <c r="AS6" s="90"/>
      <c r="AT6" s="114" t="s">
        <v>14</v>
      </c>
      <c r="AU6" s="115"/>
      <c r="AV6" s="115"/>
      <c r="AW6" s="111"/>
      <c r="AX6" s="113" t="s">
        <v>15</v>
      </c>
      <c r="AY6" s="113"/>
      <c r="AZ6" s="113"/>
      <c r="BA6" s="90"/>
      <c r="BB6" s="114" t="s">
        <v>16</v>
      </c>
      <c r="BC6" s="115"/>
      <c r="BD6" s="115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77" customFormat="1" ht="12.75" customHeight="1">
      <c r="A7" s="112"/>
      <c r="B7" s="88" t="s">
        <v>17</v>
      </c>
      <c r="C7" s="88" t="s">
        <v>18</v>
      </c>
      <c r="D7" s="88" t="s">
        <v>19</v>
      </c>
      <c r="E7" s="88"/>
      <c r="F7" s="88" t="s">
        <v>17</v>
      </c>
      <c r="G7" s="88" t="s">
        <v>18</v>
      </c>
      <c r="H7" s="88" t="s">
        <v>19</v>
      </c>
      <c r="I7" s="88"/>
      <c r="J7" s="88" t="s">
        <v>17</v>
      </c>
      <c r="K7" s="88" t="s">
        <v>18</v>
      </c>
      <c r="L7" s="88" t="s">
        <v>19</v>
      </c>
      <c r="M7" s="112"/>
      <c r="N7" s="88" t="s">
        <v>17</v>
      </c>
      <c r="O7" s="88" t="s">
        <v>18</v>
      </c>
      <c r="P7" s="88" t="s">
        <v>19</v>
      </c>
      <c r="Q7" s="88"/>
      <c r="R7" s="88" t="s">
        <v>17</v>
      </c>
      <c r="S7" s="88" t="s">
        <v>18</v>
      </c>
      <c r="T7" s="88" t="s">
        <v>19</v>
      </c>
      <c r="U7" s="88"/>
      <c r="V7" s="88" t="s">
        <v>17</v>
      </c>
      <c r="W7" s="88" t="s">
        <v>18</v>
      </c>
      <c r="X7" s="88" t="s">
        <v>19</v>
      </c>
      <c r="Y7" s="112"/>
      <c r="Z7" s="88" t="s">
        <v>17</v>
      </c>
      <c r="AA7" s="88" t="s">
        <v>18</v>
      </c>
      <c r="AB7" s="88" t="s">
        <v>19</v>
      </c>
      <c r="AC7" s="88"/>
      <c r="AD7" s="88" t="s">
        <v>17</v>
      </c>
      <c r="AE7" s="88" t="s">
        <v>18</v>
      </c>
      <c r="AF7" s="88" t="s">
        <v>19</v>
      </c>
      <c r="AG7" s="89"/>
      <c r="AH7" s="88" t="s">
        <v>17</v>
      </c>
      <c r="AI7" s="88" t="s">
        <v>18</v>
      </c>
      <c r="AJ7" s="88" t="s">
        <v>19</v>
      </c>
      <c r="AK7" s="112"/>
      <c r="AL7" s="88" t="s">
        <v>17</v>
      </c>
      <c r="AM7" s="88" t="s">
        <v>18</v>
      </c>
      <c r="AN7" s="88" t="s">
        <v>19</v>
      </c>
      <c r="AO7" s="88"/>
      <c r="AP7" s="88" t="s">
        <v>17</v>
      </c>
      <c r="AQ7" s="88" t="s">
        <v>18</v>
      </c>
      <c r="AR7" s="88" t="s">
        <v>19</v>
      </c>
      <c r="AS7" s="89"/>
      <c r="AT7" s="88" t="s">
        <v>17</v>
      </c>
      <c r="AU7" s="88" t="s">
        <v>18</v>
      </c>
      <c r="AV7" s="88" t="s">
        <v>19</v>
      </c>
      <c r="AW7" s="112"/>
      <c r="AX7" s="88" t="s">
        <v>17</v>
      </c>
      <c r="AY7" s="88" t="s">
        <v>18</v>
      </c>
      <c r="AZ7" s="88" t="s">
        <v>19</v>
      </c>
      <c r="BA7" s="88"/>
      <c r="BB7" s="88" t="s">
        <v>17</v>
      </c>
      <c r="BC7" s="88" t="s">
        <v>18</v>
      </c>
      <c r="BD7" s="88" t="s">
        <v>19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170" s="26" customFormat="1" ht="3" customHeight="1">
      <c r="A8" s="87"/>
      <c r="J8" s="83"/>
      <c r="K8" s="83"/>
      <c r="L8" s="83"/>
      <c r="M8" s="87"/>
      <c r="N8" s="83"/>
      <c r="O8" s="83"/>
      <c r="P8" s="83"/>
      <c r="R8" s="83"/>
      <c r="S8" s="83"/>
      <c r="T8" s="83"/>
      <c r="Y8" s="87"/>
      <c r="AK8" s="87"/>
      <c r="AW8" s="8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26" customFormat="1" ht="10.5" customHeight="1">
      <c r="A9" s="23" t="s">
        <v>156</v>
      </c>
      <c r="B9" s="85">
        <v>103437.52107999999</v>
      </c>
      <c r="C9" s="85">
        <v>386.07842</v>
      </c>
      <c r="D9" s="85">
        <v>103823.5995</v>
      </c>
      <c r="E9" s="85"/>
      <c r="F9" s="85">
        <v>55084.221</v>
      </c>
      <c r="G9" s="85">
        <v>584.30076</v>
      </c>
      <c r="H9" s="85">
        <v>55668.521759999996</v>
      </c>
      <c r="I9" s="85"/>
      <c r="J9" s="85">
        <v>1807.7270600000002</v>
      </c>
      <c r="K9" s="85">
        <v>14.148370000000002</v>
      </c>
      <c r="L9" s="85">
        <v>1821.8754300000003</v>
      </c>
      <c r="M9" s="23" t="s">
        <v>156</v>
      </c>
      <c r="N9" s="85">
        <v>95284.70134</v>
      </c>
      <c r="O9" s="85">
        <v>131.71556</v>
      </c>
      <c r="P9" s="85">
        <v>95416.41690000001</v>
      </c>
      <c r="Q9" s="85"/>
      <c r="R9" s="85">
        <v>20427.1095</v>
      </c>
      <c r="S9" s="85">
        <v>173.0788</v>
      </c>
      <c r="T9" s="85">
        <v>20600.1883</v>
      </c>
      <c r="U9" s="85"/>
      <c r="V9" s="85">
        <v>7447.501139999999</v>
      </c>
      <c r="W9" s="85">
        <v>22.19842</v>
      </c>
      <c r="X9" s="85">
        <v>7469.69956</v>
      </c>
      <c r="Y9" s="23" t="s">
        <v>156</v>
      </c>
      <c r="Z9" s="85">
        <v>2930.90923</v>
      </c>
      <c r="AA9" s="85">
        <v>21.53017</v>
      </c>
      <c r="AB9" s="85">
        <v>2952.4393999999998</v>
      </c>
      <c r="AC9" s="85"/>
      <c r="AD9" s="85">
        <v>65813.19033</v>
      </c>
      <c r="AE9" s="85">
        <v>3437.87624</v>
      </c>
      <c r="AF9" s="85">
        <v>69251.06657</v>
      </c>
      <c r="AG9" s="85"/>
      <c r="AH9" s="85">
        <v>36106.32818</v>
      </c>
      <c r="AI9" s="85">
        <v>201.37622</v>
      </c>
      <c r="AJ9" s="85">
        <v>36307.704399999995</v>
      </c>
      <c r="AK9" s="23" t="s">
        <v>156</v>
      </c>
      <c r="AL9" s="85">
        <v>8978.53167</v>
      </c>
      <c r="AM9" s="85">
        <v>10.62537</v>
      </c>
      <c r="AN9" s="85">
        <v>8989.157039999998</v>
      </c>
      <c r="AO9" s="85"/>
      <c r="AP9" s="85">
        <v>29543.2383</v>
      </c>
      <c r="AQ9" s="85">
        <v>931.05528</v>
      </c>
      <c r="AR9" s="85">
        <v>30474.29358</v>
      </c>
      <c r="AS9" s="85"/>
      <c r="AT9" s="84">
        <v>426860.97883000004</v>
      </c>
      <c r="AU9" s="84">
        <v>5913.98361</v>
      </c>
      <c r="AV9" s="84">
        <v>432774.9624399999</v>
      </c>
      <c r="AW9" s="23" t="s">
        <v>156</v>
      </c>
      <c r="AX9" s="84">
        <v>5833.6385</v>
      </c>
      <c r="AY9" s="84">
        <v>115.26312</v>
      </c>
      <c r="AZ9" s="84">
        <v>5948.901620000001</v>
      </c>
      <c r="BA9" s="85"/>
      <c r="BB9" s="84">
        <v>432694.61733000004</v>
      </c>
      <c r="BC9" s="84">
        <v>6029.246730000001</v>
      </c>
      <c r="BD9" s="84">
        <v>438723.86406000005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</row>
    <row r="10" spans="1:170" s="26" customFormat="1" ht="10.5" customHeight="1">
      <c r="A10" s="26" t="s">
        <v>52</v>
      </c>
      <c r="B10" s="83">
        <v>1513.67517</v>
      </c>
      <c r="C10" s="83">
        <v>31.06505</v>
      </c>
      <c r="D10" s="83">
        <v>1544.74022</v>
      </c>
      <c r="E10" s="83"/>
      <c r="F10" s="83">
        <v>772.2361099999999</v>
      </c>
      <c r="G10" s="83">
        <v>22.14728</v>
      </c>
      <c r="H10" s="83">
        <v>794.38339</v>
      </c>
      <c r="I10" s="83"/>
      <c r="J10" s="83">
        <v>51.800839999999994</v>
      </c>
      <c r="K10" s="83">
        <v>0.033030000000000004</v>
      </c>
      <c r="L10" s="83">
        <v>51.83387</v>
      </c>
      <c r="M10" s="26" t="s">
        <v>52</v>
      </c>
      <c r="N10" s="83">
        <v>584.51524</v>
      </c>
      <c r="O10" s="83">
        <v>11.69751</v>
      </c>
      <c r="P10" s="83">
        <v>596.21275</v>
      </c>
      <c r="Q10" s="83"/>
      <c r="R10" s="83">
        <v>217.055</v>
      </c>
      <c r="S10" s="83">
        <v>1.2335099999999999</v>
      </c>
      <c r="T10" s="83">
        <v>218.28851</v>
      </c>
      <c r="U10" s="83"/>
      <c r="V10" s="83">
        <v>100.63522</v>
      </c>
      <c r="W10" s="83">
        <v>2.80323</v>
      </c>
      <c r="X10" s="83">
        <v>103.43845</v>
      </c>
      <c r="Y10" s="26" t="s">
        <v>52</v>
      </c>
      <c r="Z10" s="83">
        <v>38.81733</v>
      </c>
      <c r="AA10" s="83">
        <v>0.25704000000000005</v>
      </c>
      <c r="AB10" s="83">
        <v>39.07437</v>
      </c>
      <c r="AC10" s="83"/>
      <c r="AD10" s="83">
        <v>464.33705</v>
      </c>
      <c r="AE10" s="83">
        <v>1.23308</v>
      </c>
      <c r="AF10" s="83">
        <v>465.57013</v>
      </c>
      <c r="AG10" s="83"/>
      <c r="AH10" s="83">
        <v>25.92843</v>
      </c>
      <c r="AI10" s="83">
        <v>5.54783</v>
      </c>
      <c r="AJ10" s="83">
        <v>31.476260000000003</v>
      </c>
      <c r="AK10" s="26" t="s">
        <v>52</v>
      </c>
      <c r="AL10" s="83">
        <v>197.24785</v>
      </c>
      <c r="AM10" s="83">
        <v>2.41173</v>
      </c>
      <c r="AN10" s="83">
        <v>199.65958</v>
      </c>
      <c r="AO10" s="83"/>
      <c r="AP10" s="83">
        <v>247.16138</v>
      </c>
      <c r="AQ10" s="83">
        <v>7.3298000000000005</v>
      </c>
      <c r="AR10" s="83">
        <v>254.49117999999999</v>
      </c>
      <c r="AS10" s="83"/>
      <c r="AT10" s="82">
        <v>4213.40962</v>
      </c>
      <c r="AU10" s="82">
        <v>85.75909</v>
      </c>
      <c r="AV10" s="82">
        <v>4299.16871</v>
      </c>
      <c r="AW10" s="26" t="s">
        <v>52</v>
      </c>
      <c r="AX10" s="82">
        <v>48.37761</v>
      </c>
      <c r="AY10" s="82">
        <v>0.78614</v>
      </c>
      <c r="AZ10" s="82">
        <v>49.16375</v>
      </c>
      <c r="BA10" s="83"/>
      <c r="BB10" s="82">
        <v>4261.787230000001</v>
      </c>
      <c r="BC10" s="82">
        <v>86.54522999999999</v>
      </c>
      <c r="BD10" s="82">
        <v>4348.3324600000005</v>
      </c>
      <c r="BE10" s="83"/>
      <c r="BF10" s="83"/>
      <c r="BG10" s="83"/>
      <c r="BH10" s="83"/>
      <c r="BI10" s="83"/>
      <c r="BJ10" s="83"/>
      <c r="BK10" s="82"/>
      <c r="BL10" s="82"/>
      <c r="BM10" s="82"/>
      <c r="BN10" s="82"/>
      <c r="BO10" s="82"/>
      <c r="BP10" s="82"/>
      <c r="BQ10" s="82"/>
      <c r="BR10" s="82"/>
      <c r="BS10" s="82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</row>
    <row r="11" spans="1:170" s="26" customFormat="1" ht="10.5" customHeight="1">
      <c r="A11" s="26" t="s">
        <v>53</v>
      </c>
      <c r="B11" s="83">
        <v>52.51437</v>
      </c>
      <c r="C11" s="83">
        <v>0.15894999999999998</v>
      </c>
      <c r="D11" s="83">
        <v>52.67332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26" t="s">
        <v>53</v>
      </c>
      <c r="N11" s="83">
        <v>0</v>
      </c>
      <c r="O11" s="83">
        <v>0</v>
      </c>
      <c r="P11" s="83">
        <v>0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26" t="s">
        <v>53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26" t="s">
        <v>53</v>
      </c>
      <c r="AL11" s="83">
        <v>0</v>
      </c>
      <c r="AM11" s="83">
        <v>0</v>
      </c>
      <c r="AN11" s="83">
        <v>0</v>
      </c>
      <c r="AO11" s="83"/>
      <c r="AP11" s="83">
        <v>0</v>
      </c>
      <c r="AQ11" s="83">
        <v>0</v>
      </c>
      <c r="AR11" s="83">
        <v>0</v>
      </c>
      <c r="AS11" s="83"/>
      <c r="AT11" s="82">
        <v>52.51437</v>
      </c>
      <c r="AU11" s="82">
        <v>0.15894999999999998</v>
      </c>
      <c r="AV11" s="82">
        <v>52.67332</v>
      </c>
      <c r="AW11" s="26" t="s">
        <v>53</v>
      </c>
      <c r="AX11" s="82">
        <v>0</v>
      </c>
      <c r="AY11" s="82">
        <v>0</v>
      </c>
      <c r="AZ11" s="82">
        <v>0</v>
      </c>
      <c r="BA11" s="83"/>
      <c r="BB11" s="82">
        <v>52.51437</v>
      </c>
      <c r="BC11" s="82">
        <v>0.15894999999999998</v>
      </c>
      <c r="BD11" s="82">
        <v>52.67332</v>
      </c>
      <c r="BE11" s="83"/>
      <c r="BF11" s="83"/>
      <c r="BG11" s="83"/>
      <c r="BH11" s="83"/>
      <c r="BI11" s="83"/>
      <c r="BJ11" s="83"/>
      <c r="BK11" s="82"/>
      <c r="BL11" s="82"/>
      <c r="BM11" s="82"/>
      <c r="BN11" s="82"/>
      <c r="BO11" s="82"/>
      <c r="BP11" s="82"/>
      <c r="BQ11" s="82"/>
      <c r="BR11" s="82"/>
      <c r="BS11" s="82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</row>
    <row r="12" spans="1:170" s="26" customFormat="1" ht="10.5" customHeight="1">
      <c r="A12" s="26" t="s">
        <v>54</v>
      </c>
      <c r="B12" s="83">
        <v>44.34959</v>
      </c>
      <c r="C12" s="83">
        <v>0</v>
      </c>
      <c r="D12" s="83">
        <v>44.34959</v>
      </c>
      <c r="E12" s="83"/>
      <c r="F12" s="83">
        <v>349.63871</v>
      </c>
      <c r="G12" s="83">
        <v>0</v>
      </c>
      <c r="H12" s="83">
        <v>349.63871</v>
      </c>
      <c r="I12" s="83"/>
      <c r="J12" s="83">
        <v>29.91254</v>
      </c>
      <c r="K12" s="83">
        <v>0</v>
      </c>
      <c r="L12" s="83">
        <v>29.91254</v>
      </c>
      <c r="M12" s="26" t="s">
        <v>54</v>
      </c>
      <c r="N12" s="83">
        <v>202.40645</v>
      </c>
      <c r="O12" s="83">
        <v>0</v>
      </c>
      <c r="P12" s="83">
        <v>202.40645</v>
      </c>
      <c r="Q12" s="83"/>
      <c r="R12" s="83">
        <v>181.44156</v>
      </c>
      <c r="S12" s="83">
        <v>0</v>
      </c>
      <c r="T12" s="83">
        <v>181.44156</v>
      </c>
      <c r="U12" s="83"/>
      <c r="V12" s="83">
        <v>27.0108</v>
      </c>
      <c r="W12" s="83">
        <v>0</v>
      </c>
      <c r="X12" s="83">
        <v>27.0108</v>
      </c>
      <c r="Y12" s="26" t="s">
        <v>54</v>
      </c>
      <c r="Z12" s="83">
        <v>7.446350000000001</v>
      </c>
      <c r="AA12" s="83">
        <v>0</v>
      </c>
      <c r="AB12" s="83">
        <v>7.446350000000001</v>
      </c>
      <c r="AC12" s="83"/>
      <c r="AD12" s="83">
        <v>15.864600000000001</v>
      </c>
      <c r="AE12" s="83">
        <v>0.54459</v>
      </c>
      <c r="AF12" s="83">
        <v>16.40919</v>
      </c>
      <c r="AG12" s="83"/>
      <c r="AH12" s="83">
        <v>605.768</v>
      </c>
      <c r="AI12" s="83">
        <v>0</v>
      </c>
      <c r="AJ12" s="83">
        <v>605.768</v>
      </c>
      <c r="AK12" s="26" t="s">
        <v>54</v>
      </c>
      <c r="AL12" s="83">
        <v>10.787469999999999</v>
      </c>
      <c r="AM12" s="83">
        <v>0</v>
      </c>
      <c r="AN12" s="83">
        <v>10.787469999999999</v>
      </c>
      <c r="AO12" s="83"/>
      <c r="AP12" s="83">
        <v>808.01945</v>
      </c>
      <c r="AQ12" s="83">
        <v>30.749959999999998</v>
      </c>
      <c r="AR12" s="83">
        <v>838.7694099999999</v>
      </c>
      <c r="AS12" s="83"/>
      <c r="AT12" s="82">
        <v>2282.64552</v>
      </c>
      <c r="AU12" s="82">
        <v>31.29455</v>
      </c>
      <c r="AV12" s="82">
        <v>2313.9400699999997</v>
      </c>
      <c r="AW12" s="26" t="s">
        <v>54</v>
      </c>
      <c r="AX12" s="82">
        <v>4.51882</v>
      </c>
      <c r="AY12" s="82">
        <v>0</v>
      </c>
      <c r="AZ12" s="82">
        <v>4.51882</v>
      </c>
      <c r="BA12" s="83"/>
      <c r="BB12" s="82">
        <v>2287.16434</v>
      </c>
      <c r="BC12" s="82">
        <v>31.29455</v>
      </c>
      <c r="BD12" s="82">
        <v>2318.45889</v>
      </c>
      <c r="BE12" s="83"/>
      <c r="BF12" s="83"/>
      <c r="BG12" s="83"/>
      <c r="BH12" s="83"/>
      <c r="BI12" s="83"/>
      <c r="BJ12" s="83"/>
      <c r="BK12" s="82"/>
      <c r="BL12" s="82"/>
      <c r="BM12" s="82"/>
      <c r="BN12" s="82"/>
      <c r="BO12" s="82"/>
      <c r="BP12" s="82"/>
      <c r="BQ12" s="82"/>
      <c r="BR12" s="82"/>
      <c r="BS12" s="82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</row>
    <row r="13" spans="1:170" s="26" customFormat="1" ht="10.5" customHeight="1">
      <c r="A13" s="26" t="s">
        <v>155</v>
      </c>
      <c r="B13" s="83">
        <v>97983.09208</v>
      </c>
      <c r="C13" s="83">
        <v>354.85442</v>
      </c>
      <c r="D13" s="83">
        <v>98337.9465</v>
      </c>
      <c r="E13" s="83"/>
      <c r="F13" s="83">
        <v>53962.34618</v>
      </c>
      <c r="G13" s="83">
        <v>327.15494</v>
      </c>
      <c r="H13" s="83">
        <v>54289.50112</v>
      </c>
      <c r="I13" s="83"/>
      <c r="J13" s="83">
        <v>1726.0131399999998</v>
      </c>
      <c r="K13" s="83">
        <v>7.49071</v>
      </c>
      <c r="L13" s="83">
        <v>1733.5038499999998</v>
      </c>
      <c r="M13" s="26" t="s">
        <v>155</v>
      </c>
      <c r="N13" s="83">
        <v>94492.46609</v>
      </c>
      <c r="O13" s="83">
        <v>58.6664</v>
      </c>
      <c r="P13" s="83">
        <v>94551.13249</v>
      </c>
      <c r="Q13" s="83"/>
      <c r="R13" s="83">
        <v>20028.612940000003</v>
      </c>
      <c r="S13" s="83">
        <v>98.55699</v>
      </c>
      <c r="T13" s="83">
        <v>20127.16993</v>
      </c>
      <c r="U13" s="83"/>
      <c r="V13" s="83">
        <v>7312.29669</v>
      </c>
      <c r="W13" s="83">
        <v>9.74193</v>
      </c>
      <c r="X13" s="83">
        <v>7322.03862</v>
      </c>
      <c r="Y13" s="26" t="s">
        <v>155</v>
      </c>
      <c r="Z13" s="83">
        <v>2884.6455499999997</v>
      </c>
      <c r="AA13" s="83">
        <v>3.6372</v>
      </c>
      <c r="AB13" s="83">
        <v>2888.28275</v>
      </c>
      <c r="AC13" s="83"/>
      <c r="AD13" s="83">
        <v>65322.5034</v>
      </c>
      <c r="AE13" s="83">
        <v>564.96663</v>
      </c>
      <c r="AF13" s="83">
        <v>65887.47003</v>
      </c>
      <c r="AG13" s="83"/>
      <c r="AH13" s="83">
        <v>35476.01309</v>
      </c>
      <c r="AI13" s="83">
        <v>132.81431</v>
      </c>
      <c r="AJ13" s="83">
        <v>35608.82740000001</v>
      </c>
      <c r="AK13" s="26" t="s">
        <v>155</v>
      </c>
      <c r="AL13" s="83">
        <v>8710.51221</v>
      </c>
      <c r="AM13" s="83">
        <v>7.479439999999999</v>
      </c>
      <c r="AN13" s="83">
        <v>8717.99165</v>
      </c>
      <c r="AO13" s="83"/>
      <c r="AP13" s="83">
        <v>28488.05747</v>
      </c>
      <c r="AQ13" s="83">
        <v>35.34099</v>
      </c>
      <c r="AR13" s="83">
        <v>28523.398459999997</v>
      </c>
      <c r="AS13" s="83"/>
      <c r="AT13" s="82">
        <v>416386.5588399999</v>
      </c>
      <c r="AU13" s="82">
        <v>1600.70396</v>
      </c>
      <c r="AV13" s="82">
        <v>417987.2627999999</v>
      </c>
      <c r="AW13" s="26" t="s">
        <v>155</v>
      </c>
      <c r="AX13" s="82">
        <v>5780.74207</v>
      </c>
      <c r="AY13" s="82">
        <v>51.89604</v>
      </c>
      <c r="AZ13" s="82">
        <v>5832.638110000001</v>
      </c>
      <c r="BA13" s="83"/>
      <c r="BB13" s="82">
        <v>422167.30090999993</v>
      </c>
      <c r="BC13" s="82">
        <v>1652.6</v>
      </c>
      <c r="BD13" s="82">
        <v>423819.9009099999</v>
      </c>
      <c r="BE13" s="83"/>
      <c r="BF13" s="83"/>
      <c r="BG13" s="83"/>
      <c r="BH13" s="83"/>
      <c r="BI13" s="83"/>
      <c r="BJ13" s="83"/>
      <c r="BK13" s="82"/>
      <c r="BL13" s="82"/>
      <c r="BM13" s="82"/>
      <c r="BN13" s="82"/>
      <c r="BO13" s="82"/>
      <c r="BP13" s="82"/>
      <c r="BQ13" s="82"/>
      <c r="BR13" s="82"/>
      <c r="BS13" s="82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</row>
    <row r="14" spans="1:170" s="26" customFormat="1" ht="10.5" customHeight="1">
      <c r="A14" s="26" t="s">
        <v>154</v>
      </c>
      <c r="B14" s="83">
        <v>0</v>
      </c>
      <c r="C14" s="83">
        <v>0</v>
      </c>
      <c r="D14" s="83">
        <v>0</v>
      </c>
      <c r="E14" s="83"/>
      <c r="F14" s="83">
        <v>0</v>
      </c>
      <c r="G14" s="83">
        <v>0</v>
      </c>
      <c r="H14" s="83">
        <v>0</v>
      </c>
      <c r="I14" s="83"/>
      <c r="J14" s="83">
        <v>0</v>
      </c>
      <c r="K14" s="83">
        <v>0</v>
      </c>
      <c r="L14" s="83">
        <v>0</v>
      </c>
      <c r="M14" s="26" t="s">
        <v>154</v>
      </c>
      <c r="N14" s="83">
        <v>0</v>
      </c>
      <c r="O14" s="83">
        <v>0</v>
      </c>
      <c r="P14" s="83">
        <v>0</v>
      </c>
      <c r="Q14" s="83"/>
      <c r="R14" s="83">
        <v>0</v>
      </c>
      <c r="S14" s="83">
        <v>0</v>
      </c>
      <c r="T14" s="83">
        <v>0</v>
      </c>
      <c r="U14" s="83"/>
      <c r="V14" s="83">
        <v>0</v>
      </c>
      <c r="W14" s="83">
        <v>0</v>
      </c>
      <c r="X14" s="83">
        <v>0</v>
      </c>
      <c r="Y14" s="26" t="s">
        <v>154</v>
      </c>
      <c r="Z14" s="83">
        <v>0</v>
      </c>
      <c r="AA14" s="83">
        <v>0</v>
      </c>
      <c r="AB14" s="83">
        <v>0</v>
      </c>
      <c r="AC14" s="83"/>
      <c r="AD14" s="83">
        <v>0</v>
      </c>
      <c r="AE14" s="83">
        <v>0</v>
      </c>
      <c r="AF14" s="83">
        <v>0</v>
      </c>
      <c r="AG14" s="83"/>
      <c r="AH14" s="83">
        <v>0</v>
      </c>
      <c r="AI14" s="83">
        <v>0</v>
      </c>
      <c r="AJ14" s="83">
        <v>0</v>
      </c>
      <c r="AK14" s="26" t="s">
        <v>154</v>
      </c>
      <c r="AL14" s="83">
        <v>0</v>
      </c>
      <c r="AM14" s="83">
        <v>0</v>
      </c>
      <c r="AN14" s="83">
        <v>0</v>
      </c>
      <c r="AO14" s="83"/>
      <c r="AP14" s="83">
        <v>0</v>
      </c>
      <c r="AQ14" s="83">
        <v>0</v>
      </c>
      <c r="AR14" s="83">
        <v>0</v>
      </c>
      <c r="AS14" s="83"/>
      <c r="AT14" s="82">
        <v>0</v>
      </c>
      <c r="AU14" s="82">
        <v>0</v>
      </c>
      <c r="AV14" s="82">
        <v>0</v>
      </c>
      <c r="AW14" s="26" t="s">
        <v>154</v>
      </c>
      <c r="AX14" s="82">
        <v>0</v>
      </c>
      <c r="AY14" s="82">
        <v>3.699</v>
      </c>
      <c r="AZ14" s="82">
        <v>3.699</v>
      </c>
      <c r="BA14" s="83"/>
      <c r="BB14" s="82">
        <v>0</v>
      </c>
      <c r="BC14" s="82">
        <v>3.699</v>
      </c>
      <c r="BD14" s="82">
        <v>3.699</v>
      </c>
      <c r="BE14" s="83"/>
      <c r="BF14" s="83"/>
      <c r="BG14" s="83"/>
      <c r="BH14" s="83"/>
      <c r="BI14" s="83"/>
      <c r="BJ14" s="83"/>
      <c r="BK14" s="82"/>
      <c r="BL14" s="82"/>
      <c r="BM14" s="82"/>
      <c r="BN14" s="82"/>
      <c r="BO14" s="82"/>
      <c r="BP14" s="82"/>
      <c r="BQ14" s="82"/>
      <c r="BR14" s="82"/>
      <c r="BS14" s="82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</row>
    <row r="15" spans="1:170" s="26" customFormat="1" ht="10.5" customHeight="1">
      <c r="A15" s="26" t="s">
        <v>153</v>
      </c>
      <c r="B15" s="83">
        <v>0</v>
      </c>
      <c r="C15" s="83">
        <v>0</v>
      </c>
      <c r="D15" s="83">
        <v>0</v>
      </c>
      <c r="E15" s="83"/>
      <c r="F15" s="83">
        <v>0</v>
      </c>
      <c r="G15" s="83">
        <v>0</v>
      </c>
      <c r="H15" s="83">
        <v>0</v>
      </c>
      <c r="I15" s="83"/>
      <c r="J15" s="83">
        <v>0</v>
      </c>
      <c r="K15" s="83">
        <v>0</v>
      </c>
      <c r="L15" s="83">
        <v>0</v>
      </c>
      <c r="M15" s="26" t="s">
        <v>153</v>
      </c>
      <c r="N15" s="83">
        <v>0</v>
      </c>
      <c r="O15" s="83">
        <v>0</v>
      </c>
      <c r="P15" s="83">
        <v>0</v>
      </c>
      <c r="Q15" s="83"/>
      <c r="R15" s="83">
        <v>0</v>
      </c>
      <c r="S15" s="83">
        <v>0</v>
      </c>
      <c r="T15" s="83">
        <v>0</v>
      </c>
      <c r="U15" s="83"/>
      <c r="V15" s="83">
        <v>0</v>
      </c>
      <c r="W15" s="83">
        <v>0</v>
      </c>
      <c r="X15" s="83">
        <v>0</v>
      </c>
      <c r="Y15" s="26" t="s">
        <v>153</v>
      </c>
      <c r="Z15" s="83">
        <v>0</v>
      </c>
      <c r="AA15" s="83">
        <v>0</v>
      </c>
      <c r="AB15" s="83">
        <v>0</v>
      </c>
      <c r="AC15" s="83"/>
      <c r="AD15" s="83">
        <v>0</v>
      </c>
      <c r="AE15" s="83">
        <v>0</v>
      </c>
      <c r="AF15" s="83">
        <v>0</v>
      </c>
      <c r="AG15" s="83"/>
      <c r="AH15" s="83">
        <v>0</v>
      </c>
      <c r="AI15" s="83">
        <v>0</v>
      </c>
      <c r="AJ15" s="83">
        <v>0</v>
      </c>
      <c r="AK15" s="26" t="s">
        <v>153</v>
      </c>
      <c r="AL15" s="83">
        <v>0</v>
      </c>
      <c r="AM15" s="83">
        <v>0</v>
      </c>
      <c r="AN15" s="83">
        <v>0</v>
      </c>
      <c r="AO15" s="83"/>
      <c r="AP15" s="83">
        <v>0</v>
      </c>
      <c r="AQ15" s="83">
        <v>0</v>
      </c>
      <c r="AR15" s="83">
        <v>0</v>
      </c>
      <c r="AS15" s="83"/>
      <c r="AT15" s="82">
        <v>0</v>
      </c>
      <c r="AU15" s="82">
        <v>0</v>
      </c>
      <c r="AV15" s="82">
        <v>0</v>
      </c>
      <c r="AW15" s="26" t="s">
        <v>153</v>
      </c>
      <c r="AX15" s="82">
        <v>0</v>
      </c>
      <c r="AY15" s="82">
        <v>0</v>
      </c>
      <c r="AZ15" s="82">
        <v>0</v>
      </c>
      <c r="BA15" s="83"/>
      <c r="BB15" s="82">
        <v>0</v>
      </c>
      <c r="BC15" s="82">
        <v>0</v>
      </c>
      <c r="BD15" s="82">
        <v>0</v>
      </c>
      <c r="BE15" s="83"/>
      <c r="BF15" s="83"/>
      <c r="BG15" s="83"/>
      <c r="BH15" s="83"/>
      <c r="BI15" s="83"/>
      <c r="BJ15" s="83"/>
      <c r="BK15" s="82"/>
      <c r="BL15" s="82"/>
      <c r="BM15" s="82"/>
      <c r="BN15" s="82"/>
      <c r="BO15" s="82"/>
      <c r="BP15" s="82"/>
      <c r="BQ15" s="82"/>
      <c r="BR15" s="82"/>
      <c r="BS15" s="82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</row>
    <row r="16" spans="1:170" s="26" customFormat="1" ht="13.5">
      <c r="A16" s="26" t="s">
        <v>145</v>
      </c>
      <c r="B16" s="83">
        <v>0</v>
      </c>
      <c r="C16" s="83">
        <v>0</v>
      </c>
      <c r="D16" s="83">
        <v>0</v>
      </c>
      <c r="E16" s="83"/>
      <c r="F16" s="83">
        <v>0</v>
      </c>
      <c r="G16" s="83">
        <v>234.99854000000002</v>
      </c>
      <c r="H16" s="83">
        <v>234.99854000000002</v>
      </c>
      <c r="I16" s="83"/>
      <c r="J16" s="83">
        <v>0.00054</v>
      </c>
      <c r="K16" s="83">
        <v>6.62463</v>
      </c>
      <c r="L16" s="83">
        <v>6.62517</v>
      </c>
      <c r="M16" s="26" t="s">
        <v>145</v>
      </c>
      <c r="N16" s="83">
        <v>0</v>
      </c>
      <c r="O16" s="83">
        <v>61.35165</v>
      </c>
      <c r="P16" s="83">
        <v>61.35165</v>
      </c>
      <c r="Q16" s="83"/>
      <c r="R16" s="83">
        <v>0</v>
      </c>
      <c r="S16" s="83">
        <v>73.2883</v>
      </c>
      <c r="T16" s="83">
        <v>73.2883</v>
      </c>
      <c r="U16" s="83"/>
      <c r="V16" s="83">
        <v>0</v>
      </c>
      <c r="W16" s="83">
        <v>9.65326</v>
      </c>
      <c r="X16" s="83">
        <v>9.65326</v>
      </c>
      <c r="Y16" s="26" t="s">
        <v>145</v>
      </c>
      <c r="Z16" s="83">
        <v>0</v>
      </c>
      <c r="AA16" s="83">
        <v>17.635930000000002</v>
      </c>
      <c r="AB16" s="83">
        <v>17.635930000000002</v>
      </c>
      <c r="AC16" s="83"/>
      <c r="AD16" s="83">
        <v>0</v>
      </c>
      <c r="AE16" s="83">
        <v>2871.1319</v>
      </c>
      <c r="AF16" s="83">
        <v>2871.1319</v>
      </c>
      <c r="AG16" s="83"/>
      <c r="AH16" s="83">
        <v>0</v>
      </c>
      <c r="AI16" s="83">
        <v>63.0141</v>
      </c>
      <c r="AJ16" s="83">
        <v>63.0141</v>
      </c>
      <c r="AK16" s="26" t="s">
        <v>145</v>
      </c>
      <c r="AL16" s="83">
        <v>41.19365</v>
      </c>
      <c r="AM16" s="83">
        <v>0</v>
      </c>
      <c r="AN16" s="83">
        <v>41.19365</v>
      </c>
      <c r="AO16" s="83"/>
      <c r="AP16" s="83">
        <v>0</v>
      </c>
      <c r="AQ16" s="83">
        <v>857.63453</v>
      </c>
      <c r="AR16" s="83">
        <v>857.63453</v>
      </c>
      <c r="AS16" s="83"/>
      <c r="AT16" s="82">
        <v>41.19419</v>
      </c>
      <c r="AU16" s="82">
        <v>4195.33284</v>
      </c>
      <c r="AV16" s="82">
        <v>4236.52703</v>
      </c>
      <c r="AW16" s="26" t="s">
        <v>145</v>
      </c>
      <c r="AX16" s="82">
        <v>0</v>
      </c>
      <c r="AY16" s="82">
        <v>58.88194</v>
      </c>
      <c r="AZ16" s="82">
        <v>58.88194</v>
      </c>
      <c r="BA16" s="83"/>
      <c r="BB16" s="82">
        <v>41.19419</v>
      </c>
      <c r="BC16" s="82">
        <v>4254.21478</v>
      </c>
      <c r="BD16" s="82">
        <v>4295.40897</v>
      </c>
      <c r="BE16" s="83"/>
      <c r="BF16" s="83"/>
      <c r="BG16" s="83"/>
      <c r="BH16" s="83"/>
      <c r="BI16" s="83"/>
      <c r="BJ16" s="83"/>
      <c r="BK16" s="82"/>
      <c r="BL16" s="82"/>
      <c r="BM16" s="82"/>
      <c r="BN16" s="82"/>
      <c r="BO16" s="82"/>
      <c r="BP16" s="82"/>
      <c r="BQ16" s="82"/>
      <c r="BR16" s="82"/>
      <c r="BS16" s="82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</row>
    <row r="17" spans="1:170" s="26" customFormat="1" ht="10.5" customHeight="1">
      <c r="A17" s="26" t="s">
        <v>152</v>
      </c>
      <c r="B17" s="83">
        <v>3843.88987</v>
      </c>
      <c r="C17" s="83">
        <v>0</v>
      </c>
      <c r="D17" s="83">
        <v>3843.88987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26" t="s">
        <v>152</v>
      </c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  <c r="U17" s="83"/>
      <c r="V17" s="83">
        <v>0</v>
      </c>
      <c r="W17" s="83">
        <v>0</v>
      </c>
      <c r="X17" s="83">
        <v>0</v>
      </c>
      <c r="Y17" s="26" t="s">
        <v>152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0</v>
      </c>
      <c r="AI17" s="83">
        <v>0</v>
      </c>
      <c r="AJ17" s="83">
        <v>0</v>
      </c>
      <c r="AK17" s="26" t="s">
        <v>145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2">
        <v>3843.88987</v>
      </c>
      <c r="AU17" s="82">
        <v>0</v>
      </c>
      <c r="AV17" s="82">
        <v>3843.88987</v>
      </c>
      <c r="AW17" s="26" t="s">
        <v>152</v>
      </c>
      <c r="AX17" s="82">
        <v>0</v>
      </c>
      <c r="AY17" s="82">
        <v>0</v>
      </c>
      <c r="AZ17" s="82">
        <v>0</v>
      </c>
      <c r="BA17" s="83"/>
      <c r="BB17" s="82">
        <v>3843.88987</v>
      </c>
      <c r="BC17" s="82">
        <v>0</v>
      </c>
      <c r="BD17" s="82">
        <v>3843.88987</v>
      </c>
      <c r="BE17" s="83"/>
      <c r="BF17" s="83"/>
      <c r="BG17" s="83"/>
      <c r="BH17" s="83"/>
      <c r="BI17" s="83"/>
      <c r="BJ17" s="83"/>
      <c r="BK17" s="82"/>
      <c r="BL17" s="82"/>
      <c r="BM17" s="82"/>
      <c r="BN17" s="82"/>
      <c r="BO17" s="82"/>
      <c r="BP17" s="82"/>
      <c r="BQ17" s="82"/>
      <c r="BR17" s="82"/>
      <c r="BS17" s="82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</row>
    <row r="18" spans="1:170" s="26" customFormat="1" ht="10.5" customHeight="1">
      <c r="A18" s="26" t="s">
        <v>24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26" t="s">
        <v>24</v>
      </c>
      <c r="N18" s="83">
        <v>5.313560000000001</v>
      </c>
      <c r="O18" s="83">
        <v>0</v>
      </c>
      <c r="P18" s="83">
        <v>5.313560000000001</v>
      </c>
      <c r="Q18" s="83"/>
      <c r="R18" s="83">
        <v>0</v>
      </c>
      <c r="S18" s="83">
        <v>0</v>
      </c>
      <c r="T18" s="83">
        <v>0</v>
      </c>
      <c r="U18" s="83"/>
      <c r="V18" s="83">
        <v>7.55843</v>
      </c>
      <c r="W18" s="83">
        <v>0</v>
      </c>
      <c r="X18" s="83">
        <v>7.55843</v>
      </c>
      <c r="Y18" s="26" t="s">
        <v>24</v>
      </c>
      <c r="Z18" s="83">
        <v>0</v>
      </c>
      <c r="AA18" s="83">
        <v>0</v>
      </c>
      <c r="AB18" s="83">
        <v>0</v>
      </c>
      <c r="AC18" s="83"/>
      <c r="AD18" s="83">
        <v>10.485280000000001</v>
      </c>
      <c r="AE18" s="83">
        <v>4E-05</v>
      </c>
      <c r="AF18" s="83">
        <v>10.485320000000002</v>
      </c>
      <c r="AG18" s="83"/>
      <c r="AH18" s="83">
        <v>-1.38134</v>
      </c>
      <c r="AI18" s="83">
        <v>-2E-05</v>
      </c>
      <c r="AJ18" s="83">
        <v>-1.38136</v>
      </c>
      <c r="AK18" s="26" t="s">
        <v>24</v>
      </c>
      <c r="AL18" s="83">
        <v>18.790490000000002</v>
      </c>
      <c r="AM18" s="83">
        <v>0.7342000000000001</v>
      </c>
      <c r="AN18" s="83">
        <v>19.524690000000003</v>
      </c>
      <c r="AO18" s="83"/>
      <c r="AP18" s="83">
        <v>0</v>
      </c>
      <c r="AQ18" s="83">
        <v>0</v>
      </c>
      <c r="AR18" s="83">
        <v>0</v>
      </c>
      <c r="AS18" s="83"/>
      <c r="AT18" s="82">
        <v>40.766420000000004</v>
      </c>
      <c r="AU18" s="82">
        <v>0.73422</v>
      </c>
      <c r="AV18" s="82">
        <v>41.500640000000004</v>
      </c>
      <c r="AW18" s="26" t="s">
        <v>24</v>
      </c>
      <c r="AX18" s="82">
        <v>0</v>
      </c>
      <c r="AY18" s="82">
        <v>0</v>
      </c>
      <c r="AZ18" s="82">
        <v>0</v>
      </c>
      <c r="BA18" s="83"/>
      <c r="BB18" s="82">
        <v>40.766420000000004</v>
      </c>
      <c r="BC18" s="82">
        <v>0.73422</v>
      </c>
      <c r="BD18" s="82">
        <v>41.500640000000004</v>
      </c>
      <c r="BE18" s="83"/>
      <c r="BF18" s="83"/>
      <c r="BG18" s="83"/>
      <c r="BH18" s="83"/>
      <c r="BI18" s="83"/>
      <c r="BJ18" s="83"/>
      <c r="BK18" s="82"/>
      <c r="BL18" s="82"/>
      <c r="BM18" s="82"/>
      <c r="BN18" s="82"/>
      <c r="BO18" s="82"/>
      <c r="BP18" s="82"/>
      <c r="BQ18" s="82"/>
      <c r="BR18" s="82"/>
      <c r="BS18" s="82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</row>
    <row r="19" spans="2:170" s="26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2"/>
      <c r="AU19" s="82"/>
      <c r="AV19" s="82"/>
      <c r="AX19" s="82"/>
      <c r="AY19" s="82"/>
      <c r="AZ19" s="82"/>
      <c r="BA19" s="83"/>
      <c r="BB19" s="82"/>
      <c r="BC19" s="82"/>
      <c r="BD19" s="82"/>
      <c r="BE19" s="83"/>
      <c r="BF19" s="83"/>
      <c r="BG19" s="83"/>
      <c r="BH19" s="83"/>
      <c r="BI19" s="83"/>
      <c r="BJ19" s="83"/>
      <c r="BK19" s="82"/>
      <c r="BL19" s="82"/>
      <c r="BM19" s="82"/>
      <c r="BN19" s="82"/>
      <c r="BO19" s="82"/>
      <c r="BP19" s="82"/>
      <c r="BQ19" s="82"/>
      <c r="BR19" s="82"/>
      <c r="BS19" s="82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</row>
    <row r="20" spans="1:170" s="26" customFormat="1" ht="10.5" customHeight="1">
      <c r="A20" s="23" t="s">
        <v>151</v>
      </c>
      <c r="B20" s="85">
        <v>20312.74143</v>
      </c>
      <c r="C20" s="85">
        <v>529.63279</v>
      </c>
      <c r="D20" s="85">
        <v>20842.374219999998</v>
      </c>
      <c r="E20" s="85"/>
      <c r="F20" s="85">
        <v>12703.168539999999</v>
      </c>
      <c r="G20" s="85">
        <v>67.33583999999999</v>
      </c>
      <c r="H20" s="85">
        <v>12770.504379999998</v>
      </c>
      <c r="I20" s="85"/>
      <c r="J20" s="85">
        <v>442.06876</v>
      </c>
      <c r="K20" s="85">
        <v>13.11468</v>
      </c>
      <c r="L20" s="85">
        <v>455.18344</v>
      </c>
      <c r="M20" s="23" t="s">
        <v>151</v>
      </c>
      <c r="N20" s="85">
        <v>16714.355789999998</v>
      </c>
      <c r="O20" s="85">
        <v>66.15524</v>
      </c>
      <c r="P20" s="85">
        <v>16780.511029999998</v>
      </c>
      <c r="Q20" s="85"/>
      <c r="R20" s="85">
        <v>4137.1535</v>
      </c>
      <c r="S20" s="85">
        <v>-151.5339</v>
      </c>
      <c r="T20" s="85">
        <v>3985.6196</v>
      </c>
      <c r="U20" s="85"/>
      <c r="V20" s="85">
        <v>1484.4078200000001</v>
      </c>
      <c r="W20" s="85">
        <v>79.13325999999999</v>
      </c>
      <c r="X20" s="85">
        <v>1563.54108</v>
      </c>
      <c r="Y20" s="23" t="s">
        <v>151</v>
      </c>
      <c r="Z20" s="85">
        <v>588.3695600000001</v>
      </c>
      <c r="AA20" s="85">
        <v>6.23119</v>
      </c>
      <c r="AB20" s="85">
        <v>594.60075</v>
      </c>
      <c r="AC20" s="85"/>
      <c r="AD20" s="85">
        <v>14040.76541</v>
      </c>
      <c r="AE20" s="85">
        <v>2561.232</v>
      </c>
      <c r="AF20" s="85">
        <v>16601.99741</v>
      </c>
      <c r="AG20" s="85"/>
      <c r="AH20" s="85">
        <v>8010.29147</v>
      </c>
      <c r="AI20" s="85">
        <v>732.2078399999999</v>
      </c>
      <c r="AJ20" s="85">
        <v>8742.499310000001</v>
      </c>
      <c r="AK20" s="23" t="s">
        <v>151</v>
      </c>
      <c r="AL20" s="85">
        <v>1940.39931</v>
      </c>
      <c r="AM20" s="85">
        <v>50.008</v>
      </c>
      <c r="AN20" s="85">
        <v>1990.40731</v>
      </c>
      <c r="AO20" s="85"/>
      <c r="AP20" s="85">
        <v>4600.83378</v>
      </c>
      <c r="AQ20" s="85">
        <v>752.42864</v>
      </c>
      <c r="AR20" s="85">
        <v>5353.26242</v>
      </c>
      <c r="AS20" s="85"/>
      <c r="AT20" s="84">
        <v>84974.55537</v>
      </c>
      <c r="AU20" s="84">
        <v>4705.9455800000005</v>
      </c>
      <c r="AV20" s="84">
        <v>89680.50095</v>
      </c>
      <c r="AW20" s="23" t="s">
        <v>151</v>
      </c>
      <c r="AX20" s="84">
        <v>1060.26159</v>
      </c>
      <c r="AY20" s="84">
        <v>43.84751</v>
      </c>
      <c r="AZ20" s="84">
        <v>1104.1091000000001</v>
      </c>
      <c r="BA20" s="85"/>
      <c r="BB20" s="84">
        <v>86034.81696000001</v>
      </c>
      <c r="BC20" s="84">
        <v>4749.79309</v>
      </c>
      <c r="BD20" s="84">
        <v>90784.61005000002</v>
      </c>
      <c r="BE20" s="79"/>
      <c r="BF20" s="79"/>
      <c r="BG20" s="79"/>
      <c r="BH20" s="79"/>
      <c r="BI20" s="79"/>
      <c r="BJ20" s="79"/>
      <c r="BK20" s="78"/>
      <c r="BL20" s="78"/>
      <c r="BM20" s="78"/>
      <c r="BN20" s="78"/>
      <c r="BO20" s="78"/>
      <c r="BP20" s="78"/>
      <c r="BQ20" s="78"/>
      <c r="BR20" s="78"/>
      <c r="BS20" s="78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</row>
    <row r="21" spans="1:170" s="26" customFormat="1" ht="10.5" customHeight="1">
      <c r="A21" s="26" t="s">
        <v>88</v>
      </c>
      <c r="B21" s="83">
        <v>11084.85608</v>
      </c>
      <c r="C21" s="83">
        <v>85.52267</v>
      </c>
      <c r="D21" s="83">
        <v>11170.37875</v>
      </c>
      <c r="E21" s="83"/>
      <c r="F21" s="83">
        <v>8755.57867</v>
      </c>
      <c r="G21" s="83">
        <v>8.06701</v>
      </c>
      <c r="H21" s="83">
        <v>8763.64568</v>
      </c>
      <c r="I21" s="83"/>
      <c r="J21" s="83">
        <v>326.89088</v>
      </c>
      <c r="K21" s="83">
        <v>6.20236</v>
      </c>
      <c r="L21" s="83">
        <v>333.09324</v>
      </c>
      <c r="M21" s="26" t="s">
        <v>88</v>
      </c>
      <c r="N21" s="83">
        <v>10155.51116</v>
      </c>
      <c r="O21" s="83">
        <v>22.89869</v>
      </c>
      <c r="P21" s="83">
        <v>10178.40985</v>
      </c>
      <c r="Q21" s="83"/>
      <c r="R21" s="83">
        <v>2899.33942</v>
      </c>
      <c r="S21" s="83">
        <v>19.48354</v>
      </c>
      <c r="T21" s="83">
        <v>2918.82296</v>
      </c>
      <c r="U21" s="83"/>
      <c r="V21" s="83">
        <v>1219.4121</v>
      </c>
      <c r="W21" s="83">
        <v>12.38494</v>
      </c>
      <c r="X21" s="83">
        <v>1231.79704</v>
      </c>
      <c r="Y21" s="26" t="s">
        <v>88</v>
      </c>
      <c r="Z21" s="83">
        <v>452.10207</v>
      </c>
      <c r="AA21" s="83">
        <v>2.8816599999999997</v>
      </c>
      <c r="AB21" s="83">
        <v>454.98373</v>
      </c>
      <c r="AC21" s="83"/>
      <c r="AD21" s="83">
        <v>10810.97493</v>
      </c>
      <c r="AE21" s="83">
        <v>126.55214</v>
      </c>
      <c r="AF21" s="83">
        <v>10937.52707</v>
      </c>
      <c r="AG21" s="83"/>
      <c r="AH21" s="83">
        <v>6290.662179999999</v>
      </c>
      <c r="AI21" s="83">
        <v>66.65500999999999</v>
      </c>
      <c r="AJ21" s="83">
        <v>6357.31719</v>
      </c>
      <c r="AK21" s="26" t="s">
        <v>88</v>
      </c>
      <c r="AL21" s="83">
        <v>1471.90218</v>
      </c>
      <c r="AM21" s="83">
        <v>13.46256</v>
      </c>
      <c r="AN21" s="83">
        <v>1485.36474</v>
      </c>
      <c r="AO21" s="83"/>
      <c r="AP21" s="83">
        <v>3612.00252</v>
      </c>
      <c r="AQ21" s="83">
        <v>11.31275</v>
      </c>
      <c r="AR21" s="83">
        <v>3623.31527</v>
      </c>
      <c r="AS21" s="83"/>
      <c r="AT21" s="82">
        <v>57079.23219</v>
      </c>
      <c r="AU21" s="82">
        <v>375.42333</v>
      </c>
      <c r="AV21" s="82">
        <v>57454.65551999999</v>
      </c>
      <c r="AW21" s="26" t="s">
        <v>88</v>
      </c>
      <c r="AX21" s="82">
        <v>797.33006</v>
      </c>
      <c r="AY21" s="82">
        <v>8.24489</v>
      </c>
      <c r="AZ21" s="82">
        <v>805.5749500000001</v>
      </c>
      <c r="BA21" s="83"/>
      <c r="BB21" s="82">
        <v>57876.56225000001</v>
      </c>
      <c r="BC21" s="82">
        <v>383.66822</v>
      </c>
      <c r="BD21" s="82">
        <v>58260.23047000001</v>
      </c>
      <c r="BE21" s="83"/>
      <c r="BF21" s="83"/>
      <c r="BG21" s="83"/>
      <c r="BH21" s="83"/>
      <c r="BI21" s="83"/>
      <c r="BJ21" s="83"/>
      <c r="BK21" s="82"/>
      <c r="BL21" s="82"/>
      <c r="BM21" s="82"/>
      <c r="BN21" s="82"/>
      <c r="BO21" s="82"/>
      <c r="BP21" s="82"/>
      <c r="BQ21" s="82"/>
      <c r="BR21" s="82"/>
      <c r="BS21" s="82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</row>
    <row r="22" spans="1:170" s="26" customFormat="1" ht="10.5" customHeight="1">
      <c r="A22" s="26" t="s">
        <v>150</v>
      </c>
      <c r="B22" s="83">
        <v>184.67397</v>
      </c>
      <c r="C22" s="83">
        <v>2.4665500000000002</v>
      </c>
      <c r="D22" s="83">
        <v>187.14051999999998</v>
      </c>
      <c r="E22" s="83"/>
      <c r="F22" s="83">
        <v>145.19123000000002</v>
      </c>
      <c r="G22" s="83">
        <v>0.00019</v>
      </c>
      <c r="H22" s="83">
        <v>145.19142000000002</v>
      </c>
      <c r="I22" s="83"/>
      <c r="J22" s="83">
        <v>0</v>
      </c>
      <c r="K22" s="83">
        <v>0</v>
      </c>
      <c r="L22" s="83">
        <v>0</v>
      </c>
      <c r="M22" s="26" t="s">
        <v>150</v>
      </c>
      <c r="N22" s="83">
        <v>110.57730000000001</v>
      </c>
      <c r="O22" s="83">
        <v>0.36542</v>
      </c>
      <c r="P22" s="83">
        <v>110.94272</v>
      </c>
      <c r="Q22" s="83"/>
      <c r="R22" s="83">
        <v>55.6548</v>
      </c>
      <c r="S22" s="83">
        <v>0.36586</v>
      </c>
      <c r="T22" s="83">
        <v>56.02066000000001</v>
      </c>
      <c r="U22" s="83"/>
      <c r="V22" s="83">
        <v>0.90039</v>
      </c>
      <c r="W22" s="83">
        <v>0.0005600000000000001</v>
      </c>
      <c r="X22" s="83">
        <v>0.9009499999999999</v>
      </c>
      <c r="Y22" s="26" t="s">
        <v>150</v>
      </c>
      <c r="Z22" s="83">
        <v>0</v>
      </c>
      <c r="AA22" s="83">
        <v>0</v>
      </c>
      <c r="AB22" s="83">
        <v>0</v>
      </c>
      <c r="AC22" s="83"/>
      <c r="AD22" s="83">
        <v>22.03859</v>
      </c>
      <c r="AE22" s="83">
        <v>0</v>
      </c>
      <c r="AF22" s="83">
        <v>22.03859</v>
      </c>
      <c r="AG22" s="83"/>
      <c r="AH22" s="83">
        <v>0.31595999999999996</v>
      </c>
      <c r="AI22" s="83">
        <v>0</v>
      </c>
      <c r="AJ22" s="83">
        <v>0.31595999999999996</v>
      </c>
      <c r="AK22" s="26" t="s">
        <v>150</v>
      </c>
      <c r="AL22" s="83">
        <v>3.1644099999999997</v>
      </c>
      <c r="AM22" s="83">
        <v>0.08134999999999999</v>
      </c>
      <c r="AN22" s="83">
        <v>3.2457599999999998</v>
      </c>
      <c r="AO22" s="83"/>
      <c r="AP22" s="83">
        <v>74.23142999999999</v>
      </c>
      <c r="AQ22" s="83">
        <v>0.00085</v>
      </c>
      <c r="AR22" s="83">
        <v>74.23228</v>
      </c>
      <c r="AS22" s="83"/>
      <c r="AT22" s="82">
        <v>596.7480800000001</v>
      </c>
      <c r="AU22" s="82">
        <v>3.28078</v>
      </c>
      <c r="AV22" s="82">
        <v>600.0288600000001</v>
      </c>
      <c r="AW22" s="26" t="s">
        <v>150</v>
      </c>
      <c r="AX22" s="82">
        <v>0.00259</v>
      </c>
      <c r="AY22" s="82">
        <v>0</v>
      </c>
      <c r="AZ22" s="82">
        <v>0.00259</v>
      </c>
      <c r="BA22" s="83"/>
      <c r="BB22" s="82">
        <v>596.75067</v>
      </c>
      <c r="BC22" s="82">
        <v>3.28078</v>
      </c>
      <c r="BD22" s="82">
        <v>600.0314500000001</v>
      </c>
      <c r="BE22" s="83"/>
      <c r="BF22" s="83"/>
      <c r="BG22" s="83"/>
      <c r="BH22" s="83"/>
      <c r="BI22" s="83"/>
      <c r="BJ22" s="83"/>
      <c r="BK22" s="82"/>
      <c r="BL22" s="82"/>
      <c r="BM22" s="82"/>
      <c r="BN22" s="82"/>
      <c r="BO22" s="82"/>
      <c r="BP22" s="82"/>
      <c r="BQ22" s="82"/>
      <c r="BR22" s="82"/>
      <c r="BS22" s="82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</row>
    <row r="23" spans="1:170" s="26" customFormat="1" ht="10.5" customHeight="1">
      <c r="A23" s="26" t="s">
        <v>53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26" t="s">
        <v>53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26" t="s">
        <v>53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26" t="s">
        <v>53</v>
      </c>
      <c r="AL23" s="83">
        <v>4E-05</v>
      </c>
      <c r="AM23" s="83">
        <v>0</v>
      </c>
      <c r="AN23" s="83">
        <v>4E-05</v>
      </c>
      <c r="AO23" s="83"/>
      <c r="AP23" s="83">
        <v>0</v>
      </c>
      <c r="AQ23" s="83">
        <v>0</v>
      </c>
      <c r="AR23" s="83">
        <v>0</v>
      </c>
      <c r="AS23" s="83"/>
      <c r="AT23" s="82">
        <v>4E-05</v>
      </c>
      <c r="AU23" s="82">
        <v>0</v>
      </c>
      <c r="AV23" s="82">
        <v>4E-05</v>
      </c>
      <c r="AW23" s="26" t="s">
        <v>53</v>
      </c>
      <c r="AX23" s="82">
        <v>0</v>
      </c>
      <c r="AY23" s="82">
        <v>0</v>
      </c>
      <c r="AZ23" s="82">
        <v>0</v>
      </c>
      <c r="BA23" s="83"/>
      <c r="BB23" s="82">
        <v>4E-05</v>
      </c>
      <c r="BC23" s="82">
        <v>0</v>
      </c>
      <c r="BD23" s="82">
        <v>4E-05</v>
      </c>
      <c r="BE23" s="83"/>
      <c r="BF23" s="83"/>
      <c r="BG23" s="83"/>
      <c r="BH23" s="83"/>
      <c r="BI23" s="83"/>
      <c r="BJ23" s="83"/>
      <c r="BK23" s="82"/>
      <c r="BL23" s="82"/>
      <c r="BM23" s="82"/>
      <c r="BN23" s="82"/>
      <c r="BO23" s="82"/>
      <c r="BP23" s="82"/>
      <c r="BQ23" s="82"/>
      <c r="BR23" s="82"/>
      <c r="BS23" s="82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</row>
    <row r="24" spans="1:170" s="26" customFormat="1" ht="10.5" customHeight="1">
      <c r="A24" s="26" t="s">
        <v>90</v>
      </c>
      <c r="B24" s="83">
        <v>3258.82159</v>
      </c>
      <c r="C24" s="83">
        <v>338.79457</v>
      </c>
      <c r="D24" s="83">
        <v>3597.6161599999996</v>
      </c>
      <c r="E24" s="83"/>
      <c r="F24" s="83">
        <v>2553.5942999999997</v>
      </c>
      <c r="G24" s="83">
        <v>0</v>
      </c>
      <c r="H24" s="83">
        <v>2553.5942999999997</v>
      </c>
      <c r="I24" s="83"/>
      <c r="J24" s="83">
        <v>2.52094</v>
      </c>
      <c r="K24" s="83">
        <v>0</v>
      </c>
      <c r="L24" s="83">
        <v>2.52094</v>
      </c>
      <c r="M24" s="26" t="s">
        <v>90</v>
      </c>
      <c r="N24" s="83">
        <v>4647.87188</v>
      </c>
      <c r="O24" s="83">
        <v>1.12966</v>
      </c>
      <c r="P24" s="83">
        <v>4649.00154</v>
      </c>
      <c r="Q24" s="83"/>
      <c r="R24" s="83">
        <v>484.93828</v>
      </c>
      <c r="S24" s="83">
        <v>0.33054</v>
      </c>
      <c r="T24" s="83">
        <v>485.26882</v>
      </c>
      <c r="U24" s="83"/>
      <c r="V24" s="83">
        <v>139.81029999999998</v>
      </c>
      <c r="W24" s="83">
        <v>61.6578</v>
      </c>
      <c r="X24" s="83">
        <v>201.46809999999996</v>
      </c>
      <c r="Y24" s="26" t="s">
        <v>90</v>
      </c>
      <c r="Z24" s="83">
        <v>36.72942</v>
      </c>
      <c r="AA24" s="83">
        <v>0</v>
      </c>
      <c r="AB24" s="83">
        <v>36.72942</v>
      </c>
      <c r="AC24" s="83"/>
      <c r="AD24" s="83">
        <v>1448.39279</v>
      </c>
      <c r="AE24" s="83">
        <v>0</v>
      </c>
      <c r="AF24" s="83">
        <v>1448.39279</v>
      </c>
      <c r="AG24" s="83"/>
      <c r="AH24" s="83">
        <v>485.91301</v>
      </c>
      <c r="AI24" s="83">
        <v>606.43991</v>
      </c>
      <c r="AJ24" s="83">
        <v>1092.3529199999998</v>
      </c>
      <c r="AK24" s="26" t="s">
        <v>90</v>
      </c>
      <c r="AL24" s="83">
        <v>48.41493</v>
      </c>
      <c r="AM24" s="83">
        <v>0</v>
      </c>
      <c r="AN24" s="83">
        <v>48.41493</v>
      </c>
      <c r="AO24" s="83"/>
      <c r="AP24" s="83">
        <v>233.32396</v>
      </c>
      <c r="AQ24" s="83">
        <v>4.43704</v>
      </c>
      <c r="AR24" s="83">
        <v>237.761</v>
      </c>
      <c r="AS24" s="83"/>
      <c r="AT24" s="82">
        <v>13340.331400000001</v>
      </c>
      <c r="AU24" s="82">
        <v>1012.78952</v>
      </c>
      <c r="AV24" s="82">
        <v>14353.12092</v>
      </c>
      <c r="AW24" s="26" t="s">
        <v>90</v>
      </c>
      <c r="AX24" s="82">
        <v>75.41942</v>
      </c>
      <c r="AY24" s="82">
        <v>16.24142</v>
      </c>
      <c r="AZ24" s="82">
        <v>91.66084</v>
      </c>
      <c r="BA24" s="83"/>
      <c r="BB24" s="82">
        <v>13415.750820000001</v>
      </c>
      <c r="BC24" s="82">
        <v>1029.03094</v>
      </c>
      <c r="BD24" s="82">
        <v>14444.78176</v>
      </c>
      <c r="BE24" s="83"/>
      <c r="BF24" s="83"/>
      <c r="BG24" s="83"/>
      <c r="BH24" s="83"/>
      <c r="BI24" s="83"/>
      <c r="BJ24" s="83"/>
      <c r="BK24" s="82"/>
      <c r="BL24" s="82"/>
      <c r="BM24" s="82"/>
      <c r="BN24" s="82"/>
      <c r="BO24" s="82"/>
      <c r="BP24" s="82"/>
      <c r="BQ24" s="82"/>
      <c r="BR24" s="82"/>
      <c r="BS24" s="82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</row>
    <row r="25" spans="1:170" s="26" customFormat="1" ht="10.5" customHeight="1">
      <c r="A25" s="33" t="s">
        <v>91</v>
      </c>
      <c r="B25" s="83">
        <v>67.17989</v>
      </c>
      <c r="C25" s="83">
        <v>0</v>
      </c>
      <c r="D25" s="83">
        <v>67.17989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33" t="s">
        <v>91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0</v>
      </c>
      <c r="W25" s="83">
        <v>0</v>
      </c>
      <c r="X25" s="83">
        <v>0</v>
      </c>
      <c r="Y25" s="33" t="s">
        <v>91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0</v>
      </c>
      <c r="AJ25" s="83">
        <v>0</v>
      </c>
      <c r="AK25" s="33" t="s">
        <v>91</v>
      </c>
      <c r="AL25" s="83">
        <v>0</v>
      </c>
      <c r="AM25" s="83">
        <v>0</v>
      </c>
      <c r="AN25" s="83">
        <v>0</v>
      </c>
      <c r="AO25" s="83"/>
      <c r="AP25" s="83">
        <v>0</v>
      </c>
      <c r="AQ25" s="83">
        <v>0</v>
      </c>
      <c r="AR25" s="83">
        <v>0</v>
      </c>
      <c r="AS25" s="83"/>
      <c r="AT25" s="82">
        <v>67.17989</v>
      </c>
      <c r="AU25" s="82">
        <v>0</v>
      </c>
      <c r="AV25" s="82">
        <v>67.17989</v>
      </c>
      <c r="AW25" s="33" t="s">
        <v>91</v>
      </c>
      <c r="AX25" s="82">
        <v>0</v>
      </c>
      <c r="AY25" s="82">
        <v>0</v>
      </c>
      <c r="AZ25" s="82">
        <v>0</v>
      </c>
      <c r="BA25" s="83"/>
      <c r="BB25" s="82">
        <v>67.17989</v>
      </c>
      <c r="BC25" s="82">
        <v>0</v>
      </c>
      <c r="BD25" s="82">
        <v>67.17989</v>
      </c>
      <c r="BE25" s="83"/>
      <c r="BF25" s="83"/>
      <c r="BG25" s="83"/>
      <c r="BH25" s="83"/>
      <c r="BI25" s="83"/>
      <c r="BJ25" s="83"/>
      <c r="BK25" s="82"/>
      <c r="BL25" s="82"/>
      <c r="BM25" s="82"/>
      <c r="BN25" s="82"/>
      <c r="BO25" s="82"/>
      <c r="BP25" s="82"/>
      <c r="BQ25" s="82"/>
      <c r="BR25" s="82"/>
      <c r="BS25" s="82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</row>
    <row r="26" spans="1:170" s="26" customFormat="1" ht="10.5" customHeight="1">
      <c r="A26" s="33" t="s">
        <v>149</v>
      </c>
      <c r="B26" s="83">
        <v>394.18476</v>
      </c>
      <c r="C26" s="83">
        <v>0</v>
      </c>
      <c r="D26" s="83">
        <v>394.18476</v>
      </c>
      <c r="E26" s="83"/>
      <c r="F26" s="83">
        <v>0</v>
      </c>
      <c r="G26" s="83">
        <v>0</v>
      </c>
      <c r="H26" s="83">
        <v>0</v>
      </c>
      <c r="I26" s="83"/>
      <c r="J26" s="83">
        <v>0</v>
      </c>
      <c r="K26" s="83">
        <v>0</v>
      </c>
      <c r="L26" s="83">
        <v>0</v>
      </c>
      <c r="M26" s="33" t="s">
        <v>149</v>
      </c>
      <c r="N26" s="83">
        <v>0</v>
      </c>
      <c r="O26" s="83">
        <v>0</v>
      </c>
      <c r="P26" s="83">
        <v>0</v>
      </c>
      <c r="Q26" s="83"/>
      <c r="R26" s="83">
        <v>0</v>
      </c>
      <c r="S26" s="83">
        <v>0</v>
      </c>
      <c r="T26" s="83">
        <v>0</v>
      </c>
      <c r="U26" s="83"/>
      <c r="V26" s="83">
        <v>0</v>
      </c>
      <c r="W26" s="83">
        <v>0</v>
      </c>
      <c r="X26" s="83">
        <v>0</v>
      </c>
      <c r="Y26" s="33" t="s">
        <v>149</v>
      </c>
      <c r="Z26" s="83">
        <v>0</v>
      </c>
      <c r="AA26" s="83">
        <v>0</v>
      </c>
      <c r="AB26" s="83">
        <v>0</v>
      </c>
      <c r="AC26" s="83"/>
      <c r="AD26" s="83">
        <v>0</v>
      </c>
      <c r="AE26" s="83">
        <v>0</v>
      </c>
      <c r="AF26" s="83">
        <v>0</v>
      </c>
      <c r="AG26" s="83"/>
      <c r="AH26" s="83">
        <v>0</v>
      </c>
      <c r="AI26" s="83">
        <v>0</v>
      </c>
      <c r="AJ26" s="83">
        <v>0</v>
      </c>
      <c r="AK26" s="33" t="s">
        <v>149</v>
      </c>
      <c r="AL26" s="83">
        <v>0</v>
      </c>
      <c r="AM26" s="83">
        <v>0</v>
      </c>
      <c r="AN26" s="83">
        <v>0</v>
      </c>
      <c r="AO26" s="83"/>
      <c r="AP26" s="83">
        <v>0</v>
      </c>
      <c r="AQ26" s="83">
        <v>0</v>
      </c>
      <c r="AR26" s="83">
        <v>0</v>
      </c>
      <c r="AS26" s="83"/>
      <c r="AT26" s="82">
        <v>394.18476</v>
      </c>
      <c r="AU26" s="82">
        <v>0</v>
      </c>
      <c r="AV26" s="82">
        <v>394.18476</v>
      </c>
      <c r="AW26" s="33" t="s">
        <v>149</v>
      </c>
      <c r="AX26" s="82">
        <v>0</v>
      </c>
      <c r="AY26" s="82">
        <v>0</v>
      </c>
      <c r="AZ26" s="82">
        <v>0</v>
      </c>
      <c r="BA26" s="83"/>
      <c r="BB26" s="82">
        <v>394.18476</v>
      </c>
      <c r="BC26" s="82">
        <v>0</v>
      </c>
      <c r="BD26" s="82">
        <v>394.18476</v>
      </c>
      <c r="BE26" s="83"/>
      <c r="BF26" s="83"/>
      <c r="BG26" s="83"/>
      <c r="BH26" s="83"/>
      <c r="BI26" s="83"/>
      <c r="BJ26" s="83"/>
      <c r="BK26" s="82"/>
      <c r="BL26" s="82"/>
      <c r="BM26" s="82"/>
      <c r="BN26" s="82"/>
      <c r="BO26" s="82"/>
      <c r="BP26" s="82"/>
      <c r="BQ26" s="82"/>
      <c r="BR26" s="82"/>
      <c r="BS26" s="82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</row>
    <row r="27" spans="1:170" s="26" customFormat="1" ht="10.5" customHeight="1">
      <c r="A27" s="26" t="s">
        <v>148</v>
      </c>
      <c r="B27" s="83">
        <v>2189.04</v>
      </c>
      <c r="C27" s="83">
        <v>-35.619</v>
      </c>
      <c r="D27" s="83">
        <v>2153.421</v>
      </c>
      <c r="E27" s="83"/>
      <c r="F27" s="83">
        <v>0</v>
      </c>
      <c r="G27" s="83">
        <v>0</v>
      </c>
      <c r="H27" s="83">
        <v>0</v>
      </c>
      <c r="I27" s="83"/>
      <c r="J27" s="83">
        <v>0</v>
      </c>
      <c r="K27" s="83">
        <v>0</v>
      </c>
      <c r="L27" s="83">
        <v>0</v>
      </c>
      <c r="M27" s="26" t="s">
        <v>148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26" t="s">
        <v>148</v>
      </c>
      <c r="Z27" s="83">
        <v>0</v>
      </c>
      <c r="AA27" s="83">
        <v>0</v>
      </c>
      <c r="AB27" s="83">
        <v>0</v>
      </c>
      <c r="AC27" s="83"/>
      <c r="AD27" s="83">
        <v>248.432</v>
      </c>
      <c r="AE27" s="83">
        <v>2318.802</v>
      </c>
      <c r="AF27" s="83">
        <v>2567.234</v>
      </c>
      <c r="AG27" s="83"/>
      <c r="AH27" s="83">
        <v>0</v>
      </c>
      <c r="AI27" s="83">
        <v>0</v>
      </c>
      <c r="AJ27" s="83">
        <v>0</v>
      </c>
      <c r="AK27" s="26" t="s">
        <v>148</v>
      </c>
      <c r="AL27" s="83">
        <v>0</v>
      </c>
      <c r="AM27" s="83">
        <v>0</v>
      </c>
      <c r="AN27" s="83">
        <v>0</v>
      </c>
      <c r="AO27" s="83"/>
      <c r="AP27" s="83">
        <v>60.117</v>
      </c>
      <c r="AQ27" s="83">
        <v>736.678</v>
      </c>
      <c r="AR27" s="83">
        <v>796.795</v>
      </c>
      <c r="AS27" s="83"/>
      <c r="AT27" s="82">
        <v>2497.589</v>
      </c>
      <c r="AU27" s="82">
        <v>3019.861</v>
      </c>
      <c r="AV27" s="82">
        <v>5517.45</v>
      </c>
      <c r="AW27" s="26" t="s">
        <v>148</v>
      </c>
      <c r="AX27" s="82">
        <v>0</v>
      </c>
      <c r="AY27" s="82">
        <v>0</v>
      </c>
      <c r="AZ27" s="82">
        <v>0</v>
      </c>
      <c r="BA27" s="83"/>
      <c r="BB27" s="82">
        <v>2497.589</v>
      </c>
      <c r="BC27" s="82">
        <v>3019.861</v>
      </c>
      <c r="BD27" s="82">
        <v>5517.45</v>
      </c>
      <c r="BE27" s="83"/>
      <c r="BF27" s="83"/>
      <c r="BG27" s="83"/>
      <c r="BH27" s="83"/>
      <c r="BI27" s="83"/>
      <c r="BJ27" s="83"/>
      <c r="BK27" s="82"/>
      <c r="BL27" s="82"/>
      <c r="BM27" s="82"/>
      <c r="BN27" s="82"/>
      <c r="BO27" s="82"/>
      <c r="BP27" s="82"/>
      <c r="BQ27" s="82"/>
      <c r="BR27" s="82"/>
      <c r="BS27" s="82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</row>
    <row r="28" spans="1:170" s="26" customFormat="1" ht="10.5" customHeight="1">
      <c r="A28" s="26" t="s">
        <v>147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26" t="s">
        <v>147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26" t="s">
        <v>147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0</v>
      </c>
      <c r="AI28" s="83">
        <v>0</v>
      </c>
      <c r="AJ28" s="83">
        <v>0</v>
      </c>
      <c r="AK28" s="26" t="s">
        <v>147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2">
        <v>0</v>
      </c>
      <c r="AU28" s="82">
        <v>0</v>
      </c>
      <c r="AV28" s="82">
        <v>0</v>
      </c>
      <c r="AW28" s="26" t="s">
        <v>147</v>
      </c>
      <c r="AX28" s="82">
        <v>0</v>
      </c>
      <c r="AY28" s="82">
        <v>0</v>
      </c>
      <c r="AZ28" s="82">
        <v>0</v>
      </c>
      <c r="BA28" s="83"/>
      <c r="BB28" s="82">
        <v>0</v>
      </c>
      <c r="BC28" s="82">
        <v>0</v>
      </c>
      <c r="BD28" s="82">
        <v>0</v>
      </c>
      <c r="BE28" s="83"/>
      <c r="BF28" s="83"/>
      <c r="BG28" s="83"/>
      <c r="BH28" s="83"/>
      <c r="BI28" s="83"/>
      <c r="BJ28" s="83"/>
      <c r="BK28" s="82"/>
      <c r="BL28" s="82"/>
      <c r="BM28" s="82"/>
      <c r="BN28" s="82"/>
      <c r="BO28" s="82"/>
      <c r="BP28" s="82"/>
      <c r="BQ28" s="82"/>
      <c r="BR28" s="82"/>
      <c r="BS28" s="82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</row>
    <row r="29" spans="1:170" s="26" customFormat="1" ht="10.5" customHeight="1">
      <c r="A29" s="26" t="s">
        <v>146</v>
      </c>
      <c r="B29" s="83">
        <v>1600</v>
      </c>
      <c r="C29" s="83">
        <v>138.468</v>
      </c>
      <c r="D29" s="83">
        <v>1738.468</v>
      </c>
      <c r="E29" s="83"/>
      <c r="F29" s="83">
        <v>1248.8043400000001</v>
      </c>
      <c r="G29" s="83">
        <v>59.26864</v>
      </c>
      <c r="H29" s="83">
        <v>1308.07298</v>
      </c>
      <c r="I29" s="83"/>
      <c r="J29" s="83">
        <v>112.65694</v>
      </c>
      <c r="K29" s="83">
        <v>6.912319999999999</v>
      </c>
      <c r="L29" s="83">
        <v>119.56926000000001</v>
      </c>
      <c r="M29" s="26" t="s">
        <v>146</v>
      </c>
      <c r="N29" s="83">
        <v>1800.39545</v>
      </c>
      <c r="O29" s="83">
        <v>41.76147</v>
      </c>
      <c r="P29" s="83">
        <v>1842.15692</v>
      </c>
      <c r="Q29" s="83"/>
      <c r="R29" s="83">
        <v>437.87066999999996</v>
      </c>
      <c r="S29" s="83">
        <v>19.79478</v>
      </c>
      <c r="T29" s="83">
        <v>457.66544999999996</v>
      </c>
      <c r="U29" s="83"/>
      <c r="V29" s="83">
        <v>124.28502999999999</v>
      </c>
      <c r="W29" s="83">
        <v>5.08996</v>
      </c>
      <c r="X29" s="83">
        <v>129.37499</v>
      </c>
      <c r="Y29" s="26" t="s">
        <v>146</v>
      </c>
      <c r="Z29" s="83">
        <v>99.53807</v>
      </c>
      <c r="AA29" s="83">
        <v>3.34953</v>
      </c>
      <c r="AB29" s="83">
        <v>102.8876</v>
      </c>
      <c r="AC29" s="83"/>
      <c r="AD29" s="83">
        <v>1510.75725</v>
      </c>
      <c r="AE29" s="83">
        <v>115.87786</v>
      </c>
      <c r="AF29" s="83">
        <v>1626.6351100000002</v>
      </c>
      <c r="AG29" s="83"/>
      <c r="AH29" s="83">
        <v>1233.40032</v>
      </c>
      <c r="AI29" s="83">
        <v>59.112919999999995</v>
      </c>
      <c r="AJ29" s="83">
        <v>1292.51324</v>
      </c>
      <c r="AK29" s="26" t="s">
        <v>146</v>
      </c>
      <c r="AL29" s="83">
        <v>415.99107</v>
      </c>
      <c r="AM29" s="83">
        <v>36.46409</v>
      </c>
      <c r="AN29" s="83">
        <v>452.45516000000003</v>
      </c>
      <c r="AO29" s="83"/>
      <c r="AP29" s="83">
        <v>621.15887</v>
      </c>
      <c r="AQ29" s="83">
        <v>0</v>
      </c>
      <c r="AR29" s="83">
        <v>621.15887</v>
      </c>
      <c r="AS29" s="83"/>
      <c r="AT29" s="82">
        <v>9204.85801</v>
      </c>
      <c r="AU29" s="82">
        <v>486.0995700000001</v>
      </c>
      <c r="AV29" s="82">
        <v>9690.95758</v>
      </c>
      <c r="AW29" s="26" t="s">
        <v>146</v>
      </c>
      <c r="AX29" s="82">
        <v>187.30424</v>
      </c>
      <c r="AY29" s="82">
        <v>19.3612</v>
      </c>
      <c r="AZ29" s="82">
        <v>206.66544</v>
      </c>
      <c r="BA29" s="83"/>
      <c r="BB29" s="82">
        <v>9392.16225</v>
      </c>
      <c r="BC29" s="82">
        <v>505.4607700000001</v>
      </c>
      <c r="BD29" s="82">
        <v>9897.623019999999</v>
      </c>
      <c r="BE29" s="83"/>
      <c r="BF29" s="83"/>
      <c r="BG29" s="83"/>
      <c r="BH29" s="83"/>
      <c r="BI29" s="83"/>
      <c r="BJ29" s="83"/>
      <c r="BK29" s="82"/>
      <c r="BL29" s="82"/>
      <c r="BM29" s="82"/>
      <c r="BN29" s="82"/>
      <c r="BO29" s="82"/>
      <c r="BP29" s="82"/>
      <c r="BQ29" s="82"/>
      <c r="BR29" s="82"/>
      <c r="BS29" s="82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</row>
    <row r="30" spans="1:170" s="26" customFormat="1" ht="10.5" customHeight="1">
      <c r="A30" s="26" t="s">
        <v>145</v>
      </c>
      <c r="B30" s="83">
        <v>1533.98514</v>
      </c>
      <c r="C30" s="83">
        <v>0</v>
      </c>
      <c r="D30" s="83">
        <v>1533.98514</v>
      </c>
      <c r="E30" s="83"/>
      <c r="F30" s="83">
        <v>0</v>
      </c>
      <c r="G30" s="83">
        <v>0</v>
      </c>
      <c r="H30" s="83">
        <v>0</v>
      </c>
      <c r="I30" s="83"/>
      <c r="J30" s="83">
        <v>0</v>
      </c>
      <c r="K30" s="83">
        <v>0</v>
      </c>
      <c r="L30" s="83">
        <v>0</v>
      </c>
      <c r="M30" s="26" t="s">
        <v>145</v>
      </c>
      <c r="N30" s="83">
        <v>0</v>
      </c>
      <c r="O30" s="83">
        <v>0</v>
      </c>
      <c r="P30" s="83">
        <v>0</v>
      </c>
      <c r="Q30" s="83"/>
      <c r="R30" s="83">
        <v>0</v>
      </c>
      <c r="S30" s="83">
        <v>0</v>
      </c>
      <c r="T30" s="83">
        <v>0</v>
      </c>
      <c r="U30" s="83"/>
      <c r="V30" s="83">
        <v>0</v>
      </c>
      <c r="W30" s="83">
        <v>0</v>
      </c>
      <c r="X30" s="83">
        <v>0</v>
      </c>
      <c r="Y30" s="26" t="s">
        <v>145</v>
      </c>
      <c r="Z30" s="83">
        <v>0</v>
      </c>
      <c r="AA30" s="83">
        <v>0</v>
      </c>
      <c r="AB30" s="83">
        <v>0</v>
      </c>
      <c r="AC30" s="83"/>
      <c r="AD30" s="83">
        <v>0</v>
      </c>
      <c r="AE30" s="83">
        <v>0</v>
      </c>
      <c r="AF30" s="83">
        <v>0</v>
      </c>
      <c r="AG30" s="83"/>
      <c r="AH30" s="83">
        <v>0</v>
      </c>
      <c r="AI30" s="83">
        <v>0</v>
      </c>
      <c r="AJ30" s="83">
        <v>0</v>
      </c>
      <c r="AK30" s="26" t="s">
        <v>145</v>
      </c>
      <c r="AL30" s="83">
        <v>0</v>
      </c>
      <c r="AM30" s="83">
        <v>0</v>
      </c>
      <c r="AN30" s="83">
        <v>0</v>
      </c>
      <c r="AO30" s="83"/>
      <c r="AP30" s="83">
        <v>0</v>
      </c>
      <c r="AQ30" s="83">
        <v>0</v>
      </c>
      <c r="AR30" s="83">
        <v>0</v>
      </c>
      <c r="AS30" s="83"/>
      <c r="AT30" s="82">
        <v>1533.98514</v>
      </c>
      <c r="AU30" s="82">
        <v>0</v>
      </c>
      <c r="AV30" s="82">
        <v>1533.98514</v>
      </c>
      <c r="AW30" s="26" t="s">
        <v>145</v>
      </c>
      <c r="AX30" s="82">
        <v>0</v>
      </c>
      <c r="AY30" s="82">
        <v>0</v>
      </c>
      <c r="AZ30" s="82">
        <v>0</v>
      </c>
      <c r="BA30" s="83"/>
      <c r="BB30" s="82">
        <v>1533.98514</v>
      </c>
      <c r="BC30" s="82">
        <v>0</v>
      </c>
      <c r="BD30" s="82">
        <v>1533.98514</v>
      </c>
      <c r="BE30" s="83"/>
      <c r="BF30" s="83"/>
      <c r="BG30" s="83"/>
      <c r="BH30" s="83"/>
      <c r="BI30" s="83"/>
      <c r="BJ30" s="83"/>
      <c r="BK30" s="82"/>
      <c r="BL30" s="82"/>
      <c r="BM30" s="82"/>
      <c r="BN30" s="82"/>
      <c r="BO30" s="82"/>
      <c r="BP30" s="82"/>
      <c r="BQ30" s="82"/>
      <c r="BR30" s="82"/>
      <c r="BS30" s="82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1:170" s="26" customFormat="1" ht="10.5" customHeight="1">
      <c r="A31" s="26" t="s">
        <v>144</v>
      </c>
      <c r="B31" s="83">
        <v>0</v>
      </c>
      <c r="C31" s="83">
        <v>0</v>
      </c>
      <c r="D31" s="83">
        <v>0</v>
      </c>
      <c r="E31" s="83"/>
      <c r="F31" s="83">
        <v>0</v>
      </c>
      <c r="G31" s="83">
        <v>0</v>
      </c>
      <c r="H31" s="83">
        <v>0</v>
      </c>
      <c r="I31" s="83"/>
      <c r="J31" s="83">
        <v>0</v>
      </c>
      <c r="K31" s="83">
        <v>0</v>
      </c>
      <c r="L31" s="83">
        <v>0</v>
      </c>
      <c r="M31" s="26" t="s">
        <v>144</v>
      </c>
      <c r="N31" s="83">
        <v>0</v>
      </c>
      <c r="O31" s="83">
        <v>0</v>
      </c>
      <c r="P31" s="83">
        <v>0</v>
      </c>
      <c r="Q31" s="83"/>
      <c r="R31" s="83">
        <v>201.99049</v>
      </c>
      <c r="S31" s="83">
        <v>-191.50862</v>
      </c>
      <c r="T31" s="83">
        <v>10.481869999999995</v>
      </c>
      <c r="U31" s="83"/>
      <c r="V31" s="83">
        <v>0</v>
      </c>
      <c r="W31" s="83">
        <v>0</v>
      </c>
      <c r="X31" s="83">
        <v>0</v>
      </c>
      <c r="Y31" s="26" t="s">
        <v>145</v>
      </c>
      <c r="Z31" s="83">
        <v>0</v>
      </c>
      <c r="AA31" s="83">
        <v>0</v>
      </c>
      <c r="AB31" s="83">
        <v>0</v>
      </c>
      <c r="AC31" s="83"/>
      <c r="AD31" s="83">
        <v>0</v>
      </c>
      <c r="AE31" s="83">
        <v>0</v>
      </c>
      <c r="AF31" s="83">
        <v>0</v>
      </c>
      <c r="AG31" s="83"/>
      <c r="AH31" s="83">
        <v>0</v>
      </c>
      <c r="AI31" s="83">
        <v>0</v>
      </c>
      <c r="AJ31" s="83">
        <v>0</v>
      </c>
      <c r="AK31" s="26" t="s">
        <v>144</v>
      </c>
      <c r="AL31" s="83">
        <v>0</v>
      </c>
      <c r="AM31" s="83">
        <v>0</v>
      </c>
      <c r="AN31" s="83">
        <v>0</v>
      </c>
      <c r="AO31" s="83"/>
      <c r="AP31" s="83">
        <v>0</v>
      </c>
      <c r="AQ31" s="83">
        <v>0</v>
      </c>
      <c r="AR31" s="83">
        <v>0</v>
      </c>
      <c r="AS31" s="83"/>
      <c r="AT31" s="82">
        <v>201.99049</v>
      </c>
      <c r="AU31" s="82">
        <v>-191.50862</v>
      </c>
      <c r="AV31" s="82">
        <v>10.481869999999995</v>
      </c>
      <c r="AW31" s="26" t="s">
        <v>144</v>
      </c>
      <c r="AX31" s="82">
        <v>0</v>
      </c>
      <c r="AY31" s="82">
        <v>0</v>
      </c>
      <c r="AZ31" s="82">
        <v>0</v>
      </c>
      <c r="BA31" s="83"/>
      <c r="BB31" s="82">
        <v>201.99049</v>
      </c>
      <c r="BC31" s="82">
        <v>-191.50862</v>
      </c>
      <c r="BD31" s="82">
        <v>10.481869999999995</v>
      </c>
      <c r="BE31" s="83"/>
      <c r="BF31" s="83"/>
      <c r="BG31" s="83"/>
      <c r="BH31" s="83"/>
      <c r="BI31" s="83"/>
      <c r="BJ31" s="83"/>
      <c r="BK31" s="82"/>
      <c r="BL31" s="82"/>
      <c r="BM31" s="82"/>
      <c r="BN31" s="82"/>
      <c r="BO31" s="82"/>
      <c r="BP31" s="82"/>
      <c r="BQ31" s="82"/>
      <c r="BR31" s="82"/>
      <c r="BS31" s="82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s="26" customFormat="1" ht="10.5" customHeight="1">
      <c r="A32" s="26" t="s">
        <v>24</v>
      </c>
      <c r="B32" s="83">
        <v>0</v>
      </c>
      <c r="C32" s="83">
        <v>0</v>
      </c>
      <c r="D32" s="83">
        <v>0</v>
      </c>
      <c r="E32" s="83"/>
      <c r="F32" s="83">
        <v>0</v>
      </c>
      <c r="G32" s="83">
        <v>0</v>
      </c>
      <c r="H32" s="83">
        <v>0</v>
      </c>
      <c r="I32" s="83"/>
      <c r="J32" s="83">
        <v>0</v>
      </c>
      <c r="K32" s="83">
        <v>0</v>
      </c>
      <c r="L32" s="83">
        <v>0</v>
      </c>
      <c r="M32" s="26" t="s">
        <v>24</v>
      </c>
      <c r="N32" s="83">
        <v>0</v>
      </c>
      <c r="O32" s="83">
        <v>0</v>
      </c>
      <c r="P32" s="83">
        <v>0</v>
      </c>
      <c r="Q32" s="83"/>
      <c r="R32" s="83">
        <v>57.35984</v>
      </c>
      <c r="S32" s="83">
        <v>0</v>
      </c>
      <c r="T32" s="83">
        <v>57.35984</v>
      </c>
      <c r="U32" s="83"/>
      <c r="V32" s="83">
        <v>0</v>
      </c>
      <c r="W32" s="83">
        <v>0</v>
      </c>
      <c r="X32" s="83">
        <v>0</v>
      </c>
      <c r="Y32" s="26" t="s">
        <v>24</v>
      </c>
      <c r="Z32" s="83">
        <v>0</v>
      </c>
      <c r="AA32" s="83">
        <v>0</v>
      </c>
      <c r="AB32" s="83">
        <v>0</v>
      </c>
      <c r="AC32" s="83"/>
      <c r="AD32" s="83">
        <v>0.16985</v>
      </c>
      <c r="AE32" s="83">
        <v>0</v>
      </c>
      <c r="AF32" s="83">
        <v>0.16985</v>
      </c>
      <c r="AG32" s="83"/>
      <c r="AH32" s="83">
        <v>0</v>
      </c>
      <c r="AI32" s="83">
        <v>0</v>
      </c>
      <c r="AJ32" s="83">
        <v>0</v>
      </c>
      <c r="AK32" s="26" t="s">
        <v>24</v>
      </c>
      <c r="AL32" s="83">
        <v>0.92668</v>
      </c>
      <c r="AM32" s="83">
        <v>0</v>
      </c>
      <c r="AN32" s="83">
        <v>0.92668</v>
      </c>
      <c r="AO32" s="83"/>
      <c r="AP32" s="83">
        <v>0</v>
      </c>
      <c r="AQ32" s="83">
        <v>0</v>
      </c>
      <c r="AR32" s="83">
        <v>0</v>
      </c>
      <c r="AS32" s="83"/>
      <c r="AT32" s="82">
        <v>58.45636999999999</v>
      </c>
      <c r="AU32" s="82">
        <v>0</v>
      </c>
      <c r="AV32" s="82">
        <v>58.45636999999999</v>
      </c>
      <c r="AW32" s="26" t="s">
        <v>24</v>
      </c>
      <c r="AX32" s="82">
        <v>0.20528</v>
      </c>
      <c r="AY32" s="82">
        <v>0</v>
      </c>
      <c r="AZ32" s="82">
        <v>0.20528</v>
      </c>
      <c r="BA32" s="83"/>
      <c r="BB32" s="82">
        <v>58.661649999999995</v>
      </c>
      <c r="BC32" s="82">
        <v>0</v>
      </c>
      <c r="BD32" s="82">
        <v>58.661649999999995</v>
      </c>
      <c r="BE32" s="83"/>
      <c r="BF32" s="83"/>
      <c r="BG32" s="83"/>
      <c r="BH32" s="83"/>
      <c r="BI32" s="83"/>
      <c r="BJ32" s="83"/>
      <c r="BK32" s="82"/>
      <c r="BL32" s="82"/>
      <c r="BM32" s="82"/>
      <c r="BN32" s="82"/>
      <c r="BO32" s="82"/>
      <c r="BP32" s="82"/>
      <c r="BQ32" s="82"/>
      <c r="BR32" s="82"/>
      <c r="BS32" s="82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</row>
    <row r="33" spans="2:170" s="26" customFormat="1" ht="3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L33" s="83"/>
      <c r="AM33" s="83"/>
      <c r="AN33" s="83"/>
      <c r="AO33" s="83"/>
      <c r="AP33" s="83"/>
      <c r="AQ33" s="83"/>
      <c r="AR33" s="83"/>
      <c r="AS33" s="83"/>
      <c r="AT33" s="82"/>
      <c r="AU33" s="82"/>
      <c r="AV33" s="82"/>
      <c r="AX33" s="82"/>
      <c r="AY33" s="82"/>
      <c r="AZ33" s="82"/>
      <c r="BA33" s="83"/>
      <c r="BB33" s="82"/>
      <c r="BC33" s="82"/>
      <c r="BD33" s="82"/>
      <c r="BE33" s="83"/>
      <c r="BF33" s="83"/>
      <c r="BG33" s="83"/>
      <c r="BH33" s="83"/>
      <c r="BI33" s="83"/>
      <c r="BJ33" s="83"/>
      <c r="BK33" s="82"/>
      <c r="BL33" s="82"/>
      <c r="BM33" s="82"/>
      <c r="BN33" s="82"/>
      <c r="BO33" s="82"/>
      <c r="BP33" s="82"/>
      <c r="BQ33" s="82"/>
      <c r="BR33" s="82"/>
      <c r="BS33" s="82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</row>
    <row r="34" spans="1:170" s="26" customFormat="1" ht="10.5" customHeight="1">
      <c r="A34" s="23" t="s">
        <v>143</v>
      </c>
      <c r="B34" s="85">
        <v>83124.77965000001</v>
      </c>
      <c r="C34" s="85">
        <v>-143.55437</v>
      </c>
      <c r="D34" s="85">
        <v>82981.22528</v>
      </c>
      <c r="E34" s="85"/>
      <c r="F34" s="85">
        <v>42381.05246</v>
      </c>
      <c r="G34" s="85">
        <v>516.96492</v>
      </c>
      <c r="H34" s="85">
        <v>42898.017380000005</v>
      </c>
      <c r="I34" s="85"/>
      <c r="J34" s="85">
        <v>1365.6583</v>
      </c>
      <c r="K34" s="85">
        <v>1.03369</v>
      </c>
      <c r="L34" s="85">
        <v>1366.69199</v>
      </c>
      <c r="M34" s="23" t="s">
        <v>143</v>
      </c>
      <c r="N34" s="85">
        <v>78570.34555</v>
      </c>
      <c r="O34" s="85">
        <v>65.56032</v>
      </c>
      <c r="P34" s="85">
        <v>78635.90586999999</v>
      </c>
      <c r="Q34" s="85"/>
      <c r="R34" s="85">
        <v>16289.956</v>
      </c>
      <c r="S34" s="85">
        <v>324.6127</v>
      </c>
      <c r="T34" s="85">
        <v>16614.5687</v>
      </c>
      <c r="U34" s="85"/>
      <c r="V34" s="85">
        <v>5963.09332</v>
      </c>
      <c r="W34" s="85">
        <v>-56.934839999999994</v>
      </c>
      <c r="X34" s="85">
        <v>5906.15848</v>
      </c>
      <c r="Y34" s="23" t="s">
        <v>143</v>
      </c>
      <c r="Z34" s="85">
        <v>2342.53967</v>
      </c>
      <c r="AA34" s="85">
        <v>15.29898</v>
      </c>
      <c r="AB34" s="85">
        <v>2357.8386499999997</v>
      </c>
      <c r="AC34" s="85"/>
      <c r="AD34" s="85">
        <v>51772.424920000005</v>
      </c>
      <c r="AE34" s="85">
        <v>876.64424</v>
      </c>
      <c r="AF34" s="85">
        <v>52649.06916000001</v>
      </c>
      <c r="AG34" s="85"/>
      <c r="AH34" s="85">
        <v>28096.03671</v>
      </c>
      <c r="AI34" s="85">
        <v>-530.83162</v>
      </c>
      <c r="AJ34" s="85">
        <v>27565.20509</v>
      </c>
      <c r="AK34" s="23" t="s">
        <v>143</v>
      </c>
      <c r="AL34" s="85">
        <v>7038.1323600000005</v>
      </c>
      <c r="AM34" s="85">
        <v>-39.38263</v>
      </c>
      <c r="AN34" s="85">
        <v>6998.74973</v>
      </c>
      <c r="AO34" s="85"/>
      <c r="AP34" s="85">
        <v>24942.40452</v>
      </c>
      <c r="AQ34" s="85">
        <v>178.62664</v>
      </c>
      <c r="AR34" s="85">
        <v>25121.03116</v>
      </c>
      <c r="AS34" s="85"/>
      <c r="AT34" s="84">
        <v>341886.42345999996</v>
      </c>
      <c r="AU34" s="84">
        <v>1208.03803</v>
      </c>
      <c r="AV34" s="84">
        <v>343094.46149</v>
      </c>
      <c r="AW34" s="23" t="s">
        <v>143</v>
      </c>
      <c r="AX34" s="84">
        <v>4773.37691</v>
      </c>
      <c r="AY34" s="84">
        <v>71.41561</v>
      </c>
      <c r="AZ34" s="84">
        <v>4844.792520000001</v>
      </c>
      <c r="BA34" s="85"/>
      <c r="BB34" s="84">
        <v>346659.80037</v>
      </c>
      <c r="BC34" s="84">
        <v>1279.4536400000002</v>
      </c>
      <c r="BD34" s="84">
        <v>347939.25401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</row>
    <row r="35" spans="1:170" s="26" customFormat="1" ht="5.25" customHeight="1">
      <c r="A35" s="2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2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2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29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29"/>
      <c r="AX35" s="78"/>
      <c r="AY35" s="78"/>
      <c r="AZ35" s="78"/>
      <c r="BA35" s="79"/>
      <c r="BB35" s="78"/>
      <c r="BC35" s="78"/>
      <c r="BD35" s="78"/>
      <c r="BE35" s="79"/>
      <c r="BF35" s="79"/>
      <c r="BG35" s="79"/>
      <c r="BH35" s="79"/>
      <c r="BI35" s="79"/>
      <c r="BJ35" s="79"/>
      <c r="BK35" s="78"/>
      <c r="BL35" s="78"/>
      <c r="BM35" s="78"/>
      <c r="BN35" s="78"/>
      <c r="BO35" s="78"/>
      <c r="BP35" s="78"/>
      <c r="BQ35" s="78"/>
      <c r="BR35" s="78"/>
      <c r="BS35" s="78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</row>
    <row r="36" spans="1:170" s="26" customFormat="1" ht="10.5" customHeight="1">
      <c r="A36" s="23" t="s">
        <v>142</v>
      </c>
      <c r="B36" s="85">
        <v>26919.11781</v>
      </c>
      <c r="C36" s="85">
        <v>-130.68578</v>
      </c>
      <c r="D36" s="85">
        <v>26788.432029999996</v>
      </c>
      <c r="E36" s="85"/>
      <c r="F36" s="85">
        <v>14715.955380000001</v>
      </c>
      <c r="G36" s="85">
        <v>48.13975</v>
      </c>
      <c r="H36" s="85">
        <v>14764.095130000002</v>
      </c>
      <c r="I36" s="85"/>
      <c r="J36" s="85">
        <v>-106.95582</v>
      </c>
      <c r="K36" s="85">
        <v>-0.0443</v>
      </c>
      <c r="L36" s="85">
        <v>-107.00012000000001</v>
      </c>
      <c r="M36" s="23" t="s">
        <v>142</v>
      </c>
      <c r="N36" s="85">
        <v>19947.7657</v>
      </c>
      <c r="O36" s="85">
        <v>-16.71519</v>
      </c>
      <c r="P36" s="85">
        <v>19931.050509999997</v>
      </c>
      <c r="Q36" s="85"/>
      <c r="R36" s="85">
        <v>3547.12793</v>
      </c>
      <c r="S36" s="85">
        <v>7.30855</v>
      </c>
      <c r="T36" s="85">
        <v>3554.43648</v>
      </c>
      <c r="U36" s="85"/>
      <c r="V36" s="85">
        <v>1099.1113400000002</v>
      </c>
      <c r="W36" s="85">
        <v>30.06711</v>
      </c>
      <c r="X36" s="85">
        <v>1129.17845</v>
      </c>
      <c r="Y36" s="23" t="s">
        <v>142</v>
      </c>
      <c r="Z36" s="85">
        <v>162.71436</v>
      </c>
      <c r="AA36" s="85">
        <v>-0.25352</v>
      </c>
      <c r="AB36" s="85">
        <v>162.46084</v>
      </c>
      <c r="AC36" s="85"/>
      <c r="AD36" s="85">
        <v>9708.06344</v>
      </c>
      <c r="AE36" s="85">
        <v>216.32398999999998</v>
      </c>
      <c r="AF36" s="85">
        <v>9924.387429999999</v>
      </c>
      <c r="AG36" s="85"/>
      <c r="AH36" s="85">
        <v>10419.28359</v>
      </c>
      <c r="AI36" s="85">
        <v>-10.09941</v>
      </c>
      <c r="AJ36" s="85">
        <v>10409.18418</v>
      </c>
      <c r="AK36" s="23" t="s">
        <v>142</v>
      </c>
      <c r="AL36" s="85">
        <v>1059.6462099999999</v>
      </c>
      <c r="AM36" s="85">
        <v>-35.605419999999995</v>
      </c>
      <c r="AN36" s="85">
        <v>1024.04079</v>
      </c>
      <c r="AO36" s="85"/>
      <c r="AP36" s="85">
        <v>6560.21992</v>
      </c>
      <c r="AQ36" s="85">
        <v>-7.2830900000000005</v>
      </c>
      <c r="AR36" s="85">
        <v>6552.93683</v>
      </c>
      <c r="AS36" s="85"/>
      <c r="AT36" s="84">
        <v>94032.04986</v>
      </c>
      <c r="AU36" s="84">
        <v>101.15268999999999</v>
      </c>
      <c r="AV36" s="84">
        <v>94133.20255000002</v>
      </c>
      <c r="AW36" s="23" t="s">
        <v>142</v>
      </c>
      <c r="AX36" s="84">
        <v>2707.75174</v>
      </c>
      <c r="AY36" s="84">
        <v>-3.36985</v>
      </c>
      <c r="AZ36" s="84">
        <v>2704.38189</v>
      </c>
      <c r="BA36" s="85"/>
      <c r="BB36" s="84">
        <v>96739.80159999999</v>
      </c>
      <c r="BC36" s="84">
        <v>97.78283999999998</v>
      </c>
      <c r="BD36" s="84">
        <v>96837.58443999999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</row>
    <row r="37" spans="2:170" s="26" customFormat="1" ht="5.25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L37" s="83"/>
      <c r="AM37" s="83"/>
      <c r="AN37" s="83"/>
      <c r="AO37" s="83"/>
      <c r="AP37" s="83"/>
      <c r="AQ37" s="83"/>
      <c r="AR37" s="83"/>
      <c r="AS37" s="83"/>
      <c r="AT37" s="82"/>
      <c r="AU37" s="82"/>
      <c r="AV37" s="82"/>
      <c r="AX37" s="82"/>
      <c r="AY37" s="82"/>
      <c r="AZ37" s="82"/>
      <c r="BA37" s="83"/>
      <c r="BB37" s="82"/>
      <c r="BC37" s="82"/>
      <c r="BD37" s="82"/>
      <c r="BE37" s="83"/>
      <c r="BF37" s="83"/>
      <c r="BG37" s="83"/>
      <c r="BH37" s="83"/>
      <c r="BI37" s="83"/>
      <c r="BJ37" s="83"/>
      <c r="BK37" s="82"/>
      <c r="BL37" s="82"/>
      <c r="BM37" s="82"/>
      <c r="BN37" s="82"/>
      <c r="BO37" s="82"/>
      <c r="BP37" s="82"/>
      <c r="BQ37" s="82"/>
      <c r="BR37" s="82"/>
      <c r="BS37" s="82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</row>
    <row r="38" spans="1:170" s="26" customFormat="1" ht="10.5" customHeight="1">
      <c r="A38" s="23" t="s">
        <v>141</v>
      </c>
      <c r="B38" s="85">
        <v>56205.66184</v>
      </c>
      <c r="C38" s="85">
        <v>-12.86859</v>
      </c>
      <c r="D38" s="85">
        <v>56192.79325</v>
      </c>
      <c r="E38" s="85"/>
      <c r="F38" s="85">
        <v>27665.09708</v>
      </c>
      <c r="G38" s="85">
        <v>468.82516999999996</v>
      </c>
      <c r="H38" s="85">
        <v>28133.92225</v>
      </c>
      <c r="I38" s="85"/>
      <c r="J38" s="85">
        <v>1472.6141200000002</v>
      </c>
      <c r="K38" s="85">
        <v>1.07799</v>
      </c>
      <c r="L38" s="85">
        <v>1473.6921100000002</v>
      </c>
      <c r="M38" s="23" t="s">
        <v>141</v>
      </c>
      <c r="N38" s="85">
        <v>58622.57985</v>
      </c>
      <c r="O38" s="85">
        <v>82.27551</v>
      </c>
      <c r="P38" s="85">
        <v>58704.85536</v>
      </c>
      <c r="Q38" s="85"/>
      <c r="R38" s="85">
        <v>12742.82807</v>
      </c>
      <c r="S38" s="85">
        <v>317.30415000000005</v>
      </c>
      <c r="T38" s="85">
        <v>13060.132220000001</v>
      </c>
      <c r="U38" s="85"/>
      <c r="V38" s="85">
        <v>4863.9819800000005</v>
      </c>
      <c r="W38" s="85">
        <v>-87.00195</v>
      </c>
      <c r="X38" s="85">
        <v>4776.980030000001</v>
      </c>
      <c r="Y38" s="23" t="s">
        <v>141</v>
      </c>
      <c r="Z38" s="85">
        <v>2179.82531</v>
      </c>
      <c r="AA38" s="85">
        <v>15.5525</v>
      </c>
      <c r="AB38" s="85">
        <v>2195.37781</v>
      </c>
      <c r="AC38" s="85"/>
      <c r="AD38" s="85">
        <v>42064.36148</v>
      </c>
      <c r="AE38" s="85">
        <v>660.32025</v>
      </c>
      <c r="AF38" s="85">
        <v>42724.68173</v>
      </c>
      <c r="AG38" s="85"/>
      <c r="AH38" s="85">
        <v>17676.75312</v>
      </c>
      <c r="AI38" s="85">
        <v>-520.73221</v>
      </c>
      <c r="AJ38" s="85">
        <v>17156.02091</v>
      </c>
      <c r="AK38" s="23" t="s">
        <v>141</v>
      </c>
      <c r="AL38" s="85">
        <v>5978.486150000001</v>
      </c>
      <c r="AM38" s="85">
        <v>-3.77721</v>
      </c>
      <c r="AN38" s="85">
        <v>5974.70894</v>
      </c>
      <c r="AO38" s="85"/>
      <c r="AP38" s="85">
        <v>18382.1846</v>
      </c>
      <c r="AQ38" s="85">
        <v>185.90973000000002</v>
      </c>
      <c r="AR38" s="85">
        <v>18568.094330000004</v>
      </c>
      <c r="AS38" s="85"/>
      <c r="AT38" s="84">
        <v>247854.3736</v>
      </c>
      <c r="AU38" s="84">
        <v>1106.88534</v>
      </c>
      <c r="AV38" s="84">
        <v>248961.25894</v>
      </c>
      <c r="AW38" s="23" t="s">
        <v>141</v>
      </c>
      <c r="AX38" s="84">
        <v>2065.62517</v>
      </c>
      <c r="AY38" s="84">
        <v>74.78546</v>
      </c>
      <c r="AZ38" s="84">
        <v>2140.41063</v>
      </c>
      <c r="BA38" s="85"/>
      <c r="BB38" s="84">
        <v>249919.99876999998</v>
      </c>
      <c r="BC38" s="84">
        <v>1181.6708</v>
      </c>
      <c r="BD38" s="84">
        <v>251101.66957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</row>
    <row r="39" spans="2:170" s="26" customFormat="1" ht="6" customHeight="1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L39" s="83"/>
      <c r="AM39" s="83"/>
      <c r="AN39" s="83"/>
      <c r="AO39" s="83"/>
      <c r="AP39" s="83"/>
      <c r="AQ39" s="83"/>
      <c r="AR39" s="83"/>
      <c r="AS39" s="83"/>
      <c r="AT39" s="82"/>
      <c r="AU39" s="82"/>
      <c r="AV39" s="82"/>
      <c r="AX39" s="82"/>
      <c r="AY39" s="82"/>
      <c r="AZ39" s="82"/>
      <c r="BA39" s="83"/>
      <c r="BB39" s="82"/>
      <c r="BC39" s="82"/>
      <c r="BD39" s="82"/>
      <c r="BE39" s="83"/>
      <c r="BF39" s="83"/>
      <c r="BG39" s="83"/>
      <c r="BH39" s="83"/>
      <c r="BI39" s="83"/>
      <c r="BJ39" s="83"/>
      <c r="BK39" s="82"/>
      <c r="BL39" s="82"/>
      <c r="BM39" s="82"/>
      <c r="BN39" s="82"/>
      <c r="BO39" s="82"/>
      <c r="BP39" s="82"/>
      <c r="BQ39" s="82"/>
      <c r="BR39" s="82"/>
      <c r="BS39" s="82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</row>
    <row r="40" spans="1:170" s="26" customFormat="1" ht="10.5" customHeight="1">
      <c r="A40" s="23" t="s">
        <v>140</v>
      </c>
      <c r="B40" s="85">
        <v>3834.23446</v>
      </c>
      <c r="C40" s="85">
        <v>94.83435</v>
      </c>
      <c r="D40" s="85">
        <v>3929.06881</v>
      </c>
      <c r="E40" s="85"/>
      <c r="F40" s="85">
        <v>2325.12594</v>
      </c>
      <c r="G40" s="85">
        <v>62.43967</v>
      </c>
      <c r="H40" s="85">
        <v>2387.5656099999997</v>
      </c>
      <c r="I40" s="85"/>
      <c r="J40" s="85">
        <v>72.27953</v>
      </c>
      <c r="K40" s="85">
        <v>1.18267</v>
      </c>
      <c r="L40" s="85">
        <v>73.4622</v>
      </c>
      <c r="M40" s="23" t="s">
        <v>140</v>
      </c>
      <c r="N40" s="85">
        <v>3362.2627599999996</v>
      </c>
      <c r="O40" s="85">
        <v>26.878880000000002</v>
      </c>
      <c r="P40" s="85">
        <v>3389.14164</v>
      </c>
      <c r="Q40" s="85"/>
      <c r="R40" s="85">
        <v>851.52926</v>
      </c>
      <c r="S40" s="85">
        <v>21.84809</v>
      </c>
      <c r="T40" s="85">
        <v>873.37735</v>
      </c>
      <c r="U40" s="85"/>
      <c r="V40" s="85">
        <v>280.51211</v>
      </c>
      <c r="W40" s="85">
        <v>4.549390000000001</v>
      </c>
      <c r="X40" s="85">
        <v>285.0615</v>
      </c>
      <c r="Y40" s="23" t="s">
        <v>140</v>
      </c>
      <c r="Z40" s="85">
        <v>203.81779999999998</v>
      </c>
      <c r="AA40" s="85">
        <v>1.30802</v>
      </c>
      <c r="AB40" s="85">
        <v>205.12581999999998</v>
      </c>
      <c r="AC40" s="85"/>
      <c r="AD40" s="85">
        <v>6086.65129</v>
      </c>
      <c r="AE40" s="85">
        <v>106.00536</v>
      </c>
      <c r="AF40" s="85">
        <v>6192.656650000001</v>
      </c>
      <c r="AG40" s="85"/>
      <c r="AH40" s="85">
        <v>2584.82037</v>
      </c>
      <c r="AI40" s="85">
        <v>42.86779</v>
      </c>
      <c r="AJ40" s="85">
        <v>2627.68816</v>
      </c>
      <c r="AK40" s="23" t="s">
        <v>140</v>
      </c>
      <c r="AL40" s="85">
        <v>177.96955</v>
      </c>
      <c r="AM40" s="85">
        <v>4.3682</v>
      </c>
      <c r="AN40" s="85">
        <v>182.33775</v>
      </c>
      <c r="AO40" s="85"/>
      <c r="AP40" s="85">
        <v>1825.4349499999998</v>
      </c>
      <c r="AQ40" s="85">
        <v>50.924260000000004</v>
      </c>
      <c r="AR40" s="85">
        <v>1876.35921</v>
      </c>
      <c r="AS40" s="85"/>
      <c r="AT40" s="84">
        <v>21604.638020000002</v>
      </c>
      <c r="AU40" s="84">
        <v>417.20668000000006</v>
      </c>
      <c r="AV40" s="84">
        <v>22021.844699999998</v>
      </c>
      <c r="AW40" s="23" t="s">
        <v>140</v>
      </c>
      <c r="AX40" s="84">
        <v>208.27642</v>
      </c>
      <c r="AY40" s="84">
        <v>53.95387</v>
      </c>
      <c r="AZ40" s="84">
        <v>262.23029</v>
      </c>
      <c r="BA40" s="85"/>
      <c r="BB40" s="84">
        <v>21812.914440000004</v>
      </c>
      <c r="BC40" s="84">
        <v>471.16055000000006</v>
      </c>
      <c r="BD40" s="84">
        <v>22284.074990000005</v>
      </c>
      <c r="BE40" s="79"/>
      <c r="BF40" s="79"/>
      <c r="BG40" s="79"/>
      <c r="BH40" s="79"/>
      <c r="BI40" s="79"/>
      <c r="BJ40" s="79"/>
      <c r="BK40" s="78"/>
      <c r="BL40" s="78"/>
      <c r="BM40" s="78"/>
      <c r="BN40" s="78"/>
      <c r="BO40" s="78"/>
      <c r="BP40" s="78"/>
      <c r="BQ40" s="78"/>
      <c r="BR40" s="78"/>
      <c r="BS40" s="78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70" s="26" customFormat="1" ht="10.5" customHeight="1">
      <c r="A41" s="26" t="s">
        <v>56</v>
      </c>
      <c r="B41" s="83">
        <v>0</v>
      </c>
      <c r="C41" s="83">
        <v>0</v>
      </c>
      <c r="D41" s="83">
        <v>0</v>
      </c>
      <c r="E41" s="83"/>
      <c r="F41" s="83">
        <v>0</v>
      </c>
      <c r="G41" s="83">
        <v>0</v>
      </c>
      <c r="H41" s="83">
        <v>0</v>
      </c>
      <c r="I41" s="83"/>
      <c r="J41" s="83">
        <v>0</v>
      </c>
      <c r="K41" s="83">
        <v>0</v>
      </c>
      <c r="L41" s="83">
        <v>0</v>
      </c>
      <c r="M41" s="26" t="s">
        <v>56</v>
      </c>
      <c r="N41" s="83">
        <v>1.69293</v>
      </c>
      <c r="O41" s="83">
        <v>6.0621599999999995</v>
      </c>
      <c r="P41" s="83">
        <v>7.75509</v>
      </c>
      <c r="Q41" s="83"/>
      <c r="R41" s="83">
        <v>29.40388</v>
      </c>
      <c r="S41" s="83">
        <v>14.81137</v>
      </c>
      <c r="T41" s="83">
        <v>44.21525</v>
      </c>
      <c r="U41" s="83"/>
      <c r="V41" s="83">
        <v>2.08477</v>
      </c>
      <c r="W41" s="83">
        <v>3.57121</v>
      </c>
      <c r="X41" s="83">
        <v>5.65598</v>
      </c>
      <c r="Y41" s="26" t="s">
        <v>56</v>
      </c>
      <c r="Z41" s="83">
        <v>0</v>
      </c>
      <c r="AA41" s="83">
        <v>0</v>
      </c>
      <c r="AB41" s="83">
        <v>0</v>
      </c>
      <c r="AC41" s="83"/>
      <c r="AD41" s="83">
        <v>0</v>
      </c>
      <c r="AE41" s="83">
        <v>0</v>
      </c>
      <c r="AF41" s="83">
        <v>0</v>
      </c>
      <c r="AG41" s="83"/>
      <c r="AH41" s="83">
        <v>0</v>
      </c>
      <c r="AI41" s="83">
        <v>2.56756</v>
      </c>
      <c r="AJ41" s="83">
        <v>2.56756</v>
      </c>
      <c r="AK41" s="26" t="s">
        <v>56</v>
      </c>
      <c r="AL41" s="83">
        <v>0</v>
      </c>
      <c r="AM41" s="83">
        <v>0</v>
      </c>
      <c r="AN41" s="83">
        <v>0</v>
      </c>
      <c r="AO41" s="83"/>
      <c r="AP41" s="83">
        <v>13.85132</v>
      </c>
      <c r="AQ41" s="83">
        <v>36.06334</v>
      </c>
      <c r="AR41" s="83">
        <v>49.91466</v>
      </c>
      <c r="AS41" s="83"/>
      <c r="AT41" s="82">
        <v>47.0329</v>
      </c>
      <c r="AU41" s="82">
        <v>63.07564</v>
      </c>
      <c r="AV41" s="82">
        <v>110.10853999999998</v>
      </c>
      <c r="AW41" s="26" t="s">
        <v>56</v>
      </c>
      <c r="AX41" s="82">
        <v>0</v>
      </c>
      <c r="AY41" s="82">
        <v>0</v>
      </c>
      <c r="AZ41" s="82">
        <v>0</v>
      </c>
      <c r="BA41" s="83"/>
      <c r="BB41" s="82">
        <v>47.0329</v>
      </c>
      <c r="BC41" s="82">
        <v>63.07564</v>
      </c>
      <c r="BD41" s="82">
        <v>110.10854</v>
      </c>
      <c r="BE41" s="83"/>
      <c r="BF41" s="83"/>
      <c r="BG41" s="83"/>
      <c r="BH41" s="83"/>
      <c r="BI41" s="83"/>
      <c r="BJ41" s="83"/>
      <c r="BK41" s="82"/>
      <c r="BL41" s="82"/>
      <c r="BM41" s="82"/>
      <c r="BN41" s="82"/>
      <c r="BO41" s="82"/>
      <c r="BP41" s="82"/>
      <c r="BQ41" s="82"/>
      <c r="BR41" s="82"/>
      <c r="BS41" s="82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</row>
    <row r="42" spans="1:170" s="26" customFormat="1" ht="10.5" customHeight="1">
      <c r="A42" s="26" t="s">
        <v>137</v>
      </c>
      <c r="B42" s="83">
        <v>14.690280000000001</v>
      </c>
      <c r="C42" s="83">
        <v>1.86353</v>
      </c>
      <c r="D42" s="83">
        <v>16.553810000000002</v>
      </c>
      <c r="E42" s="83"/>
      <c r="F42" s="83">
        <v>22.79802</v>
      </c>
      <c r="G42" s="83">
        <v>0</v>
      </c>
      <c r="H42" s="83">
        <v>22.79802</v>
      </c>
      <c r="I42" s="83"/>
      <c r="J42" s="83">
        <v>0</v>
      </c>
      <c r="K42" s="83">
        <v>0</v>
      </c>
      <c r="L42" s="83">
        <v>0</v>
      </c>
      <c r="M42" s="26" t="s">
        <v>137</v>
      </c>
      <c r="N42" s="83">
        <v>63.706300000000006</v>
      </c>
      <c r="O42" s="83">
        <v>0.4572</v>
      </c>
      <c r="P42" s="83">
        <v>64.1635</v>
      </c>
      <c r="Q42" s="83"/>
      <c r="R42" s="83">
        <v>4.17479</v>
      </c>
      <c r="S42" s="83">
        <v>0</v>
      </c>
      <c r="T42" s="83">
        <v>4.17479</v>
      </c>
      <c r="U42" s="83"/>
      <c r="V42" s="83">
        <v>72.71694000000001</v>
      </c>
      <c r="W42" s="83">
        <v>0</v>
      </c>
      <c r="X42" s="83">
        <v>72.71694000000001</v>
      </c>
      <c r="Y42" s="26" t="s">
        <v>137</v>
      </c>
      <c r="Z42" s="83">
        <v>0</v>
      </c>
      <c r="AA42" s="83">
        <v>0</v>
      </c>
      <c r="AB42" s="83">
        <v>0</v>
      </c>
      <c r="AC42" s="83"/>
      <c r="AD42" s="83">
        <v>62.01012</v>
      </c>
      <c r="AE42" s="83">
        <v>0.05065</v>
      </c>
      <c r="AF42" s="83">
        <v>62.060770000000005</v>
      </c>
      <c r="AG42" s="83"/>
      <c r="AH42" s="83">
        <v>37.52707</v>
      </c>
      <c r="AI42" s="83">
        <v>0</v>
      </c>
      <c r="AJ42" s="83">
        <v>37.52707</v>
      </c>
      <c r="AK42" s="26" t="s">
        <v>137</v>
      </c>
      <c r="AL42" s="83">
        <v>0</v>
      </c>
      <c r="AM42" s="83">
        <v>0</v>
      </c>
      <c r="AN42" s="83">
        <v>0</v>
      </c>
      <c r="AO42" s="83"/>
      <c r="AP42" s="83">
        <v>15.50845</v>
      </c>
      <c r="AQ42" s="83">
        <v>0.13537000000000002</v>
      </c>
      <c r="AR42" s="83">
        <v>15.643820000000002</v>
      </c>
      <c r="AS42" s="83"/>
      <c r="AT42" s="82">
        <v>293.13197</v>
      </c>
      <c r="AU42" s="82">
        <v>2.50675</v>
      </c>
      <c r="AV42" s="82">
        <v>295.63872000000003</v>
      </c>
      <c r="AW42" s="26" t="s">
        <v>137</v>
      </c>
      <c r="AX42" s="82">
        <v>0.31439999999999996</v>
      </c>
      <c r="AY42" s="82">
        <v>0</v>
      </c>
      <c r="AZ42" s="82">
        <v>0.31439999999999996</v>
      </c>
      <c r="BA42" s="83"/>
      <c r="BB42" s="82">
        <v>293.44637000000006</v>
      </c>
      <c r="BC42" s="82">
        <v>2.50675</v>
      </c>
      <c r="BD42" s="82">
        <v>295.95312000000007</v>
      </c>
      <c r="BE42" s="83"/>
      <c r="BF42" s="83"/>
      <c r="BG42" s="83"/>
      <c r="BH42" s="83"/>
      <c r="BI42" s="83"/>
      <c r="BJ42" s="83"/>
      <c r="BK42" s="82"/>
      <c r="BL42" s="82"/>
      <c r="BM42" s="82"/>
      <c r="BN42" s="82"/>
      <c r="BO42" s="82"/>
      <c r="BP42" s="82"/>
      <c r="BQ42" s="82"/>
      <c r="BR42" s="82"/>
      <c r="BS42" s="82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</row>
    <row r="43" spans="1:170" s="26" customFormat="1" ht="10.5" customHeight="1">
      <c r="A43" s="26" t="s">
        <v>136</v>
      </c>
      <c r="B43" s="83">
        <v>0</v>
      </c>
      <c r="C43" s="83">
        <v>0</v>
      </c>
      <c r="D43" s="83">
        <v>0</v>
      </c>
      <c r="E43" s="83"/>
      <c r="F43" s="83">
        <v>0</v>
      </c>
      <c r="G43" s="83">
        <v>0</v>
      </c>
      <c r="H43" s="83">
        <v>0</v>
      </c>
      <c r="I43" s="83"/>
      <c r="J43" s="83">
        <v>0</v>
      </c>
      <c r="K43" s="83">
        <v>0</v>
      </c>
      <c r="L43" s="83">
        <v>0</v>
      </c>
      <c r="M43" s="26" t="s">
        <v>136</v>
      </c>
      <c r="N43" s="83">
        <v>0</v>
      </c>
      <c r="O43" s="83">
        <v>0</v>
      </c>
      <c r="P43" s="83">
        <v>0</v>
      </c>
      <c r="Q43" s="83"/>
      <c r="R43" s="83">
        <v>0</v>
      </c>
      <c r="S43" s="83">
        <v>0</v>
      </c>
      <c r="T43" s="83">
        <v>0</v>
      </c>
      <c r="U43" s="83"/>
      <c r="V43" s="83">
        <v>0</v>
      </c>
      <c r="W43" s="83">
        <v>0</v>
      </c>
      <c r="X43" s="83">
        <v>0</v>
      </c>
      <c r="Y43" s="26" t="s">
        <v>136</v>
      </c>
      <c r="Z43" s="83">
        <v>0</v>
      </c>
      <c r="AA43" s="83">
        <v>0</v>
      </c>
      <c r="AB43" s="83">
        <v>0</v>
      </c>
      <c r="AC43" s="83"/>
      <c r="AD43" s="83">
        <v>0</v>
      </c>
      <c r="AE43" s="83">
        <v>0</v>
      </c>
      <c r="AF43" s="83">
        <v>0</v>
      </c>
      <c r="AG43" s="83"/>
      <c r="AH43" s="83">
        <v>0</v>
      </c>
      <c r="AI43" s="83">
        <v>0</v>
      </c>
      <c r="AJ43" s="83">
        <v>0</v>
      </c>
      <c r="AK43" s="26" t="s">
        <v>136</v>
      </c>
      <c r="AL43" s="83">
        <v>0</v>
      </c>
      <c r="AM43" s="83">
        <v>0</v>
      </c>
      <c r="AN43" s="83">
        <v>0</v>
      </c>
      <c r="AO43" s="83"/>
      <c r="AP43" s="83">
        <v>0</v>
      </c>
      <c r="AQ43" s="83">
        <v>0</v>
      </c>
      <c r="AR43" s="83">
        <v>0</v>
      </c>
      <c r="AS43" s="83"/>
      <c r="AT43" s="82">
        <v>0</v>
      </c>
      <c r="AU43" s="82">
        <v>0</v>
      </c>
      <c r="AV43" s="82">
        <v>0</v>
      </c>
      <c r="AW43" s="26" t="s">
        <v>136</v>
      </c>
      <c r="AX43" s="82">
        <v>3.416</v>
      </c>
      <c r="AY43" s="82">
        <v>6.60001</v>
      </c>
      <c r="AZ43" s="82">
        <v>10.01601</v>
      </c>
      <c r="BA43" s="83"/>
      <c r="BB43" s="82">
        <v>3.416</v>
      </c>
      <c r="BC43" s="82">
        <v>6.60001</v>
      </c>
      <c r="BD43" s="82">
        <v>10.01601</v>
      </c>
      <c r="BE43" s="83"/>
      <c r="BF43" s="83"/>
      <c r="BG43" s="83"/>
      <c r="BH43" s="83"/>
      <c r="BI43" s="83"/>
      <c r="BJ43" s="83"/>
      <c r="BK43" s="82"/>
      <c r="BL43" s="82"/>
      <c r="BM43" s="82"/>
      <c r="BN43" s="82"/>
      <c r="BO43" s="82"/>
      <c r="BP43" s="82"/>
      <c r="BQ43" s="82"/>
      <c r="BR43" s="82"/>
      <c r="BS43" s="82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</row>
    <row r="44" spans="1:170" s="26" customFormat="1" ht="10.5" customHeight="1">
      <c r="A44" s="26" t="s">
        <v>139</v>
      </c>
      <c r="B44" s="83">
        <v>3819.5441800000003</v>
      </c>
      <c r="C44" s="83">
        <v>92.97082</v>
      </c>
      <c r="D44" s="83">
        <v>3912.515</v>
      </c>
      <c r="E44" s="83"/>
      <c r="F44" s="83">
        <v>2302.3279199999997</v>
      </c>
      <c r="G44" s="83">
        <v>62.43967</v>
      </c>
      <c r="H44" s="83">
        <v>2364.76759</v>
      </c>
      <c r="I44" s="83"/>
      <c r="J44" s="83">
        <v>72.27953</v>
      </c>
      <c r="K44" s="83">
        <v>1.18267</v>
      </c>
      <c r="L44" s="83">
        <v>73.4622</v>
      </c>
      <c r="M44" s="26" t="s">
        <v>139</v>
      </c>
      <c r="N44" s="83">
        <v>3296.8635299999996</v>
      </c>
      <c r="O44" s="83">
        <v>20.35952</v>
      </c>
      <c r="P44" s="83">
        <v>3317.2230499999996</v>
      </c>
      <c r="Q44" s="83"/>
      <c r="R44" s="83">
        <v>817.9505899999999</v>
      </c>
      <c r="S44" s="83">
        <v>7.03672</v>
      </c>
      <c r="T44" s="83">
        <v>824.98731</v>
      </c>
      <c r="U44" s="83"/>
      <c r="V44" s="83">
        <v>205.7104</v>
      </c>
      <c r="W44" s="83">
        <v>0.9781799999999999</v>
      </c>
      <c r="X44" s="83">
        <v>206.68857999999997</v>
      </c>
      <c r="Y44" s="26" t="s">
        <v>139</v>
      </c>
      <c r="Z44" s="83">
        <v>203.81779999999998</v>
      </c>
      <c r="AA44" s="83">
        <v>1.30802</v>
      </c>
      <c r="AB44" s="83">
        <v>205.12581999999998</v>
      </c>
      <c r="AC44" s="83"/>
      <c r="AD44" s="83">
        <v>6024.64117</v>
      </c>
      <c r="AE44" s="83">
        <v>105.95471</v>
      </c>
      <c r="AF44" s="83">
        <v>6130.59588</v>
      </c>
      <c r="AG44" s="83"/>
      <c r="AH44" s="83">
        <v>2547.2933</v>
      </c>
      <c r="AI44" s="83">
        <v>40.300230000000006</v>
      </c>
      <c r="AJ44" s="83">
        <v>2587.5935299999996</v>
      </c>
      <c r="AK44" s="26" t="s">
        <v>139</v>
      </c>
      <c r="AL44" s="83">
        <v>177.96955</v>
      </c>
      <c r="AM44" s="83">
        <v>4.3682</v>
      </c>
      <c r="AN44" s="83">
        <v>182.33775</v>
      </c>
      <c r="AO44" s="83"/>
      <c r="AP44" s="83">
        <v>1796.07518</v>
      </c>
      <c r="AQ44" s="83">
        <v>14.72555</v>
      </c>
      <c r="AR44" s="83">
        <v>1810.80073</v>
      </c>
      <c r="AS44" s="83"/>
      <c r="AT44" s="82">
        <v>21264.47315</v>
      </c>
      <c r="AU44" s="82">
        <v>351.62429</v>
      </c>
      <c r="AV44" s="82">
        <v>21616.09744</v>
      </c>
      <c r="AW44" s="26" t="s">
        <v>139</v>
      </c>
      <c r="AX44" s="82">
        <v>204.54602</v>
      </c>
      <c r="AY44" s="82">
        <v>47.35386</v>
      </c>
      <c r="AZ44" s="82">
        <v>251.89988</v>
      </c>
      <c r="BA44" s="83"/>
      <c r="BB44" s="82">
        <v>21469.019170000003</v>
      </c>
      <c r="BC44" s="82">
        <v>398.97814999999997</v>
      </c>
      <c r="BD44" s="82">
        <v>21867.99732</v>
      </c>
      <c r="BE44" s="83"/>
      <c r="BF44" s="83"/>
      <c r="BG44" s="83"/>
      <c r="BH44" s="83"/>
      <c r="BI44" s="83"/>
      <c r="BJ44" s="83"/>
      <c r="BK44" s="82"/>
      <c r="BL44" s="82"/>
      <c r="BM44" s="82"/>
      <c r="BN44" s="82"/>
      <c r="BO44" s="82"/>
      <c r="BP44" s="82"/>
      <c r="BQ44" s="82"/>
      <c r="BR44" s="82"/>
      <c r="BS44" s="82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</row>
    <row r="45" spans="2:170" s="26" customFormat="1" ht="3" customHeight="1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L45" s="83"/>
      <c r="AM45" s="83"/>
      <c r="AN45" s="83"/>
      <c r="AO45" s="83"/>
      <c r="AP45" s="83"/>
      <c r="AQ45" s="83"/>
      <c r="AR45" s="83"/>
      <c r="AS45" s="83"/>
      <c r="AT45" s="82"/>
      <c r="AU45" s="82"/>
      <c r="AV45" s="82"/>
      <c r="AX45" s="82"/>
      <c r="AY45" s="82"/>
      <c r="AZ45" s="82"/>
      <c r="BA45" s="83"/>
      <c r="BB45" s="82"/>
      <c r="BC45" s="82"/>
      <c r="BD45" s="82"/>
      <c r="BE45" s="83"/>
      <c r="BF45" s="83"/>
      <c r="BG45" s="83"/>
      <c r="BH45" s="83"/>
      <c r="BI45" s="83"/>
      <c r="BJ45" s="83"/>
      <c r="BK45" s="82"/>
      <c r="BL45" s="82"/>
      <c r="BM45" s="82"/>
      <c r="BN45" s="82"/>
      <c r="BO45" s="82"/>
      <c r="BP45" s="82"/>
      <c r="BQ45" s="82"/>
      <c r="BR45" s="82"/>
      <c r="BS45" s="82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</row>
    <row r="46" spans="1:170" s="26" customFormat="1" ht="10.5" customHeight="1">
      <c r="A46" s="23" t="s">
        <v>138</v>
      </c>
      <c r="B46" s="85">
        <v>1581.08557</v>
      </c>
      <c r="C46" s="85">
        <v>107.26073</v>
      </c>
      <c r="D46" s="85">
        <v>1688.3463000000002</v>
      </c>
      <c r="E46" s="85"/>
      <c r="F46" s="85">
        <v>1355.52823</v>
      </c>
      <c r="G46" s="85">
        <v>327.12198</v>
      </c>
      <c r="H46" s="85">
        <v>1682.65021</v>
      </c>
      <c r="I46" s="85"/>
      <c r="J46" s="85">
        <v>109.32669</v>
      </c>
      <c r="K46" s="85">
        <v>0.97525</v>
      </c>
      <c r="L46" s="85">
        <v>110.30194</v>
      </c>
      <c r="M46" s="23" t="s">
        <v>138</v>
      </c>
      <c r="N46" s="85">
        <v>2838.41519</v>
      </c>
      <c r="O46" s="85">
        <v>161.91642000000002</v>
      </c>
      <c r="P46" s="85">
        <v>3000.3316099999997</v>
      </c>
      <c r="Q46" s="85"/>
      <c r="R46" s="85">
        <v>485.88193</v>
      </c>
      <c r="S46" s="85">
        <v>25.61368</v>
      </c>
      <c r="T46" s="85">
        <v>511.49561</v>
      </c>
      <c r="U46" s="85"/>
      <c r="V46" s="85">
        <v>112.26205</v>
      </c>
      <c r="W46" s="85">
        <v>21.15398</v>
      </c>
      <c r="X46" s="85">
        <v>133.41603</v>
      </c>
      <c r="Y46" s="23" t="s">
        <v>138</v>
      </c>
      <c r="Z46" s="85">
        <v>23.23321</v>
      </c>
      <c r="AA46" s="85">
        <v>1.99753</v>
      </c>
      <c r="AB46" s="85">
        <v>25.230739999999997</v>
      </c>
      <c r="AC46" s="85"/>
      <c r="AD46" s="85">
        <v>1751.8791299999998</v>
      </c>
      <c r="AE46" s="85">
        <v>150.74007</v>
      </c>
      <c r="AF46" s="85">
        <v>1902.6191999999999</v>
      </c>
      <c r="AG46" s="85"/>
      <c r="AH46" s="85">
        <v>1186.04774</v>
      </c>
      <c r="AI46" s="85">
        <v>79.97494999999999</v>
      </c>
      <c r="AJ46" s="85">
        <v>1266.02269</v>
      </c>
      <c r="AK46" s="23" t="s">
        <v>138</v>
      </c>
      <c r="AL46" s="85">
        <v>113.03985</v>
      </c>
      <c r="AM46" s="85">
        <v>25.89193</v>
      </c>
      <c r="AN46" s="85">
        <v>138.93178</v>
      </c>
      <c r="AO46" s="85"/>
      <c r="AP46" s="85">
        <v>422.19368</v>
      </c>
      <c r="AQ46" s="85">
        <v>164.16841</v>
      </c>
      <c r="AR46" s="85">
        <v>586.36209</v>
      </c>
      <c r="AS46" s="85"/>
      <c r="AT46" s="84">
        <v>9978.893269999997</v>
      </c>
      <c r="AU46" s="84">
        <v>1066.8149300000002</v>
      </c>
      <c r="AV46" s="84">
        <v>11045.7082</v>
      </c>
      <c r="AW46" s="23" t="s">
        <v>138</v>
      </c>
      <c r="AX46" s="84">
        <v>53.81464</v>
      </c>
      <c r="AY46" s="84">
        <v>29.19857</v>
      </c>
      <c r="AZ46" s="84">
        <v>83.01320999999999</v>
      </c>
      <c r="BA46" s="85"/>
      <c r="BB46" s="84">
        <v>10032.70791</v>
      </c>
      <c r="BC46" s="84">
        <v>1096.0135000000002</v>
      </c>
      <c r="BD46" s="84">
        <v>11128.721409999998</v>
      </c>
      <c r="BE46" s="79"/>
      <c r="BF46" s="79"/>
      <c r="BG46" s="79"/>
      <c r="BH46" s="79"/>
      <c r="BI46" s="79"/>
      <c r="BJ46" s="79"/>
      <c r="BK46" s="78"/>
      <c r="BL46" s="78"/>
      <c r="BM46" s="78"/>
      <c r="BN46" s="78"/>
      <c r="BO46" s="78"/>
      <c r="BP46" s="78"/>
      <c r="BQ46" s="78"/>
      <c r="BR46" s="78"/>
      <c r="BS46" s="78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</row>
    <row r="47" spans="1:170" s="26" customFormat="1" ht="10.5" customHeight="1">
      <c r="A47" s="26" t="s">
        <v>92</v>
      </c>
      <c r="B47" s="83">
        <v>157.86133999999998</v>
      </c>
      <c r="C47" s="83">
        <v>0</v>
      </c>
      <c r="D47" s="83">
        <v>157.86133999999998</v>
      </c>
      <c r="E47" s="83"/>
      <c r="F47" s="83">
        <v>251.75276000000002</v>
      </c>
      <c r="G47" s="83">
        <v>0</v>
      </c>
      <c r="H47" s="83">
        <v>251.75276000000002</v>
      </c>
      <c r="I47" s="83"/>
      <c r="J47" s="83">
        <v>0</v>
      </c>
      <c r="K47" s="83">
        <v>0</v>
      </c>
      <c r="L47" s="83">
        <v>0</v>
      </c>
      <c r="M47" s="26" t="s">
        <v>92</v>
      </c>
      <c r="N47" s="83">
        <v>215.58748</v>
      </c>
      <c r="O47" s="83">
        <v>0</v>
      </c>
      <c r="P47" s="83">
        <v>215.58748</v>
      </c>
      <c r="Q47" s="83"/>
      <c r="R47" s="83">
        <v>60.14651</v>
      </c>
      <c r="S47" s="83">
        <v>0</v>
      </c>
      <c r="T47" s="83">
        <v>60.14651</v>
      </c>
      <c r="U47" s="83"/>
      <c r="V47" s="83">
        <v>23.14025</v>
      </c>
      <c r="W47" s="83">
        <v>0</v>
      </c>
      <c r="X47" s="83">
        <v>23.14025</v>
      </c>
      <c r="Y47" s="26" t="s">
        <v>92</v>
      </c>
      <c r="Z47" s="83">
        <v>0</v>
      </c>
      <c r="AA47" s="83">
        <v>0</v>
      </c>
      <c r="AB47" s="83">
        <v>0</v>
      </c>
      <c r="AC47" s="83"/>
      <c r="AD47" s="83">
        <v>23.44232</v>
      </c>
      <c r="AE47" s="83">
        <v>0</v>
      </c>
      <c r="AF47" s="83">
        <v>23.44232</v>
      </c>
      <c r="AG47" s="83"/>
      <c r="AH47" s="83">
        <v>536.2069200000001</v>
      </c>
      <c r="AI47" s="83">
        <v>0</v>
      </c>
      <c r="AJ47" s="83">
        <v>536.2069200000001</v>
      </c>
      <c r="AK47" s="26" t="s">
        <v>92</v>
      </c>
      <c r="AL47" s="83">
        <v>25.20957</v>
      </c>
      <c r="AM47" s="83">
        <v>0</v>
      </c>
      <c r="AN47" s="83">
        <v>25.20957</v>
      </c>
      <c r="AO47" s="83"/>
      <c r="AP47" s="83">
        <v>58.605309999999996</v>
      </c>
      <c r="AQ47" s="83">
        <v>0</v>
      </c>
      <c r="AR47" s="83">
        <v>58.605309999999996</v>
      </c>
      <c r="AS47" s="83"/>
      <c r="AT47" s="82">
        <v>1351.9524600000002</v>
      </c>
      <c r="AU47" s="82">
        <v>0</v>
      </c>
      <c r="AV47" s="82">
        <v>1351.9524600000002</v>
      </c>
      <c r="AW47" s="26" t="s">
        <v>92</v>
      </c>
      <c r="AX47" s="82">
        <v>22.52082</v>
      </c>
      <c r="AY47" s="82">
        <v>0</v>
      </c>
      <c r="AZ47" s="82">
        <v>22.52082</v>
      </c>
      <c r="BA47" s="83"/>
      <c r="BB47" s="82">
        <v>1374.4732800000002</v>
      </c>
      <c r="BC47" s="82">
        <v>0</v>
      </c>
      <c r="BD47" s="82">
        <v>1374.4732800000002</v>
      </c>
      <c r="BE47" s="83"/>
      <c r="BF47" s="83"/>
      <c r="BG47" s="83"/>
      <c r="BH47" s="83"/>
      <c r="BI47" s="83"/>
      <c r="BJ47" s="83"/>
      <c r="BK47" s="82"/>
      <c r="BL47" s="82"/>
      <c r="BM47" s="82"/>
      <c r="BN47" s="82"/>
      <c r="BO47" s="82"/>
      <c r="BP47" s="82"/>
      <c r="BQ47" s="82"/>
      <c r="BR47" s="82"/>
      <c r="BS47" s="82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</row>
    <row r="48" spans="1:170" s="26" customFormat="1" ht="10.5" customHeight="1">
      <c r="A48" s="26" t="s">
        <v>137</v>
      </c>
      <c r="B48" s="83">
        <v>0</v>
      </c>
      <c r="C48" s="83">
        <v>0</v>
      </c>
      <c r="D48" s="83">
        <v>0</v>
      </c>
      <c r="E48" s="83"/>
      <c r="F48" s="83">
        <v>0.41179000000000004</v>
      </c>
      <c r="G48" s="83">
        <v>6.939979999999999</v>
      </c>
      <c r="H48" s="83">
        <v>7.351769999999999</v>
      </c>
      <c r="I48" s="83"/>
      <c r="J48" s="83">
        <v>0</v>
      </c>
      <c r="K48" s="83">
        <v>0</v>
      </c>
      <c r="L48" s="83">
        <v>0</v>
      </c>
      <c r="M48" s="26" t="s">
        <v>137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</v>
      </c>
      <c r="W48" s="83">
        <v>0</v>
      </c>
      <c r="X48" s="83">
        <v>0</v>
      </c>
      <c r="Y48" s="26" t="s">
        <v>137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0</v>
      </c>
      <c r="AF48" s="83">
        <v>0</v>
      </c>
      <c r="AG48" s="83"/>
      <c r="AH48" s="83">
        <v>0</v>
      </c>
      <c r="AI48" s="83">
        <v>0</v>
      </c>
      <c r="AJ48" s="83">
        <v>0</v>
      </c>
      <c r="AK48" s="26" t="s">
        <v>137</v>
      </c>
      <c r="AL48" s="83">
        <v>0</v>
      </c>
      <c r="AM48" s="83">
        <v>0</v>
      </c>
      <c r="AN48" s="83">
        <v>0</v>
      </c>
      <c r="AO48" s="83"/>
      <c r="AP48" s="83">
        <v>10.54823</v>
      </c>
      <c r="AQ48" s="83">
        <v>0</v>
      </c>
      <c r="AR48" s="83">
        <v>10.54823</v>
      </c>
      <c r="AS48" s="83"/>
      <c r="AT48" s="82">
        <v>10.96002</v>
      </c>
      <c r="AU48" s="82">
        <v>6.939979999999999</v>
      </c>
      <c r="AV48" s="82">
        <v>17.9</v>
      </c>
      <c r="AW48" s="26" t="s">
        <v>137</v>
      </c>
      <c r="AX48" s="82">
        <v>0</v>
      </c>
      <c r="AY48" s="82">
        <v>0</v>
      </c>
      <c r="AZ48" s="82">
        <v>0</v>
      </c>
      <c r="BA48" s="83"/>
      <c r="BB48" s="82">
        <v>10.96002</v>
      </c>
      <c r="BC48" s="82">
        <v>6.939979999999999</v>
      </c>
      <c r="BD48" s="82">
        <v>17.9</v>
      </c>
      <c r="BE48" s="83"/>
      <c r="BF48" s="83"/>
      <c r="BG48" s="83"/>
      <c r="BH48" s="83"/>
      <c r="BI48" s="83"/>
      <c r="BJ48" s="83"/>
      <c r="BK48" s="82"/>
      <c r="BL48" s="82"/>
      <c r="BM48" s="82"/>
      <c r="BN48" s="82"/>
      <c r="BO48" s="82"/>
      <c r="BP48" s="82"/>
      <c r="BQ48" s="82"/>
      <c r="BR48" s="82"/>
      <c r="BS48" s="82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</row>
    <row r="49" spans="1:170" s="26" customFormat="1" ht="10.5" customHeight="1">
      <c r="A49" s="26" t="s">
        <v>136</v>
      </c>
      <c r="B49" s="83">
        <v>0</v>
      </c>
      <c r="C49" s="83">
        <v>0</v>
      </c>
      <c r="D49" s="83">
        <v>0</v>
      </c>
      <c r="E49" s="83"/>
      <c r="F49" s="83">
        <v>2.54525</v>
      </c>
      <c r="G49" s="83">
        <v>0</v>
      </c>
      <c r="H49" s="83">
        <v>2.54525</v>
      </c>
      <c r="I49" s="83"/>
      <c r="J49" s="83">
        <v>0</v>
      </c>
      <c r="K49" s="83">
        <v>0</v>
      </c>
      <c r="L49" s="83">
        <v>0</v>
      </c>
      <c r="M49" s="26" t="s">
        <v>136</v>
      </c>
      <c r="N49" s="83">
        <v>2.51175</v>
      </c>
      <c r="O49" s="83">
        <v>0</v>
      </c>
      <c r="P49" s="83">
        <v>2.51175</v>
      </c>
      <c r="Q49" s="83"/>
      <c r="R49" s="83">
        <v>0</v>
      </c>
      <c r="S49" s="83">
        <v>0</v>
      </c>
      <c r="T49" s="83">
        <v>0</v>
      </c>
      <c r="U49" s="83"/>
      <c r="V49" s="83">
        <v>1.2558699999999998</v>
      </c>
      <c r="W49" s="83">
        <v>0</v>
      </c>
      <c r="X49" s="83">
        <v>1.2558699999999998</v>
      </c>
      <c r="Y49" s="26" t="s">
        <v>136</v>
      </c>
      <c r="Z49" s="83">
        <v>0</v>
      </c>
      <c r="AA49" s="83">
        <v>0</v>
      </c>
      <c r="AB49" s="83">
        <v>0</v>
      </c>
      <c r="AC49" s="83"/>
      <c r="AD49" s="83">
        <v>0</v>
      </c>
      <c r="AE49" s="83">
        <v>0</v>
      </c>
      <c r="AF49" s="83">
        <v>0</v>
      </c>
      <c r="AG49" s="83"/>
      <c r="AH49" s="83">
        <v>1.451</v>
      </c>
      <c r="AI49" s="83">
        <v>0</v>
      </c>
      <c r="AJ49" s="83">
        <v>1.451</v>
      </c>
      <c r="AK49" s="26" t="s">
        <v>136</v>
      </c>
      <c r="AL49" s="83">
        <v>1.2558699999999998</v>
      </c>
      <c r="AM49" s="83">
        <v>0</v>
      </c>
      <c r="AN49" s="83">
        <v>1.2558699999999998</v>
      </c>
      <c r="AO49" s="83"/>
      <c r="AP49" s="83">
        <v>2.26057</v>
      </c>
      <c r="AQ49" s="83">
        <v>0</v>
      </c>
      <c r="AR49" s="83">
        <v>2.26057</v>
      </c>
      <c r="AS49" s="83"/>
      <c r="AT49" s="82">
        <v>11.28031</v>
      </c>
      <c r="AU49" s="82">
        <v>0</v>
      </c>
      <c r="AV49" s="82">
        <v>11.28031</v>
      </c>
      <c r="AW49" s="26" t="s">
        <v>136</v>
      </c>
      <c r="AX49" s="82">
        <v>0</v>
      </c>
      <c r="AY49" s="82">
        <v>0</v>
      </c>
      <c r="AZ49" s="82">
        <v>0</v>
      </c>
      <c r="BA49" s="83"/>
      <c r="BB49" s="82">
        <v>11.28031</v>
      </c>
      <c r="BC49" s="82">
        <v>0</v>
      </c>
      <c r="BD49" s="82">
        <v>11.28031</v>
      </c>
      <c r="BE49" s="83"/>
      <c r="BF49" s="83"/>
      <c r="BG49" s="83"/>
      <c r="BH49" s="83"/>
      <c r="BI49" s="83"/>
      <c r="BJ49" s="83"/>
      <c r="BK49" s="82"/>
      <c r="BL49" s="82"/>
      <c r="BM49" s="82"/>
      <c r="BN49" s="82"/>
      <c r="BO49" s="82"/>
      <c r="BP49" s="82"/>
      <c r="BQ49" s="82"/>
      <c r="BR49" s="82"/>
      <c r="BS49" s="82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</row>
    <row r="50" spans="1:170" s="26" customFormat="1" ht="10.5" customHeight="1">
      <c r="A50" s="26" t="s">
        <v>135</v>
      </c>
      <c r="B50" s="83">
        <v>1423.22423</v>
      </c>
      <c r="C50" s="83">
        <v>107.26073</v>
      </c>
      <c r="D50" s="83">
        <v>1530.48496</v>
      </c>
      <c r="E50" s="83"/>
      <c r="F50" s="83">
        <v>1100.81843</v>
      </c>
      <c r="G50" s="83">
        <v>320.182</v>
      </c>
      <c r="H50" s="83">
        <v>1421.0004299999998</v>
      </c>
      <c r="I50" s="83"/>
      <c r="J50" s="83">
        <v>109.32669</v>
      </c>
      <c r="K50" s="83">
        <v>0.97525</v>
      </c>
      <c r="L50" s="83">
        <v>110.30194</v>
      </c>
      <c r="M50" s="26" t="s">
        <v>135</v>
      </c>
      <c r="N50" s="83">
        <v>2620.31596</v>
      </c>
      <c r="O50" s="83">
        <v>161.91642000000002</v>
      </c>
      <c r="P50" s="83">
        <v>2782.23238</v>
      </c>
      <c r="Q50" s="83"/>
      <c r="R50" s="83">
        <v>425.73542</v>
      </c>
      <c r="S50" s="83">
        <v>25.61368</v>
      </c>
      <c r="T50" s="83">
        <v>451.34909999999996</v>
      </c>
      <c r="U50" s="83"/>
      <c r="V50" s="83">
        <v>87.86592999999999</v>
      </c>
      <c r="W50" s="83">
        <v>21.15398</v>
      </c>
      <c r="X50" s="83">
        <v>109.01991</v>
      </c>
      <c r="Y50" s="26" t="s">
        <v>135</v>
      </c>
      <c r="Z50" s="83">
        <v>23.23321</v>
      </c>
      <c r="AA50" s="83">
        <v>1.99753</v>
      </c>
      <c r="AB50" s="83">
        <v>25.230739999999997</v>
      </c>
      <c r="AC50" s="83"/>
      <c r="AD50" s="83">
        <v>1728.4368100000002</v>
      </c>
      <c r="AE50" s="83">
        <v>150.74007</v>
      </c>
      <c r="AF50" s="83">
        <v>1879.1768800000002</v>
      </c>
      <c r="AG50" s="83"/>
      <c r="AH50" s="83">
        <v>648.38982</v>
      </c>
      <c r="AI50" s="83">
        <v>79.97494999999999</v>
      </c>
      <c r="AJ50" s="83">
        <v>728.3647699999999</v>
      </c>
      <c r="AK50" s="26" t="s">
        <v>135</v>
      </c>
      <c r="AL50" s="83">
        <v>86.57441</v>
      </c>
      <c r="AM50" s="83">
        <v>25.89193</v>
      </c>
      <c r="AN50" s="83">
        <v>112.46634</v>
      </c>
      <c r="AO50" s="83"/>
      <c r="AP50" s="83">
        <v>350.77957000000004</v>
      </c>
      <c r="AQ50" s="83">
        <v>164.16841</v>
      </c>
      <c r="AR50" s="83">
        <v>514.94798</v>
      </c>
      <c r="AS50" s="83"/>
      <c r="AT50" s="82">
        <v>8604.700480000001</v>
      </c>
      <c r="AU50" s="82">
        <v>1059.8749500000001</v>
      </c>
      <c r="AV50" s="82">
        <v>9664.575429999999</v>
      </c>
      <c r="AW50" s="26" t="s">
        <v>135</v>
      </c>
      <c r="AX50" s="82">
        <v>31.29382</v>
      </c>
      <c r="AY50" s="82">
        <v>29.19857</v>
      </c>
      <c r="AZ50" s="82">
        <v>60.49239</v>
      </c>
      <c r="BA50" s="83"/>
      <c r="BB50" s="82">
        <v>8635.9943</v>
      </c>
      <c r="BC50" s="82">
        <v>1089.0735200000001</v>
      </c>
      <c r="BD50" s="82">
        <v>9725.06782</v>
      </c>
      <c r="BE50" s="83"/>
      <c r="BF50" s="83"/>
      <c r="BG50" s="83"/>
      <c r="BH50" s="83"/>
      <c r="BI50" s="83"/>
      <c r="BJ50" s="83"/>
      <c r="BK50" s="82"/>
      <c r="BL50" s="82"/>
      <c r="BM50" s="82"/>
      <c r="BN50" s="82"/>
      <c r="BO50" s="82"/>
      <c r="BP50" s="82"/>
      <c r="BQ50" s="82"/>
      <c r="BR50" s="82"/>
      <c r="BS50" s="82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</row>
    <row r="51" spans="2:170" s="26" customFormat="1" ht="3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L51" s="83"/>
      <c r="AM51" s="83"/>
      <c r="AN51" s="83"/>
      <c r="AO51" s="83"/>
      <c r="AP51" s="83"/>
      <c r="AQ51" s="83"/>
      <c r="AR51" s="83"/>
      <c r="AS51" s="83"/>
      <c r="AT51" s="82"/>
      <c r="AU51" s="82"/>
      <c r="AV51" s="82"/>
      <c r="AX51" s="82"/>
      <c r="AY51" s="82"/>
      <c r="AZ51" s="82"/>
      <c r="BA51" s="83"/>
      <c r="BB51" s="82"/>
      <c r="BC51" s="82"/>
      <c r="BD51" s="82"/>
      <c r="BE51" s="83"/>
      <c r="BF51" s="83"/>
      <c r="BG51" s="83"/>
      <c r="BH51" s="83"/>
      <c r="BI51" s="83"/>
      <c r="BJ51" s="83"/>
      <c r="BK51" s="82"/>
      <c r="BL51" s="82"/>
      <c r="BM51" s="82"/>
      <c r="BN51" s="82"/>
      <c r="BO51" s="82"/>
      <c r="BP51" s="82"/>
      <c r="BQ51" s="82"/>
      <c r="BR51" s="82"/>
      <c r="BS51" s="82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</row>
    <row r="52" spans="1:170" s="26" customFormat="1" ht="13.5" customHeight="1">
      <c r="A52" s="29" t="s">
        <v>134</v>
      </c>
      <c r="B52" s="79">
        <v>0</v>
      </c>
      <c r="C52" s="79">
        <v>0</v>
      </c>
      <c r="D52" s="79">
        <v>0</v>
      </c>
      <c r="E52" s="83"/>
      <c r="F52" s="79">
        <v>0</v>
      </c>
      <c r="G52" s="79">
        <v>0</v>
      </c>
      <c r="H52" s="79">
        <v>0</v>
      </c>
      <c r="I52" s="83"/>
      <c r="J52" s="79">
        <v>0</v>
      </c>
      <c r="K52" s="79">
        <v>0</v>
      </c>
      <c r="L52" s="79">
        <v>0</v>
      </c>
      <c r="M52" s="29" t="s">
        <v>134</v>
      </c>
      <c r="N52" s="79">
        <v>0</v>
      </c>
      <c r="O52" s="79">
        <v>0</v>
      </c>
      <c r="P52" s="79">
        <v>0</v>
      </c>
      <c r="Q52" s="83"/>
      <c r="R52" s="79">
        <v>0</v>
      </c>
      <c r="S52" s="79">
        <v>0</v>
      </c>
      <c r="T52" s="79">
        <v>0</v>
      </c>
      <c r="U52" s="83"/>
      <c r="V52" s="79">
        <v>0</v>
      </c>
      <c r="W52" s="79">
        <v>0</v>
      </c>
      <c r="X52" s="79">
        <v>0</v>
      </c>
      <c r="Y52" s="29" t="s">
        <v>134</v>
      </c>
      <c r="Z52" s="79">
        <v>0</v>
      </c>
      <c r="AA52" s="79">
        <v>0</v>
      </c>
      <c r="AB52" s="79">
        <v>0</v>
      </c>
      <c r="AC52" s="83"/>
      <c r="AD52" s="79">
        <v>0</v>
      </c>
      <c r="AE52" s="79">
        <v>0</v>
      </c>
      <c r="AF52" s="79">
        <v>0</v>
      </c>
      <c r="AG52" s="83"/>
      <c r="AH52" s="79">
        <v>14.57728</v>
      </c>
      <c r="AI52" s="79">
        <v>0</v>
      </c>
      <c r="AJ52" s="79">
        <v>14.57728</v>
      </c>
      <c r="AK52" s="29" t="s">
        <v>134</v>
      </c>
      <c r="AL52" s="79">
        <v>0</v>
      </c>
      <c r="AM52" s="79">
        <v>0</v>
      </c>
      <c r="AN52" s="79">
        <v>0</v>
      </c>
      <c r="AO52" s="83"/>
      <c r="AP52" s="79">
        <v>0</v>
      </c>
      <c r="AQ52" s="79">
        <v>0</v>
      </c>
      <c r="AR52" s="79">
        <v>0</v>
      </c>
      <c r="AS52" s="83"/>
      <c r="AT52" s="78">
        <v>14.57728</v>
      </c>
      <c r="AU52" s="78">
        <v>0</v>
      </c>
      <c r="AV52" s="78">
        <v>14.57728</v>
      </c>
      <c r="AW52" s="29" t="s">
        <v>134</v>
      </c>
      <c r="AX52" s="78">
        <v>13</v>
      </c>
      <c r="AY52" s="78">
        <v>0</v>
      </c>
      <c r="AZ52" s="78">
        <v>13</v>
      </c>
      <c r="BA52" s="83"/>
      <c r="BB52" s="78">
        <v>27.57728</v>
      </c>
      <c r="BC52" s="78">
        <v>0</v>
      </c>
      <c r="BD52" s="78">
        <v>27.57728</v>
      </c>
      <c r="BE52" s="83"/>
      <c r="BF52" s="83"/>
      <c r="BG52" s="83"/>
      <c r="BH52" s="83"/>
      <c r="BI52" s="83"/>
      <c r="BJ52" s="83"/>
      <c r="BK52" s="82"/>
      <c r="BL52" s="82"/>
      <c r="BM52" s="82"/>
      <c r="BN52" s="82"/>
      <c r="BO52" s="82"/>
      <c r="BP52" s="82"/>
      <c r="BQ52" s="82"/>
      <c r="BR52" s="82"/>
      <c r="BS52" s="82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</row>
    <row r="53" spans="1:170" s="26" customFormat="1" ht="2.25" customHeight="1">
      <c r="A53" s="29"/>
      <c r="B53" s="79"/>
      <c r="C53" s="79"/>
      <c r="D53" s="79"/>
      <c r="E53" s="83"/>
      <c r="F53" s="79"/>
      <c r="G53" s="79"/>
      <c r="H53" s="79"/>
      <c r="I53" s="83"/>
      <c r="J53" s="79"/>
      <c r="K53" s="79"/>
      <c r="L53" s="79"/>
      <c r="M53" s="29"/>
      <c r="N53" s="79"/>
      <c r="O53" s="79"/>
      <c r="P53" s="79"/>
      <c r="Q53" s="83"/>
      <c r="R53" s="79"/>
      <c r="S53" s="79"/>
      <c r="T53" s="79"/>
      <c r="U53" s="83"/>
      <c r="V53" s="79"/>
      <c r="W53" s="79"/>
      <c r="X53" s="79"/>
      <c r="Y53" s="29"/>
      <c r="Z53" s="79"/>
      <c r="AA53" s="79"/>
      <c r="AB53" s="79"/>
      <c r="AC53" s="83"/>
      <c r="AD53" s="79"/>
      <c r="AE53" s="79"/>
      <c r="AF53" s="79"/>
      <c r="AG53" s="83"/>
      <c r="AH53" s="79"/>
      <c r="AI53" s="79"/>
      <c r="AJ53" s="79"/>
      <c r="AK53" s="29"/>
      <c r="AL53" s="79"/>
      <c r="AM53" s="79"/>
      <c r="AN53" s="79"/>
      <c r="AO53" s="83"/>
      <c r="AP53" s="79"/>
      <c r="AQ53" s="79"/>
      <c r="AR53" s="79"/>
      <c r="AS53" s="83"/>
      <c r="AT53" s="78"/>
      <c r="AU53" s="78"/>
      <c r="AV53" s="78"/>
      <c r="AW53" s="29"/>
      <c r="AX53" s="78"/>
      <c r="AY53" s="78"/>
      <c r="AZ53" s="78"/>
      <c r="BA53" s="83"/>
      <c r="BB53" s="78"/>
      <c r="BC53" s="78"/>
      <c r="BD53" s="78"/>
      <c r="BE53" s="83"/>
      <c r="BF53" s="83"/>
      <c r="BG53" s="83"/>
      <c r="BH53" s="83"/>
      <c r="BI53" s="83"/>
      <c r="BJ53" s="83"/>
      <c r="BK53" s="82"/>
      <c r="BL53" s="82"/>
      <c r="BM53" s="82"/>
      <c r="BN53" s="82"/>
      <c r="BO53" s="82"/>
      <c r="BP53" s="82"/>
      <c r="BQ53" s="82"/>
      <c r="BR53" s="82"/>
      <c r="BS53" s="82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</row>
    <row r="54" spans="1:170" s="26" customFormat="1" ht="10.5" customHeight="1">
      <c r="A54" s="29" t="s">
        <v>133</v>
      </c>
      <c r="B54" s="79">
        <v>58458.81073</v>
      </c>
      <c r="C54" s="79">
        <v>-25.294970000000003</v>
      </c>
      <c r="D54" s="79">
        <v>58433.515759999995</v>
      </c>
      <c r="E54" s="79"/>
      <c r="F54" s="79">
        <v>28634.694789999998</v>
      </c>
      <c r="G54" s="79">
        <v>204.14285999999998</v>
      </c>
      <c r="H54" s="79">
        <v>28838.837649999998</v>
      </c>
      <c r="I54" s="79"/>
      <c r="J54" s="79">
        <v>1435.5669599999999</v>
      </c>
      <c r="K54" s="79">
        <v>1.2854100000000002</v>
      </c>
      <c r="L54" s="79">
        <v>1436.8523699999998</v>
      </c>
      <c r="M54" s="29" t="s">
        <v>133</v>
      </c>
      <c r="N54" s="79">
        <v>59146.42742</v>
      </c>
      <c r="O54" s="79">
        <v>-52.762029999999996</v>
      </c>
      <c r="P54" s="79">
        <v>59093.66539</v>
      </c>
      <c r="Q54" s="79"/>
      <c r="R54" s="79">
        <v>13108.475400000001</v>
      </c>
      <c r="S54" s="79">
        <v>313.53856</v>
      </c>
      <c r="T54" s="79">
        <v>13422.01396</v>
      </c>
      <c r="U54" s="79"/>
      <c r="V54" s="79">
        <v>5032.23204</v>
      </c>
      <c r="W54" s="79">
        <v>-103.60654</v>
      </c>
      <c r="X54" s="79">
        <v>4928.6255</v>
      </c>
      <c r="Y54" s="29" t="s">
        <v>133</v>
      </c>
      <c r="Z54" s="79">
        <v>2360.4099</v>
      </c>
      <c r="AA54" s="79">
        <v>14.86299</v>
      </c>
      <c r="AB54" s="79">
        <v>2375.27289</v>
      </c>
      <c r="AC54" s="79"/>
      <c r="AD54" s="79">
        <v>46399.13364</v>
      </c>
      <c r="AE54" s="79">
        <v>615.58554</v>
      </c>
      <c r="AF54" s="79">
        <v>47014.71918</v>
      </c>
      <c r="AG54" s="79"/>
      <c r="AH54" s="79">
        <v>19090.103030000002</v>
      </c>
      <c r="AI54" s="79">
        <v>-557.83937</v>
      </c>
      <c r="AJ54" s="79">
        <v>18532.26366</v>
      </c>
      <c r="AK54" s="29" t="s">
        <v>133</v>
      </c>
      <c r="AL54" s="79">
        <v>6043.415849999999</v>
      </c>
      <c r="AM54" s="79">
        <v>-25.300939999999997</v>
      </c>
      <c r="AN54" s="79">
        <v>6018.114909999999</v>
      </c>
      <c r="AO54" s="79"/>
      <c r="AP54" s="79">
        <v>19785.425870000003</v>
      </c>
      <c r="AQ54" s="79">
        <v>72.66558</v>
      </c>
      <c r="AR54" s="79">
        <v>19858.09145</v>
      </c>
      <c r="AS54" s="79"/>
      <c r="AT54" s="78">
        <v>259494.69563</v>
      </c>
      <c r="AU54" s="78">
        <v>457.2770900000001</v>
      </c>
      <c r="AV54" s="78">
        <v>259951.97272</v>
      </c>
      <c r="AW54" s="29" t="s">
        <v>133</v>
      </c>
      <c r="AX54" s="78">
        <v>2233.0869500000003</v>
      </c>
      <c r="AY54" s="78">
        <v>99.54075999999999</v>
      </c>
      <c r="AZ54" s="78">
        <v>2332.6277099999998</v>
      </c>
      <c r="BA54" s="79"/>
      <c r="BB54" s="78">
        <v>261727.78257999997</v>
      </c>
      <c r="BC54" s="78">
        <v>556.8178500000001</v>
      </c>
      <c r="BD54" s="78">
        <v>262284.60043</v>
      </c>
      <c r="BE54" s="79"/>
      <c r="BF54" s="79"/>
      <c r="BG54" s="79"/>
      <c r="BH54" s="79"/>
      <c r="BI54" s="79"/>
      <c r="BJ54" s="79"/>
      <c r="BK54" s="78"/>
      <c r="BL54" s="78"/>
      <c r="BM54" s="78"/>
      <c r="BN54" s="78"/>
      <c r="BO54" s="78"/>
      <c r="BP54" s="78"/>
      <c r="BQ54" s="78"/>
      <c r="BR54" s="78"/>
      <c r="BS54" s="78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</row>
    <row r="55" spans="2:170" s="26" customFormat="1" ht="3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L55" s="83"/>
      <c r="AM55" s="83"/>
      <c r="AN55" s="83"/>
      <c r="AO55" s="83"/>
      <c r="AP55" s="83"/>
      <c r="AQ55" s="83"/>
      <c r="AR55" s="83"/>
      <c r="AS55" s="83"/>
      <c r="AT55" s="82"/>
      <c r="AU55" s="82"/>
      <c r="AV55" s="82"/>
      <c r="AX55" s="82"/>
      <c r="AY55" s="82"/>
      <c r="AZ55" s="82"/>
      <c r="BA55" s="83"/>
      <c r="BB55" s="82"/>
      <c r="BC55" s="82"/>
      <c r="BD55" s="82"/>
      <c r="BE55" s="83"/>
      <c r="BF55" s="83"/>
      <c r="BG55" s="83"/>
      <c r="BH55" s="83"/>
      <c r="BI55" s="83"/>
      <c r="BJ55" s="83"/>
      <c r="BK55" s="82"/>
      <c r="BL55" s="82"/>
      <c r="BM55" s="82"/>
      <c r="BN55" s="82"/>
      <c r="BO55" s="82"/>
      <c r="BP55" s="82"/>
      <c r="BQ55" s="82"/>
      <c r="BR55" s="82"/>
      <c r="BS55" s="82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</row>
    <row r="56" spans="1:170" s="26" customFormat="1" ht="10.5" customHeight="1">
      <c r="A56" s="23" t="s">
        <v>132</v>
      </c>
      <c r="B56" s="85">
        <v>39932.96348</v>
      </c>
      <c r="C56" s="85">
        <v>2834.9882799999996</v>
      </c>
      <c r="D56" s="85">
        <v>42767.951759999996</v>
      </c>
      <c r="E56" s="85"/>
      <c r="F56" s="85">
        <v>22749.05725</v>
      </c>
      <c r="G56" s="85">
        <v>1004.36951</v>
      </c>
      <c r="H56" s="85">
        <v>23753.426760000002</v>
      </c>
      <c r="I56" s="85"/>
      <c r="J56" s="85">
        <v>1130.00163</v>
      </c>
      <c r="K56" s="85">
        <v>53.52756</v>
      </c>
      <c r="L56" s="85">
        <v>1183.52919</v>
      </c>
      <c r="M56" s="23" t="s">
        <v>132</v>
      </c>
      <c r="N56" s="85">
        <v>50820.98304</v>
      </c>
      <c r="O56" s="85">
        <v>2746.3888500000003</v>
      </c>
      <c r="P56" s="85">
        <v>53567.37189</v>
      </c>
      <c r="Q56" s="85"/>
      <c r="R56" s="85">
        <v>8310.35363</v>
      </c>
      <c r="S56" s="85">
        <v>922.77188</v>
      </c>
      <c r="T56" s="85">
        <v>9233.12551</v>
      </c>
      <c r="U56" s="85"/>
      <c r="V56" s="85">
        <v>3522.18554</v>
      </c>
      <c r="W56" s="85">
        <v>489.19795</v>
      </c>
      <c r="X56" s="85">
        <v>4011.38349</v>
      </c>
      <c r="Y56" s="23" t="s">
        <v>132</v>
      </c>
      <c r="Z56" s="85">
        <v>1973.37197</v>
      </c>
      <c r="AA56" s="85">
        <v>9.907110000000001</v>
      </c>
      <c r="AB56" s="85">
        <v>1983.27908</v>
      </c>
      <c r="AC56" s="85"/>
      <c r="AD56" s="85">
        <v>27464.842780000003</v>
      </c>
      <c r="AE56" s="85">
        <v>6085.12758</v>
      </c>
      <c r="AF56" s="85">
        <v>33549.97036</v>
      </c>
      <c r="AG56" s="85"/>
      <c r="AH56" s="85">
        <v>14039.75718</v>
      </c>
      <c r="AI56" s="85">
        <v>1423.61103</v>
      </c>
      <c r="AJ56" s="85">
        <v>15463.368209999999</v>
      </c>
      <c r="AK56" s="23" t="s">
        <v>132</v>
      </c>
      <c r="AL56" s="85">
        <v>4776.5265</v>
      </c>
      <c r="AM56" s="85">
        <v>234.74766</v>
      </c>
      <c r="AN56" s="85">
        <v>5011.27416</v>
      </c>
      <c r="AO56" s="85"/>
      <c r="AP56" s="85">
        <v>12041.38651</v>
      </c>
      <c r="AQ56" s="85">
        <v>1507.42988</v>
      </c>
      <c r="AR56" s="85">
        <v>13548.81639</v>
      </c>
      <c r="AS56" s="85"/>
      <c r="AT56" s="84">
        <v>186761.42951</v>
      </c>
      <c r="AU56" s="84">
        <v>17312.06729</v>
      </c>
      <c r="AV56" s="84">
        <v>204073.49680000002</v>
      </c>
      <c r="AW56" s="23" t="s">
        <v>132</v>
      </c>
      <c r="AX56" s="84">
        <v>3947.68523</v>
      </c>
      <c r="AY56" s="84">
        <v>332.40778</v>
      </c>
      <c r="AZ56" s="84">
        <v>4280.09301</v>
      </c>
      <c r="BA56" s="85"/>
      <c r="BB56" s="84">
        <v>190709.11474</v>
      </c>
      <c r="BC56" s="84">
        <v>17644.47507</v>
      </c>
      <c r="BD56" s="84">
        <v>208353.58980999998</v>
      </c>
      <c r="BE56" s="79"/>
      <c r="BF56" s="79"/>
      <c r="BG56" s="79"/>
      <c r="BH56" s="79"/>
      <c r="BI56" s="79"/>
      <c r="BJ56" s="79"/>
      <c r="BK56" s="78"/>
      <c r="BL56" s="78"/>
      <c r="BM56" s="78"/>
      <c r="BN56" s="78"/>
      <c r="BO56" s="78"/>
      <c r="BP56" s="78"/>
      <c r="BQ56" s="78"/>
      <c r="BR56" s="78"/>
      <c r="BS56" s="78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</row>
    <row r="57" spans="1:170" s="26" customFormat="1" ht="10.5" customHeight="1">
      <c r="A57" s="26" t="s">
        <v>131</v>
      </c>
      <c r="B57" s="83">
        <v>28188.40572</v>
      </c>
      <c r="C57" s="83">
        <v>14.85185</v>
      </c>
      <c r="D57" s="83">
        <v>28203.25757</v>
      </c>
      <c r="E57" s="83"/>
      <c r="F57" s="83">
        <v>17831.54591</v>
      </c>
      <c r="G57" s="83">
        <v>87.2182</v>
      </c>
      <c r="H57" s="83">
        <v>17918.76411</v>
      </c>
      <c r="I57" s="83"/>
      <c r="J57" s="83">
        <v>817.18476</v>
      </c>
      <c r="K57" s="83">
        <v>0</v>
      </c>
      <c r="L57" s="83">
        <v>817.18476</v>
      </c>
      <c r="M57" s="26" t="s">
        <v>131</v>
      </c>
      <c r="N57" s="83">
        <v>41317.477679999996</v>
      </c>
      <c r="O57" s="83">
        <v>23.015549999999998</v>
      </c>
      <c r="P57" s="83">
        <v>41340.49323</v>
      </c>
      <c r="Q57" s="83"/>
      <c r="R57" s="83">
        <v>5980.901559999999</v>
      </c>
      <c r="S57" s="83">
        <v>6.0992</v>
      </c>
      <c r="T57" s="83">
        <v>5987.00076</v>
      </c>
      <c r="U57" s="83"/>
      <c r="V57" s="83">
        <v>2230.8414500000003</v>
      </c>
      <c r="W57" s="83">
        <v>3.92054</v>
      </c>
      <c r="X57" s="83">
        <v>2234.7619900000004</v>
      </c>
      <c r="Y57" s="26" t="s">
        <v>131</v>
      </c>
      <c r="Z57" s="83">
        <v>1285.94061</v>
      </c>
      <c r="AA57" s="83">
        <v>0</v>
      </c>
      <c r="AB57" s="83">
        <v>1285.94061</v>
      </c>
      <c r="AC57" s="83"/>
      <c r="AD57" s="83">
        <v>19059.07326</v>
      </c>
      <c r="AE57" s="83">
        <v>1655.21325</v>
      </c>
      <c r="AF57" s="83">
        <v>20714.28651</v>
      </c>
      <c r="AG57" s="83"/>
      <c r="AH57" s="83">
        <v>9607.52171</v>
      </c>
      <c r="AI57" s="83">
        <v>0</v>
      </c>
      <c r="AJ57" s="83">
        <v>9607.52171</v>
      </c>
      <c r="AK57" s="26" t="s">
        <v>131</v>
      </c>
      <c r="AL57" s="83">
        <v>3387.31115</v>
      </c>
      <c r="AM57" s="83">
        <v>0</v>
      </c>
      <c r="AN57" s="83">
        <v>3387.31115</v>
      </c>
      <c r="AO57" s="83"/>
      <c r="AP57" s="83">
        <v>8990.96594</v>
      </c>
      <c r="AQ57" s="83">
        <v>5.10462</v>
      </c>
      <c r="AR57" s="83">
        <v>8996.070559999998</v>
      </c>
      <c r="AS57" s="83"/>
      <c r="AT57" s="82">
        <v>138697.16975</v>
      </c>
      <c r="AU57" s="82">
        <v>1795.4232100000002</v>
      </c>
      <c r="AV57" s="82">
        <v>140492.59296</v>
      </c>
      <c r="AW57" s="26" t="s">
        <v>131</v>
      </c>
      <c r="AX57" s="82">
        <v>2597.61521</v>
      </c>
      <c r="AY57" s="82">
        <v>2.29364</v>
      </c>
      <c r="AZ57" s="82">
        <v>2599.9088500000003</v>
      </c>
      <c r="BA57" s="83"/>
      <c r="BB57" s="82">
        <v>141294.78496000002</v>
      </c>
      <c r="BC57" s="82">
        <v>1797.71685</v>
      </c>
      <c r="BD57" s="82">
        <v>143092.50181000002</v>
      </c>
      <c r="BE57" s="83"/>
      <c r="BF57" s="83"/>
      <c r="BG57" s="83"/>
      <c r="BH57" s="83"/>
      <c r="BI57" s="83"/>
      <c r="BJ57" s="83"/>
      <c r="BK57" s="82"/>
      <c r="BL57" s="82"/>
      <c r="BM57" s="82"/>
      <c r="BN57" s="82"/>
      <c r="BO57" s="82"/>
      <c r="BP57" s="82"/>
      <c r="BQ57" s="82"/>
      <c r="BR57" s="82"/>
      <c r="BS57" s="82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</row>
    <row r="58" spans="1:170" s="26" customFormat="1" ht="10.5" customHeight="1">
      <c r="A58" s="26" t="s">
        <v>130</v>
      </c>
      <c r="B58" s="83">
        <v>134.90525</v>
      </c>
      <c r="C58" s="83">
        <v>0</v>
      </c>
      <c r="D58" s="83">
        <v>134.90525</v>
      </c>
      <c r="E58" s="83"/>
      <c r="F58" s="83">
        <v>89.24994000000001</v>
      </c>
      <c r="G58" s="83">
        <v>21.3972</v>
      </c>
      <c r="H58" s="83">
        <v>110.64714</v>
      </c>
      <c r="I58" s="83"/>
      <c r="J58" s="83">
        <v>15.12</v>
      </c>
      <c r="K58" s="83">
        <v>0</v>
      </c>
      <c r="L58" s="83">
        <v>15.12</v>
      </c>
      <c r="M58" s="26" t="s">
        <v>130</v>
      </c>
      <c r="N58" s="83">
        <v>63.078300000000006</v>
      </c>
      <c r="O58" s="83">
        <v>25.519959999999998</v>
      </c>
      <c r="P58" s="83">
        <v>88.59826000000001</v>
      </c>
      <c r="Q58" s="83"/>
      <c r="R58" s="83">
        <v>61.2796</v>
      </c>
      <c r="S58" s="83">
        <v>0</v>
      </c>
      <c r="T58" s="83">
        <v>61.2796</v>
      </c>
      <c r="U58" s="83"/>
      <c r="V58" s="83">
        <v>39.5778</v>
      </c>
      <c r="W58" s="83">
        <v>0.32822</v>
      </c>
      <c r="X58" s="83">
        <v>39.906020000000005</v>
      </c>
      <c r="Y58" s="26" t="s">
        <v>130</v>
      </c>
      <c r="Z58" s="83">
        <v>35.59677</v>
      </c>
      <c r="AA58" s="83">
        <v>0</v>
      </c>
      <c r="AB58" s="83">
        <v>35.59677</v>
      </c>
      <c r="AC58" s="83"/>
      <c r="AD58" s="83">
        <v>77.69</v>
      </c>
      <c r="AE58" s="83">
        <v>4.21878</v>
      </c>
      <c r="AF58" s="83">
        <v>81.90878</v>
      </c>
      <c r="AG58" s="83"/>
      <c r="AH58" s="83">
        <v>47.77502</v>
      </c>
      <c r="AI58" s="83">
        <v>1.12152</v>
      </c>
      <c r="AJ58" s="83">
        <v>48.896539999999995</v>
      </c>
      <c r="AK58" s="26" t="s">
        <v>130</v>
      </c>
      <c r="AL58" s="83">
        <v>36.50555</v>
      </c>
      <c r="AM58" s="83">
        <v>0</v>
      </c>
      <c r="AN58" s="83">
        <v>36.50555</v>
      </c>
      <c r="AO58" s="83"/>
      <c r="AP58" s="83">
        <v>53.7095</v>
      </c>
      <c r="AQ58" s="83">
        <v>3.7400100000000003</v>
      </c>
      <c r="AR58" s="83">
        <v>57.449510000000004</v>
      </c>
      <c r="AS58" s="83"/>
      <c r="AT58" s="82">
        <v>654.4877299999999</v>
      </c>
      <c r="AU58" s="82">
        <v>56.32569</v>
      </c>
      <c r="AV58" s="82">
        <v>710.8134200000002</v>
      </c>
      <c r="AW58" s="26" t="s">
        <v>130</v>
      </c>
      <c r="AX58" s="82">
        <v>34.5</v>
      </c>
      <c r="AY58" s="82">
        <v>0</v>
      </c>
      <c r="AZ58" s="82">
        <v>34.5</v>
      </c>
      <c r="BA58" s="83"/>
      <c r="BB58" s="82">
        <v>688.9877299999999</v>
      </c>
      <c r="BC58" s="82">
        <v>56.32569</v>
      </c>
      <c r="BD58" s="82">
        <v>745.31342</v>
      </c>
      <c r="BE58" s="83"/>
      <c r="BF58" s="83"/>
      <c r="BG58" s="83"/>
      <c r="BH58" s="83"/>
      <c r="BI58" s="83"/>
      <c r="BJ58" s="83"/>
      <c r="BK58" s="82"/>
      <c r="BL58" s="82"/>
      <c r="BM58" s="82"/>
      <c r="BN58" s="82"/>
      <c r="BO58" s="82"/>
      <c r="BP58" s="82"/>
      <c r="BQ58" s="82"/>
      <c r="BR58" s="82"/>
      <c r="BS58" s="82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</row>
    <row r="59" spans="1:170" s="26" customFormat="1" ht="10.5" customHeight="1">
      <c r="A59" s="26" t="s">
        <v>129</v>
      </c>
      <c r="B59" s="83">
        <v>11206.78865</v>
      </c>
      <c r="C59" s="83">
        <v>2819.6120499999997</v>
      </c>
      <c r="D59" s="83">
        <v>14026.4007</v>
      </c>
      <c r="E59" s="83"/>
      <c r="F59" s="83">
        <v>4496.99296</v>
      </c>
      <c r="G59" s="83">
        <v>895.67214</v>
      </c>
      <c r="H59" s="83">
        <v>5392.665099999999</v>
      </c>
      <c r="I59" s="83"/>
      <c r="J59" s="83">
        <v>272.27901</v>
      </c>
      <c r="K59" s="83">
        <v>53.52172</v>
      </c>
      <c r="L59" s="83">
        <v>325.80073</v>
      </c>
      <c r="M59" s="26" t="s">
        <v>129</v>
      </c>
      <c r="N59" s="83">
        <v>8520.60867</v>
      </c>
      <c r="O59" s="83">
        <v>2697.8533399999997</v>
      </c>
      <c r="P59" s="83">
        <v>11218.46201</v>
      </c>
      <c r="Q59" s="83"/>
      <c r="R59" s="83">
        <v>2153.76475</v>
      </c>
      <c r="S59" s="83">
        <v>916.65312</v>
      </c>
      <c r="T59" s="83">
        <v>3070.41787</v>
      </c>
      <c r="U59" s="83"/>
      <c r="V59" s="83">
        <v>1184.8034499999999</v>
      </c>
      <c r="W59" s="83">
        <v>484.88304999999997</v>
      </c>
      <c r="X59" s="83">
        <v>1669.6865</v>
      </c>
      <c r="Y59" s="26" t="s">
        <v>129</v>
      </c>
      <c r="Z59" s="83">
        <v>621.36725</v>
      </c>
      <c r="AA59" s="83">
        <v>9.89766</v>
      </c>
      <c r="AB59" s="83">
        <v>631.26491</v>
      </c>
      <c r="AC59" s="83"/>
      <c r="AD59" s="83">
        <v>8097.83185</v>
      </c>
      <c r="AE59" s="83">
        <v>4425.6955499999995</v>
      </c>
      <c r="AF59" s="83">
        <v>12523.527399999999</v>
      </c>
      <c r="AG59" s="83"/>
      <c r="AH59" s="83">
        <v>4048.92076</v>
      </c>
      <c r="AI59" s="83">
        <v>1422.41952</v>
      </c>
      <c r="AJ59" s="83">
        <v>5471.340279999999</v>
      </c>
      <c r="AK59" s="26" t="s">
        <v>129</v>
      </c>
      <c r="AL59" s="83">
        <v>1283.7125700000001</v>
      </c>
      <c r="AM59" s="83">
        <v>234.71214</v>
      </c>
      <c r="AN59" s="83">
        <v>1518.42471</v>
      </c>
      <c r="AO59" s="83"/>
      <c r="AP59" s="83">
        <v>2816.20689</v>
      </c>
      <c r="AQ59" s="83">
        <v>1498.58525</v>
      </c>
      <c r="AR59" s="83">
        <v>4314.7921400000005</v>
      </c>
      <c r="AS59" s="83"/>
      <c r="AT59" s="82">
        <v>44703.276809999996</v>
      </c>
      <c r="AU59" s="82">
        <v>15459.505539999998</v>
      </c>
      <c r="AV59" s="82">
        <v>60162.782349999994</v>
      </c>
      <c r="AW59" s="26" t="s">
        <v>129</v>
      </c>
      <c r="AX59" s="82">
        <v>1218.97082</v>
      </c>
      <c r="AY59" s="82">
        <v>330.11414</v>
      </c>
      <c r="AZ59" s="82">
        <v>1549.08496</v>
      </c>
      <c r="BA59" s="83"/>
      <c r="BB59" s="82">
        <v>45922.24763</v>
      </c>
      <c r="BC59" s="82">
        <v>15789.61968</v>
      </c>
      <c r="BD59" s="82">
        <v>61711.867309999994</v>
      </c>
      <c r="BE59" s="83"/>
      <c r="BF59" s="83"/>
      <c r="BG59" s="83"/>
      <c r="BH59" s="83"/>
      <c r="BI59" s="83"/>
      <c r="BJ59" s="83"/>
      <c r="BK59" s="82"/>
      <c r="BL59" s="82"/>
      <c r="BM59" s="82"/>
      <c r="BN59" s="82"/>
      <c r="BO59" s="82"/>
      <c r="BP59" s="82"/>
      <c r="BQ59" s="82"/>
      <c r="BR59" s="82"/>
      <c r="BS59" s="82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</row>
    <row r="60" spans="1:170" s="26" customFormat="1" ht="10.5" customHeight="1">
      <c r="A60" s="26" t="s">
        <v>128</v>
      </c>
      <c r="B60" s="83">
        <v>402.86386</v>
      </c>
      <c r="C60" s="83">
        <v>0.52438</v>
      </c>
      <c r="D60" s="83">
        <v>403.38824</v>
      </c>
      <c r="E60" s="83"/>
      <c r="F60" s="83">
        <v>331.26844</v>
      </c>
      <c r="G60" s="83">
        <v>0.08197</v>
      </c>
      <c r="H60" s="83">
        <v>331.35040999999995</v>
      </c>
      <c r="I60" s="83"/>
      <c r="J60" s="83">
        <v>25.41786</v>
      </c>
      <c r="K60" s="83">
        <v>0.00584</v>
      </c>
      <c r="L60" s="83">
        <v>25.4237</v>
      </c>
      <c r="M60" s="26" t="s">
        <v>128</v>
      </c>
      <c r="N60" s="83">
        <v>919.81839</v>
      </c>
      <c r="O60" s="83">
        <v>0</v>
      </c>
      <c r="P60" s="83">
        <v>919.81839</v>
      </c>
      <c r="Q60" s="83"/>
      <c r="R60" s="83">
        <v>114.40772</v>
      </c>
      <c r="S60" s="83">
        <v>0.019559999999999998</v>
      </c>
      <c r="T60" s="83">
        <v>114.42728</v>
      </c>
      <c r="U60" s="83"/>
      <c r="V60" s="83">
        <v>66.96284</v>
      </c>
      <c r="W60" s="83">
        <v>0.06614</v>
      </c>
      <c r="X60" s="83">
        <v>67.02897999999999</v>
      </c>
      <c r="Y60" s="26" t="s">
        <v>128</v>
      </c>
      <c r="Z60" s="83">
        <v>30.46734</v>
      </c>
      <c r="AA60" s="83">
        <v>0.00945</v>
      </c>
      <c r="AB60" s="83">
        <v>30.47679</v>
      </c>
      <c r="AC60" s="83"/>
      <c r="AD60" s="83">
        <v>230.24767</v>
      </c>
      <c r="AE60" s="83">
        <v>0</v>
      </c>
      <c r="AF60" s="83">
        <v>230.24767</v>
      </c>
      <c r="AG60" s="83"/>
      <c r="AH60" s="83">
        <v>335.53969</v>
      </c>
      <c r="AI60" s="83">
        <v>0.06999</v>
      </c>
      <c r="AJ60" s="83">
        <v>335.60967999999997</v>
      </c>
      <c r="AK60" s="26" t="s">
        <v>128</v>
      </c>
      <c r="AL60" s="83">
        <v>68.99723</v>
      </c>
      <c r="AM60" s="83">
        <v>0.03552</v>
      </c>
      <c r="AN60" s="83">
        <v>69.03275</v>
      </c>
      <c r="AO60" s="83"/>
      <c r="AP60" s="83">
        <v>180.50418</v>
      </c>
      <c r="AQ60" s="83">
        <v>0</v>
      </c>
      <c r="AR60" s="83">
        <v>180.50418</v>
      </c>
      <c r="AS60" s="83"/>
      <c r="AT60" s="82">
        <v>2706.4952200000002</v>
      </c>
      <c r="AU60" s="82">
        <v>0.8128500000000001</v>
      </c>
      <c r="AV60" s="82">
        <v>2707.3080700000005</v>
      </c>
      <c r="AW60" s="26" t="s">
        <v>128</v>
      </c>
      <c r="AX60" s="82">
        <v>96.5992</v>
      </c>
      <c r="AY60" s="82">
        <v>0</v>
      </c>
      <c r="AZ60" s="82">
        <v>96.5992</v>
      </c>
      <c r="BA60" s="83"/>
      <c r="BB60" s="82">
        <v>2803.0944200000004</v>
      </c>
      <c r="BC60" s="82">
        <v>0.8128500000000001</v>
      </c>
      <c r="BD60" s="82">
        <v>2803.9072700000006</v>
      </c>
      <c r="BE60" s="83"/>
      <c r="BF60" s="83"/>
      <c r="BG60" s="83"/>
      <c r="BH60" s="83"/>
      <c r="BI60" s="83"/>
      <c r="BJ60" s="83"/>
      <c r="BK60" s="82"/>
      <c r="BL60" s="82"/>
      <c r="BM60" s="82"/>
      <c r="BN60" s="82"/>
      <c r="BO60" s="82"/>
      <c r="BP60" s="82"/>
      <c r="BQ60" s="82"/>
      <c r="BR60" s="82"/>
      <c r="BS60" s="82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</row>
    <row r="61" spans="2:170" s="26" customFormat="1" ht="3" customHeight="1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L61" s="83"/>
      <c r="AM61" s="83"/>
      <c r="AN61" s="83"/>
      <c r="AO61" s="83"/>
      <c r="AP61" s="83"/>
      <c r="AQ61" s="83"/>
      <c r="AR61" s="83"/>
      <c r="AS61" s="83"/>
      <c r="AT61" s="82"/>
      <c r="AU61" s="82"/>
      <c r="AV61" s="82"/>
      <c r="AX61" s="82"/>
      <c r="AY61" s="82"/>
      <c r="AZ61" s="82"/>
      <c r="BA61" s="83"/>
      <c r="BB61" s="82"/>
      <c r="BC61" s="82"/>
      <c r="BD61" s="82"/>
      <c r="BE61" s="83"/>
      <c r="BF61" s="83"/>
      <c r="BG61" s="83"/>
      <c r="BH61" s="83"/>
      <c r="BI61" s="83"/>
      <c r="BJ61" s="83"/>
      <c r="BK61" s="82"/>
      <c r="BL61" s="82"/>
      <c r="BM61" s="82"/>
      <c r="BN61" s="82"/>
      <c r="BO61" s="82"/>
      <c r="BP61" s="82"/>
      <c r="BQ61" s="82"/>
      <c r="BR61" s="82"/>
      <c r="BS61" s="82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</row>
    <row r="62" spans="1:170" s="26" customFormat="1" ht="10.5" customHeight="1">
      <c r="A62" s="29" t="s">
        <v>127</v>
      </c>
      <c r="B62" s="79">
        <v>18525.84725</v>
      </c>
      <c r="C62" s="79">
        <v>-2860.28325</v>
      </c>
      <c r="D62" s="79">
        <v>15665.564</v>
      </c>
      <c r="E62" s="79"/>
      <c r="F62" s="79">
        <v>5885.63754</v>
      </c>
      <c r="G62" s="79">
        <v>-800.2266500000001</v>
      </c>
      <c r="H62" s="79">
        <v>5085.41089</v>
      </c>
      <c r="I62" s="79"/>
      <c r="J62" s="79">
        <v>305.56533</v>
      </c>
      <c r="K62" s="79">
        <v>-52.24215</v>
      </c>
      <c r="L62" s="79">
        <v>253.32318000000004</v>
      </c>
      <c r="M62" s="29" t="s">
        <v>127</v>
      </c>
      <c r="N62" s="79">
        <v>8325.444379999999</v>
      </c>
      <c r="O62" s="79">
        <v>-2799.1508799999997</v>
      </c>
      <c r="P62" s="79">
        <v>5526.2935</v>
      </c>
      <c r="Q62" s="79"/>
      <c r="R62" s="79">
        <v>4798.12177</v>
      </c>
      <c r="S62" s="79">
        <v>-609.2333199999999</v>
      </c>
      <c r="T62" s="79">
        <v>4188.8884499999995</v>
      </c>
      <c r="U62" s="79"/>
      <c r="V62" s="79">
        <v>1510.0465</v>
      </c>
      <c r="W62" s="79">
        <v>-592.80449</v>
      </c>
      <c r="X62" s="79">
        <v>917.24201</v>
      </c>
      <c r="Y62" s="29" t="s">
        <v>127</v>
      </c>
      <c r="Z62" s="79">
        <v>387.03793</v>
      </c>
      <c r="AA62" s="79">
        <v>4.9558800000000005</v>
      </c>
      <c r="AB62" s="79">
        <v>391.99381</v>
      </c>
      <c r="AC62" s="79"/>
      <c r="AD62" s="79">
        <v>18934.29086</v>
      </c>
      <c r="AE62" s="79">
        <v>-5469.54204</v>
      </c>
      <c r="AF62" s="79">
        <v>13464.74882</v>
      </c>
      <c r="AG62" s="79"/>
      <c r="AH62" s="79">
        <v>5050.34585</v>
      </c>
      <c r="AI62" s="79">
        <v>-1981.4504</v>
      </c>
      <c r="AJ62" s="79">
        <v>3068.8954499999995</v>
      </c>
      <c r="AK62" s="29" t="s">
        <v>127</v>
      </c>
      <c r="AL62" s="79">
        <v>1266.8893500000001</v>
      </c>
      <c r="AM62" s="79">
        <v>-260.0486</v>
      </c>
      <c r="AN62" s="79">
        <v>1006.8407500000001</v>
      </c>
      <c r="AO62" s="79"/>
      <c r="AP62" s="79">
        <v>7744.039360000001</v>
      </c>
      <c r="AQ62" s="79">
        <v>-1434.7643</v>
      </c>
      <c r="AR62" s="79">
        <v>6309.275060000001</v>
      </c>
      <c r="AS62" s="79"/>
      <c r="AT62" s="78">
        <v>72733.26612</v>
      </c>
      <c r="AU62" s="78">
        <v>-16854.7902</v>
      </c>
      <c r="AV62" s="78">
        <v>55878.475920000004</v>
      </c>
      <c r="AW62" s="29" t="s">
        <v>127</v>
      </c>
      <c r="AX62" s="78">
        <v>-1714.59828</v>
      </c>
      <c r="AY62" s="78">
        <v>-232.86702</v>
      </c>
      <c r="AZ62" s="78">
        <v>-1947.4653</v>
      </c>
      <c r="BA62" s="79"/>
      <c r="BB62" s="78">
        <v>71018.66784000001</v>
      </c>
      <c r="BC62" s="78">
        <v>-17087.657219999997</v>
      </c>
      <c r="BD62" s="78">
        <v>53931.01062000001</v>
      </c>
      <c r="BE62" s="79"/>
      <c r="BF62" s="79"/>
      <c r="BG62" s="79"/>
      <c r="BH62" s="79"/>
      <c r="BI62" s="79"/>
      <c r="BJ62" s="79"/>
      <c r="BK62" s="78"/>
      <c r="BL62" s="78"/>
      <c r="BM62" s="78"/>
      <c r="BN62" s="78"/>
      <c r="BO62" s="78"/>
      <c r="BP62" s="78"/>
      <c r="BQ62" s="78"/>
      <c r="BR62" s="78"/>
      <c r="BS62" s="78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</row>
    <row r="63" spans="2:170" s="26" customFormat="1" ht="3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L63" s="83"/>
      <c r="AM63" s="83"/>
      <c r="AN63" s="83"/>
      <c r="AO63" s="83"/>
      <c r="AP63" s="83"/>
      <c r="AQ63" s="83"/>
      <c r="AR63" s="83"/>
      <c r="AS63" s="83"/>
      <c r="AT63" s="82"/>
      <c r="AU63" s="82"/>
      <c r="AV63" s="82"/>
      <c r="AX63" s="82"/>
      <c r="AY63" s="82"/>
      <c r="AZ63" s="82"/>
      <c r="BA63" s="83"/>
      <c r="BB63" s="82"/>
      <c r="BC63" s="82"/>
      <c r="BD63" s="82"/>
      <c r="BE63" s="83"/>
      <c r="BF63" s="83"/>
      <c r="BG63" s="83"/>
      <c r="BH63" s="83"/>
      <c r="BI63" s="83"/>
      <c r="BJ63" s="83"/>
      <c r="BK63" s="82"/>
      <c r="BL63" s="82"/>
      <c r="BM63" s="82"/>
      <c r="BN63" s="82"/>
      <c r="BO63" s="82"/>
      <c r="BP63" s="82"/>
      <c r="BQ63" s="82"/>
      <c r="BR63" s="82"/>
      <c r="BS63" s="82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</row>
    <row r="64" spans="1:170" s="26" customFormat="1" ht="10.5" customHeight="1">
      <c r="A64" s="23" t="s">
        <v>126</v>
      </c>
      <c r="B64" s="85">
        <v>4211.70086</v>
      </c>
      <c r="C64" s="85">
        <v>44.60047</v>
      </c>
      <c r="D64" s="85">
        <v>4256.30133</v>
      </c>
      <c r="E64" s="85"/>
      <c r="F64" s="85">
        <v>893.88877</v>
      </c>
      <c r="G64" s="85">
        <v>-9.70355</v>
      </c>
      <c r="H64" s="85">
        <v>884.18522</v>
      </c>
      <c r="I64" s="85"/>
      <c r="J64" s="85">
        <v>126.22967999999999</v>
      </c>
      <c r="K64" s="85">
        <v>0</v>
      </c>
      <c r="L64" s="85">
        <v>126.22967999999999</v>
      </c>
      <c r="M64" s="23" t="s">
        <v>126</v>
      </c>
      <c r="N64" s="85">
        <v>2499.87655</v>
      </c>
      <c r="O64" s="85">
        <v>0</v>
      </c>
      <c r="P64" s="85">
        <v>2499.87655</v>
      </c>
      <c r="Q64" s="85"/>
      <c r="R64" s="85">
        <v>580.05543</v>
      </c>
      <c r="S64" s="85">
        <v>0.12143999999999999</v>
      </c>
      <c r="T64" s="85">
        <v>580.17687</v>
      </c>
      <c r="U64" s="85"/>
      <c r="V64" s="85">
        <v>290.2692</v>
      </c>
      <c r="W64" s="85">
        <v>0</v>
      </c>
      <c r="X64" s="85">
        <v>290.2692</v>
      </c>
      <c r="Y64" s="23" t="s">
        <v>126</v>
      </c>
      <c r="Z64" s="85">
        <v>178.61472</v>
      </c>
      <c r="AA64" s="85">
        <v>0.5389299999999999</v>
      </c>
      <c r="AB64" s="85">
        <v>179.15365</v>
      </c>
      <c r="AC64" s="85"/>
      <c r="AD64" s="85">
        <v>4852.41483</v>
      </c>
      <c r="AE64" s="85">
        <v>160.34726999999998</v>
      </c>
      <c r="AF64" s="85">
        <v>5012.7621</v>
      </c>
      <c r="AG64" s="85"/>
      <c r="AH64" s="85">
        <v>2431.92545</v>
      </c>
      <c r="AI64" s="85">
        <v>0</v>
      </c>
      <c r="AJ64" s="85">
        <v>2431.92545</v>
      </c>
      <c r="AK64" s="23" t="s">
        <v>126</v>
      </c>
      <c r="AL64" s="85">
        <v>591.4051999999999</v>
      </c>
      <c r="AM64" s="85">
        <v>0</v>
      </c>
      <c r="AN64" s="85">
        <v>591.4051999999999</v>
      </c>
      <c r="AO64" s="85"/>
      <c r="AP64" s="85">
        <v>1030.62272</v>
      </c>
      <c r="AQ64" s="85">
        <v>71.73439</v>
      </c>
      <c r="AR64" s="85">
        <v>1102.35711</v>
      </c>
      <c r="AS64" s="85"/>
      <c r="AT64" s="84">
        <v>17687.00341</v>
      </c>
      <c r="AU64" s="84">
        <v>267.63895</v>
      </c>
      <c r="AV64" s="84">
        <v>17954.642359999998</v>
      </c>
      <c r="AW64" s="23" t="s">
        <v>126</v>
      </c>
      <c r="AX64" s="84">
        <v>702.6587</v>
      </c>
      <c r="AY64" s="84">
        <v>-7.9648900000000005</v>
      </c>
      <c r="AZ64" s="84">
        <v>694.69381</v>
      </c>
      <c r="BA64" s="85"/>
      <c r="BB64" s="84">
        <v>18389.66211</v>
      </c>
      <c r="BC64" s="84">
        <v>259.67406</v>
      </c>
      <c r="BD64" s="84">
        <v>18649.33617</v>
      </c>
      <c r="BE64" s="79"/>
      <c r="BF64" s="79"/>
      <c r="BG64" s="79"/>
      <c r="BH64" s="79"/>
      <c r="BI64" s="79"/>
      <c r="BJ64" s="79"/>
      <c r="BK64" s="78"/>
      <c r="BL64" s="78"/>
      <c r="BM64" s="78"/>
      <c r="BN64" s="78"/>
      <c r="BO64" s="78"/>
      <c r="BP64" s="78"/>
      <c r="BQ64" s="78"/>
      <c r="BR64" s="78"/>
      <c r="BS64" s="78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</row>
    <row r="65" spans="1:170" s="26" customFormat="1" ht="10.5" customHeight="1">
      <c r="A65" s="26" t="s">
        <v>125</v>
      </c>
      <c r="B65" s="83">
        <v>-0.22777</v>
      </c>
      <c r="C65" s="83">
        <v>-0.17578</v>
      </c>
      <c r="D65" s="83">
        <v>-0.40355</v>
      </c>
      <c r="E65" s="83"/>
      <c r="F65" s="83">
        <v>-3.67142</v>
      </c>
      <c r="G65" s="83">
        <v>0</v>
      </c>
      <c r="H65" s="83">
        <v>-3.67142</v>
      </c>
      <c r="I65" s="83"/>
      <c r="J65" s="83">
        <v>0</v>
      </c>
      <c r="K65" s="83">
        <v>0</v>
      </c>
      <c r="L65" s="83">
        <v>0</v>
      </c>
      <c r="M65" s="26" t="s">
        <v>125</v>
      </c>
      <c r="N65" s="83">
        <v>-20.85409</v>
      </c>
      <c r="O65" s="83">
        <v>0</v>
      </c>
      <c r="P65" s="83">
        <v>-20.85409</v>
      </c>
      <c r="Q65" s="83"/>
      <c r="R65" s="83">
        <v>0.32491000000000003</v>
      </c>
      <c r="S65" s="83">
        <v>0</v>
      </c>
      <c r="T65" s="83">
        <v>0.32491000000000003</v>
      </c>
      <c r="U65" s="83"/>
      <c r="V65" s="83">
        <v>0.6019500000000001</v>
      </c>
      <c r="W65" s="83">
        <v>0</v>
      </c>
      <c r="X65" s="83">
        <v>0.6019500000000001</v>
      </c>
      <c r="Y65" s="26" t="s">
        <v>125</v>
      </c>
      <c r="Z65" s="83">
        <v>0</v>
      </c>
      <c r="AA65" s="83">
        <v>0</v>
      </c>
      <c r="AB65" s="83">
        <v>0</v>
      </c>
      <c r="AC65" s="83"/>
      <c r="AD65" s="83">
        <v>-96.30384</v>
      </c>
      <c r="AE65" s="83">
        <v>0</v>
      </c>
      <c r="AF65" s="83">
        <v>-96.30384</v>
      </c>
      <c r="AG65" s="83"/>
      <c r="AH65" s="83">
        <v>-1.3531900000000001</v>
      </c>
      <c r="AI65" s="83">
        <v>0</v>
      </c>
      <c r="AJ65" s="83">
        <v>-1.3531900000000001</v>
      </c>
      <c r="AK65" s="26" t="s">
        <v>125</v>
      </c>
      <c r="AL65" s="83">
        <v>0</v>
      </c>
      <c r="AM65" s="83">
        <v>0</v>
      </c>
      <c r="AN65" s="83">
        <v>0</v>
      </c>
      <c r="AO65" s="83"/>
      <c r="AP65" s="83">
        <v>-2.03359</v>
      </c>
      <c r="AQ65" s="83">
        <v>0.04542</v>
      </c>
      <c r="AR65" s="83">
        <v>-1.9881699999999998</v>
      </c>
      <c r="AS65" s="83"/>
      <c r="AT65" s="82">
        <v>-123.51704</v>
      </c>
      <c r="AU65" s="82">
        <v>-0.13036</v>
      </c>
      <c r="AV65" s="82">
        <v>-123.64739999999999</v>
      </c>
      <c r="AW65" s="26" t="s">
        <v>125</v>
      </c>
      <c r="AX65" s="82">
        <v>0</v>
      </c>
      <c r="AY65" s="82">
        <v>0</v>
      </c>
      <c r="AZ65" s="82">
        <v>0</v>
      </c>
      <c r="BA65" s="83"/>
      <c r="BB65" s="82">
        <v>-123.51704</v>
      </c>
      <c r="BC65" s="82">
        <v>-0.13036</v>
      </c>
      <c r="BD65" s="82">
        <v>-123.64739999999999</v>
      </c>
      <c r="BE65" s="83"/>
      <c r="BF65" s="83"/>
      <c r="BG65" s="83"/>
      <c r="BH65" s="83"/>
      <c r="BI65" s="83"/>
      <c r="BJ65" s="83"/>
      <c r="BK65" s="82"/>
      <c r="BL65" s="82"/>
      <c r="BM65" s="82"/>
      <c r="BN65" s="82"/>
      <c r="BO65" s="82"/>
      <c r="BP65" s="82"/>
      <c r="BQ65" s="82"/>
      <c r="BR65" s="82"/>
      <c r="BS65" s="82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</row>
    <row r="66" spans="1:170" s="26" customFormat="1" ht="10.5" customHeight="1">
      <c r="A66" s="26" t="s">
        <v>124</v>
      </c>
      <c r="B66" s="83">
        <v>0</v>
      </c>
      <c r="C66" s="83">
        <v>0</v>
      </c>
      <c r="D66" s="83">
        <v>0</v>
      </c>
      <c r="E66" s="83"/>
      <c r="F66" s="83">
        <v>0.23862</v>
      </c>
      <c r="G66" s="83">
        <v>0</v>
      </c>
      <c r="H66" s="83">
        <v>0.23862</v>
      </c>
      <c r="I66" s="83"/>
      <c r="J66" s="83">
        <v>0</v>
      </c>
      <c r="K66" s="83">
        <v>0</v>
      </c>
      <c r="L66" s="83">
        <v>0</v>
      </c>
      <c r="M66" s="26" t="s">
        <v>124</v>
      </c>
      <c r="N66" s="83">
        <v>0</v>
      </c>
      <c r="O66" s="83">
        <v>0</v>
      </c>
      <c r="P66" s="83">
        <v>0</v>
      </c>
      <c r="Q66" s="83"/>
      <c r="R66" s="83">
        <v>0</v>
      </c>
      <c r="S66" s="83">
        <v>0</v>
      </c>
      <c r="T66" s="83">
        <v>0</v>
      </c>
      <c r="U66" s="83"/>
      <c r="V66" s="83">
        <v>0</v>
      </c>
      <c r="W66" s="83">
        <v>0</v>
      </c>
      <c r="X66" s="83">
        <v>0</v>
      </c>
      <c r="Y66" s="26" t="s">
        <v>124</v>
      </c>
      <c r="Z66" s="83">
        <v>0</v>
      </c>
      <c r="AA66" s="83">
        <v>0</v>
      </c>
      <c r="AB66" s="83">
        <v>0</v>
      </c>
      <c r="AC66" s="83"/>
      <c r="AD66" s="83">
        <v>0</v>
      </c>
      <c r="AE66" s="83">
        <v>0</v>
      </c>
      <c r="AF66" s="83">
        <v>0</v>
      </c>
      <c r="AG66" s="83"/>
      <c r="AH66" s="83">
        <v>196.90278</v>
      </c>
      <c r="AI66" s="83">
        <v>0</v>
      </c>
      <c r="AJ66" s="83">
        <v>196.90278</v>
      </c>
      <c r="AK66" s="26" t="s">
        <v>124</v>
      </c>
      <c r="AL66" s="83">
        <v>0</v>
      </c>
      <c r="AM66" s="83">
        <v>0</v>
      </c>
      <c r="AN66" s="83">
        <v>0</v>
      </c>
      <c r="AO66" s="83"/>
      <c r="AP66" s="83">
        <v>0</v>
      </c>
      <c r="AQ66" s="83">
        <v>0</v>
      </c>
      <c r="AR66" s="83">
        <v>0</v>
      </c>
      <c r="AS66" s="83"/>
      <c r="AT66" s="82">
        <v>197.1414</v>
      </c>
      <c r="AU66" s="82">
        <v>0</v>
      </c>
      <c r="AV66" s="82">
        <v>197.1414</v>
      </c>
      <c r="AW66" s="26" t="s">
        <v>124</v>
      </c>
      <c r="AX66" s="82">
        <v>0</v>
      </c>
      <c r="AY66" s="82">
        <v>0</v>
      </c>
      <c r="AZ66" s="82">
        <v>0</v>
      </c>
      <c r="BA66" s="83"/>
      <c r="BB66" s="82">
        <v>197.1414</v>
      </c>
      <c r="BC66" s="82">
        <v>0</v>
      </c>
      <c r="BD66" s="82">
        <v>197.1414</v>
      </c>
      <c r="BE66" s="83"/>
      <c r="BF66" s="83"/>
      <c r="BG66" s="83"/>
      <c r="BH66" s="83"/>
      <c r="BI66" s="83"/>
      <c r="BJ66" s="83"/>
      <c r="BK66" s="82"/>
      <c r="BL66" s="82"/>
      <c r="BM66" s="82"/>
      <c r="BN66" s="82"/>
      <c r="BO66" s="82"/>
      <c r="BP66" s="82"/>
      <c r="BQ66" s="82"/>
      <c r="BR66" s="82"/>
      <c r="BS66" s="82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</row>
    <row r="67" spans="1:170" s="26" customFormat="1" ht="10.5" customHeight="1">
      <c r="A67" s="26" t="s">
        <v>123</v>
      </c>
      <c r="B67" s="83">
        <v>265.47846999999996</v>
      </c>
      <c r="C67" s="83">
        <v>4.2055299999999995</v>
      </c>
      <c r="D67" s="83">
        <v>269.684</v>
      </c>
      <c r="E67" s="83"/>
      <c r="F67" s="83">
        <v>22.82913</v>
      </c>
      <c r="G67" s="83">
        <v>-9.70355</v>
      </c>
      <c r="H67" s="83">
        <v>13.125580000000001</v>
      </c>
      <c r="I67" s="83"/>
      <c r="J67" s="83">
        <v>0</v>
      </c>
      <c r="K67" s="83">
        <v>0</v>
      </c>
      <c r="L67" s="83">
        <v>0</v>
      </c>
      <c r="M67" s="26" t="s">
        <v>123</v>
      </c>
      <c r="N67" s="83">
        <v>7.30861</v>
      </c>
      <c r="O67" s="83">
        <v>0</v>
      </c>
      <c r="P67" s="83">
        <v>7.30861</v>
      </c>
      <c r="Q67" s="83"/>
      <c r="R67" s="83">
        <v>19.58848</v>
      </c>
      <c r="S67" s="83">
        <v>0.12143999999999999</v>
      </c>
      <c r="T67" s="83">
        <v>19.709919999999997</v>
      </c>
      <c r="U67" s="83"/>
      <c r="V67" s="83">
        <v>0</v>
      </c>
      <c r="W67" s="83">
        <v>0</v>
      </c>
      <c r="X67" s="83">
        <v>0</v>
      </c>
      <c r="Y67" s="26" t="s">
        <v>123</v>
      </c>
      <c r="Z67" s="83">
        <v>0</v>
      </c>
      <c r="AA67" s="83">
        <v>0</v>
      </c>
      <c r="AB67" s="83">
        <v>0</v>
      </c>
      <c r="AC67" s="83"/>
      <c r="AD67" s="83">
        <v>0</v>
      </c>
      <c r="AE67" s="83">
        <v>0</v>
      </c>
      <c r="AF67" s="83">
        <v>0</v>
      </c>
      <c r="AG67" s="83"/>
      <c r="AH67" s="83">
        <v>519.18035</v>
      </c>
      <c r="AI67" s="83">
        <v>0</v>
      </c>
      <c r="AJ67" s="83">
        <v>519.18035</v>
      </c>
      <c r="AK67" s="26" t="s">
        <v>123</v>
      </c>
      <c r="AL67" s="83">
        <v>35</v>
      </c>
      <c r="AM67" s="83">
        <v>0</v>
      </c>
      <c r="AN67" s="83">
        <v>35</v>
      </c>
      <c r="AO67" s="83"/>
      <c r="AP67" s="83">
        <v>-4.1938699999999995</v>
      </c>
      <c r="AQ67" s="83">
        <v>-18.22773</v>
      </c>
      <c r="AR67" s="83">
        <v>-22.421599999999998</v>
      </c>
      <c r="AS67" s="83"/>
      <c r="AT67" s="82">
        <v>865.1911699999999</v>
      </c>
      <c r="AU67" s="82">
        <v>-23.604309999999998</v>
      </c>
      <c r="AV67" s="82">
        <v>841.58686</v>
      </c>
      <c r="AW67" s="26" t="s">
        <v>123</v>
      </c>
      <c r="AX67" s="82">
        <v>138.88327999999998</v>
      </c>
      <c r="AY67" s="82">
        <v>-7.9648900000000005</v>
      </c>
      <c r="AZ67" s="82">
        <v>130.91839</v>
      </c>
      <c r="BA67" s="83"/>
      <c r="BB67" s="82">
        <v>1004.07445</v>
      </c>
      <c r="BC67" s="82">
        <v>-31.5692</v>
      </c>
      <c r="BD67" s="82">
        <v>972.50525</v>
      </c>
      <c r="BE67" s="83"/>
      <c r="BF67" s="83"/>
      <c r="BG67" s="83"/>
      <c r="BH67" s="83"/>
      <c r="BI67" s="83"/>
      <c r="BJ67" s="83"/>
      <c r="BK67" s="82"/>
      <c r="BL67" s="82"/>
      <c r="BM67" s="82"/>
      <c r="BN67" s="82"/>
      <c r="BO67" s="82"/>
      <c r="BP67" s="82"/>
      <c r="BQ67" s="82"/>
      <c r="BR67" s="82"/>
      <c r="BS67" s="82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</row>
    <row r="68" spans="1:170" s="26" customFormat="1" ht="10.5" customHeight="1">
      <c r="A68" s="26" t="s">
        <v>122</v>
      </c>
      <c r="B68" s="83">
        <v>241.45693</v>
      </c>
      <c r="C68" s="83">
        <v>40.57072</v>
      </c>
      <c r="D68" s="83">
        <v>282.02765000000005</v>
      </c>
      <c r="E68" s="83"/>
      <c r="F68" s="83">
        <v>1.88271</v>
      </c>
      <c r="G68" s="83">
        <v>0</v>
      </c>
      <c r="H68" s="83">
        <v>1.88271</v>
      </c>
      <c r="I68" s="83"/>
      <c r="J68" s="83">
        <v>20.91302</v>
      </c>
      <c r="K68" s="83">
        <v>0</v>
      </c>
      <c r="L68" s="83">
        <v>20.91302</v>
      </c>
      <c r="M68" s="26" t="s">
        <v>122</v>
      </c>
      <c r="N68" s="83">
        <v>307.55915000000005</v>
      </c>
      <c r="O68" s="83">
        <v>0</v>
      </c>
      <c r="P68" s="83">
        <v>307.55915000000005</v>
      </c>
      <c r="Q68" s="83"/>
      <c r="R68" s="83">
        <v>10.91985</v>
      </c>
      <c r="S68" s="83">
        <v>0</v>
      </c>
      <c r="T68" s="83">
        <v>10.91985</v>
      </c>
      <c r="U68" s="83"/>
      <c r="V68" s="83">
        <v>45.03998</v>
      </c>
      <c r="W68" s="83">
        <v>0</v>
      </c>
      <c r="X68" s="83">
        <v>45.03998</v>
      </c>
      <c r="Y68" s="26" t="s">
        <v>122</v>
      </c>
      <c r="Z68" s="83">
        <v>20.27416</v>
      </c>
      <c r="AA68" s="83">
        <v>0</v>
      </c>
      <c r="AB68" s="83">
        <v>20.27416</v>
      </c>
      <c r="AC68" s="83"/>
      <c r="AD68" s="83">
        <v>3159.4538</v>
      </c>
      <c r="AE68" s="83">
        <v>0</v>
      </c>
      <c r="AF68" s="83">
        <v>3159.4538</v>
      </c>
      <c r="AG68" s="83"/>
      <c r="AH68" s="83">
        <v>606.09928</v>
      </c>
      <c r="AI68" s="83">
        <v>0</v>
      </c>
      <c r="AJ68" s="83">
        <v>606.09928</v>
      </c>
      <c r="AK68" s="26" t="s">
        <v>122</v>
      </c>
      <c r="AL68" s="83">
        <v>140.82816</v>
      </c>
      <c r="AM68" s="83">
        <v>0</v>
      </c>
      <c r="AN68" s="83">
        <v>140.82816</v>
      </c>
      <c r="AO68" s="83"/>
      <c r="AP68" s="83">
        <v>34.22379</v>
      </c>
      <c r="AQ68" s="83">
        <v>0</v>
      </c>
      <c r="AR68" s="83">
        <v>34.22379</v>
      </c>
      <c r="AS68" s="83"/>
      <c r="AT68" s="82">
        <v>4588.6508300000005</v>
      </c>
      <c r="AU68" s="82">
        <v>40.57072</v>
      </c>
      <c r="AV68" s="82">
        <v>4629.22155</v>
      </c>
      <c r="AW68" s="26" t="s">
        <v>122</v>
      </c>
      <c r="AX68" s="82">
        <v>279.55203</v>
      </c>
      <c r="AY68" s="82">
        <v>0</v>
      </c>
      <c r="AZ68" s="82">
        <v>279.55203</v>
      </c>
      <c r="BA68" s="83"/>
      <c r="BB68" s="82">
        <v>4868.20286</v>
      </c>
      <c r="BC68" s="82">
        <v>40.57072</v>
      </c>
      <c r="BD68" s="82">
        <v>4908.77358</v>
      </c>
      <c r="BE68" s="83"/>
      <c r="BF68" s="83"/>
      <c r="BG68" s="83"/>
      <c r="BH68" s="83"/>
      <c r="BI68" s="83"/>
      <c r="BJ68" s="83"/>
      <c r="BK68" s="82"/>
      <c r="BL68" s="82"/>
      <c r="BM68" s="82"/>
      <c r="BN68" s="82"/>
      <c r="BO68" s="82"/>
      <c r="BP68" s="82"/>
      <c r="BQ68" s="82"/>
      <c r="BR68" s="82"/>
      <c r="BS68" s="82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</row>
    <row r="69" spans="1:170" s="26" customFormat="1" ht="10.5" customHeight="1">
      <c r="A69" s="26" t="s">
        <v>121</v>
      </c>
      <c r="B69" s="83">
        <v>52.85416</v>
      </c>
      <c r="C69" s="83">
        <v>0</v>
      </c>
      <c r="D69" s="83">
        <v>52.85416</v>
      </c>
      <c r="E69" s="83"/>
      <c r="F69" s="83">
        <v>0</v>
      </c>
      <c r="G69" s="83">
        <v>0</v>
      </c>
      <c r="H69" s="83">
        <v>0</v>
      </c>
      <c r="I69" s="83"/>
      <c r="J69" s="83">
        <v>54.79218</v>
      </c>
      <c r="K69" s="83">
        <v>0</v>
      </c>
      <c r="L69" s="83">
        <v>54.79218</v>
      </c>
      <c r="M69" s="26" t="s">
        <v>121</v>
      </c>
      <c r="N69" s="83">
        <v>8.840950000000001</v>
      </c>
      <c r="O69" s="83">
        <v>0</v>
      </c>
      <c r="P69" s="83">
        <v>8.840950000000001</v>
      </c>
      <c r="Q69" s="83"/>
      <c r="R69" s="83">
        <v>32</v>
      </c>
      <c r="S69" s="83">
        <v>0</v>
      </c>
      <c r="T69" s="83">
        <v>32</v>
      </c>
      <c r="U69" s="83"/>
      <c r="V69" s="83">
        <v>0</v>
      </c>
      <c r="W69" s="83">
        <v>0</v>
      </c>
      <c r="X69" s="83">
        <v>0</v>
      </c>
      <c r="Y69" s="26" t="s">
        <v>121</v>
      </c>
      <c r="Z69" s="83">
        <v>30.656779999999998</v>
      </c>
      <c r="AA69" s="83">
        <v>0</v>
      </c>
      <c r="AB69" s="83">
        <v>30.656779999999998</v>
      </c>
      <c r="AC69" s="83"/>
      <c r="AD69" s="83">
        <v>475.71151000000003</v>
      </c>
      <c r="AE69" s="83">
        <v>0</v>
      </c>
      <c r="AF69" s="83">
        <v>475.71151000000003</v>
      </c>
      <c r="AG69" s="83"/>
      <c r="AH69" s="83">
        <v>142.55252</v>
      </c>
      <c r="AI69" s="83">
        <v>0</v>
      </c>
      <c r="AJ69" s="83">
        <v>142.55252</v>
      </c>
      <c r="AK69" s="26" t="s">
        <v>121</v>
      </c>
      <c r="AL69" s="83">
        <v>0</v>
      </c>
      <c r="AM69" s="83">
        <v>0</v>
      </c>
      <c r="AN69" s="83">
        <v>0</v>
      </c>
      <c r="AO69" s="83"/>
      <c r="AP69" s="83">
        <v>450.00605</v>
      </c>
      <c r="AQ69" s="83">
        <v>0</v>
      </c>
      <c r="AR69" s="83">
        <v>450.00605</v>
      </c>
      <c r="AS69" s="83"/>
      <c r="AT69" s="82">
        <v>1247.4141499999998</v>
      </c>
      <c r="AU69" s="82">
        <v>0</v>
      </c>
      <c r="AV69" s="82">
        <v>1247.4141499999998</v>
      </c>
      <c r="AW69" s="26" t="s">
        <v>121</v>
      </c>
      <c r="AX69" s="82">
        <v>39.588</v>
      </c>
      <c r="AY69" s="82">
        <v>0</v>
      </c>
      <c r="AZ69" s="82">
        <v>39.588</v>
      </c>
      <c r="BA69" s="83"/>
      <c r="BB69" s="82">
        <v>1287.0021499999998</v>
      </c>
      <c r="BC69" s="82">
        <v>0</v>
      </c>
      <c r="BD69" s="82">
        <v>1287.0021499999998</v>
      </c>
      <c r="BE69" s="83"/>
      <c r="BF69" s="83"/>
      <c r="BG69" s="83"/>
      <c r="BH69" s="83"/>
      <c r="BI69" s="83"/>
      <c r="BJ69" s="83"/>
      <c r="BK69" s="82"/>
      <c r="BL69" s="82"/>
      <c r="BM69" s="82"/>
      <c r="BN69" s="82"/>
      <c r="BO69" s="82"/>
      <c r="BP69" s="82"/>
      <c r="BQ69" s="82"/>
      <c r="BR69" s="82"/>
      <c r="BS69" s="82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</row>
    <row r="70" spans="1:170" s="26" customFormat="1" ht="10.5" customHeight="1">
      <c r="A70" s="26" t="s">
        <v>120</v>
      </c>
      <c r="B70" s="83">
        <v>2161.50375</v>
      </c>
      <c r="C70" s="83">
        <v>0</v>
      </c>
      <c r="D70" s="83">
        <v>2161.50375</v>
      </c>
      <c r="E70" s="83"/>
      <c r="F70" s="83">
        <v>809.16644</v>
      </c>
      <c r="G70" s="83">
        <v>0</v>
      </c>
      <c r="H70" s="83">
        <v>809.16644</v>
      </c>
      <c r="I70" s="83"/>
      <c r="J70" s="83">
        <v>38.62746</v>
      </c>
      <c r="K70" s="83">
        <v>0</v>
      </c>
      <c r="L70" s="83">
        <v>38.62746</v>
      </c>
      <c r="M70" s="26" t="s">
        <v>120</v>
      </c>
      <c r="N70" s="83">
        <v>1032.8138000000001</v>
      </c>
      <c r="O70" s="83">
        <v>0</v>
      </c>
      <c r="P70" s="83">
        <v>1032.8138000000001</v>
      </c>
      <c r="Q70" s="83"/>
      <c r="R70" s="83">
        <v>427.51207</v>
      </c>
      <c r="S70" s="83">
        <v>0</v>
      </c>
      <c r="T70" s="83">
        <v>427.51207</v>
      </c>
      <c r="U70" s="83"/>
      <c r="V70" s="83">
        <v>189.23632</v>
      </c>
      <c r="W70" s="83">
        <v>0</v>
      </c>
      <c r="X70" s="83">
        <v>189.23632</v>
      </c>
      <c r="Y70" s="26" t="s">
        <v>120</v>
      </c>
      <c r="Z70" s="83">
        <v>104.22669</v>
      </c>
      <c r="AA70" s="83">
        <v>0</v>
      </c>
      <c r="AB70" s="83">
        <v>104.22669</v>
      </c>
      <c r="AC70" s="83"/>
      <c r="AD70" s="83">
        <v>1270.5969</v>
      </c>
      <c r="AE70" s="83">
        <v>0</v>
      </c>
      <c r="AF70" s="83">
        <v>1270.5969</v>
      </c>
      <c r="AG70" s="83"/>
      <c r="AH70" s="83">
        <v>579.05801</v>
      </c>
      <c r="AI70" s="83">
        <v>0</v>
      </c>
      <c r="AJ70" s="83">
        <v>579.05801</v>
      </c>
      <c r="AK70" s="26" t="s">
        <v>120</v>
      </c>
      <c r="AL70" s="83">
        <v>387.35285999999996</v>
      </c>
      <c r="AM70" s="83">
        <v>0</v>
      </c>
      <c r="AN70" s="83">
        <v>387.35285999999996</v>
      </c>
      <c r="AO70" s="83"/>
      <c r="AP70" s="83">
        <v>296.42675</v>
      </c>
      <c r="AQ70" s="83">
        <v>0</v>
      </c>
      <c r="AR70" s="83">
        <v>296.42675</v>
      </c>
      <c r="AS70" s="83"/>
      <c r="AT70" s="82">
        <v>7296.521050000002</v>
      </c>
      <c r="AU70" s="82">
        <v>0</v>
      </c>
      <c r="AV70" s="82">
        <v>7296.521050000002</v>
      </c>
      <c r="AW70" s="26" t="s">
        <v>120</v>
      </c>
      <c r="AX70" s="82">
        <v>145.2226</v>
      </c>
      <c r="AY70" s="82">
        <v>0</v>
      </c>
      <c r="AZ70" s="82">
        <v>145.2226</v>
      </c>
      <c r="BA70" s="83"/>
      <c r="BB70" s="82">
        <v>7441.743650000001</v>
      </c>
      <c r="BC70" s="82">
        <v>0</v>
      </c>
      <c r="BD70" s="82">
        <v>7441.743650000001</v>
      </c>
      <c r="BE70" s="83"/>
      <c r="BF70" s="83"/>
      <c r="BG70" s="83"/>
      <c r="BH70" s="83"/>
      <c r="BI70" s="83"/>
      <c r="BJ70" s="83"/>
      <c r="BK70" s="82"/>
      <c r="BL70" s="82"/>
      <c r="BM70" s="82"/>
      <c r="BN70" s="82"/>
      <c r="BO70" s="82"/>
      <c r="BP70" s="82"/>
      <c r="BQ70" s="82"/>
      <c r="BR70" s="82"/>
      <c r="BS70" s="82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</row>
    <row r="71" spans="1:170" s="26" customFormat="1" ht="10.5" customHeight="1">
      <c r="A71" s="26" t="s">
        <v>119</v>
      </c>
      <c r="B71" s="83">
        <v>1490.63532</v>
      </c>
      <c r="C71" s="83">
        <v>0</v>
      </c>
      <c r="D71" s="83">
        <v>1490.63532</v>
      </c>
      <c r="E71" s="83"/>
      <c r="F71" s="83">
        <v>63.44329</v>
      </c>
      <c r="G71" s="83">
        <v>0</v>
      </c>
      <c r="H71" s="83">
        <v>63.44329</v>
      </c>
      <c r="I71" s="83"/>
      <c r="J71" s="83">
        <v>11.897020000000001</v>
      </c>
      <c r="K71" s="83">
        <v>0</v>
      </c>
      <c r="L71" s="83">
        <v>11.897020000000001</v>
      </c>
      <c r="M71" s="26" t="s">
        <v>119</v>
      </c>
      <c r="N71" s="83">
        <v>1164.20813</v>
      </c>
      <c r="O71" s="83">
        <v>0</v>
      </c>
      <c r="P71" s="83">
        <v>1164.20813</v>
      </c>
      <c r="Q71" s="83"/>
      <c r="R71" s="83">
        <v>89.71011999999999</v>
      </c>
      <c r="S71" s="83">
        <v>0</v>
      </c>
      <c r="T71" s="83">
        <v>89.71011999999999</v>
      </c>
      <c r="U71" s="83"/>
      <c r="V71" s="83">
        <v>55.39095</v>
      </c>
      <c r="W71" s="83">
        <v>0</v>
      </c>
      <c r="X71" s="83">
        <v>55.39095</v>
      </c>
      <c r="Y71" s="26" t="s">
        <v>119</v>
      </c>
      <c r="Z71" s="83">
        <v>23.45709</v>
      </c>
      <c r="AA71" s="83">
        <v>0.5389299999999999</v>
      </c>
      <c r="AB71" s="83">
        <v>23.99602</v>
      </c>
      <c r="AC71" s="83"/>
      <c r="AD71" s="83">
        <v>42.95646</v>
      </c>
      <c r="AE71" s="83">
        <v>160.34726999999998</v>
      </c>
      <c r="AF71" s="83">
        <v>203.30372999999997</v>
      </c>
      <c r="AG71" s="83"/>
      <c r="AH71" s="83">
        <v>389.4857</v>
      </c>
      <c r="AI71" s="83">
        <v>0</v>
      </c>
      <c r="AJ71" s="83">
        <v>389.4857</v>
      </c>
      <c r="AK71" s="26" t="s">
        <v>119</v>
      </c>
      <c r="AL71" s="83">
        <v>28.22418</v>
      </c>
      <c r="AM71" s="83">
        <v>0</v>
      </c>
      <c r="AN71" s="83">
        <v>28.22418</v>
      </c>
      <c r="AO71" s="83"/>
      <c r="AP71" s="83">
        <v>256.19359</v>
      </c>
      <c r="AQ71" s="83">
        <v>89.91669999999999</v>
      </c>
      <c r="AR71" s="83">
        <v>346.11028999999996</v>
      </c>
      <c r="AS71" s="83"/>
      <c r="AT71" s="82">
        <v>3615.60185</v>
      </c>
      <c r="AU71" s="82">
        <v>250.80289999999997</v>
      </c>
      <c r="AV71" s="82">
        <v>3866.4047500000006</v>
      </c>
      <c r="AW71" s="26" t="s">
        <v>119</v>
      </c>
      <c r="AX71" s="82">
        <v>99.41278999999999</v>
      </c>
      <c r="AY71" s="82">
        <v>0</v>
      </c>
      <c r="AZ71" s="82">
        <v>99.41278999999999</v>
      </c>
      <c r="BA71" s="83"/>
      <c r="BB71" s="82">
        <v>3715.0146400000003</v>
      </c>
      <c r="BC71" s="82">
        <v>250.80289999999997</v>
      </c>
      <c r="BD71" s="82">
        <v>3965.81754</v>
      </c>
      <c r="BE71" s="83"/>
      <c r="BF71" s="83"/>
      <c r="BG71" s="83"/>
      <c r="BH71" s="83"/>
      <c r="BI71" s="83"/>
      <c r="BJ71" s="83"/>
      <c r="BK71" s="82"/>
      <c r="BL71" s="82"/>
      <c r="BM71" s="82"/>
      <c r="BN71" s="82"/>
      <c r="BO71" s="82"/>
      <c r="BP71" s="82"/>
      <c r="BQ71" s="82"/>
      <c r="BR71" s="82"/>
      <c r="BS71" s="82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</row>
    <row r="72" spans="2:170" s="26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2"/>
      <c r="AU72" s="82"/>
      <c r="AV72" s="82"/>
      <c r="AX72" s="82"/>
      <c r="AY72" s="82"/>
      <c r="AZ72" s="82"/>
      <c r="BA72" s="83"/>
      <c r="BB72" s="82"/>
      <c r="BC72" s="82"/>
      <c r="BD72" s="82"/>
      <c r="BE72" s="83"/>
      <c r="BF72" s="83"/>
      <c r="BG72" s="83"/>
      <c r="BH72" s="83"/>
      <c r="BI72" s="83"/>
      <c r="BJ72" s="83"/>
      <c r="BK72" s="82"/>
      <c r="BL72" s="82"/>
      <c r="BM72" s="82"/>
      <c r="BN72" s="82"/>
      <c r="BO72" s="82"/>
      <c r="BP72" s="82"/>
      <c r="BQ72" s="82"/>
      <c r="BR72" s="82"/>
      <c r="BS72" s="82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</row>
    <row r="73" spans="1:170" s="29" customFormat="1" ht="12.75" customHeight="1">
      <c r="A73" s="86" t="s">
        <v>118</v>
      </c>
      <c r="B73" s="85">
        <v>-919.09125</v>
      </c>
      <c r="C73" s="85">
        <v>1.33503</v>
      </c>
      <c r="D73" s="85">
        <v>-917.75622</v>
      </c>
      <c r="E73" s="85"/>
      <c r="F73" s="85">
        <v>108.01572999999999</v>
      </c>
      <c r="G73" s="85">
        <v>2.09125</v>
      </c>
      <c r="H73" s="85">
        <v>110.10698</v>
      </c>
      <c r="I73" s="85"/>
      <c r="J73" s="85">
        <v>-195.26963</v>
      </c>
      <c r="K73" s="85">
        <v>5.0351099999999995</v>
      </c>
      <c r="L73" s="85">
        <v>-190.23452000000003</v>
      </c>
      <c r="M73" s="86" t="s">
        <v>118</v>
      </c>
      <c r="N73" s="85">
        <v>70.29717</v>
      </c>
      <c r="O73" s="85">
        <v>0.0055</v>
      </c>
      <c r="P73" s="85">
        <v>70.30266999999999</v>
      </c>
      <c r="Q73" s="85"/>
      <c r="R73" s="85">
        <v>-143.37626999999998</v>
      </c>
      <c r="S73" s="85">
        <v>0.009810000000000001</v>
      </c>
      <c r="T73" s="85">
        <v>-143.36646</v>
      </c>
      <c r="U73" s="85"/>
      <c r="V73" s="85">
        <v>-93.07283</v>
      </c>
      <c r="W73" s="85">
        <v>4.3103</v>
      </c>
      <c r="X73" s="85">
        <v>-88.76253</v>
      </c>
      <c r="Y73" s="86" t="s">
        <v>118</v>
      </c>
      <c r="Z73" s="85">
        <v>4.2954099999999995</v>
      </c>
      <c r="AA73" s="85">
        <v>-0.0215</v>
      </c>
      <c r="AB73" s="85">
        <v>4.27391</v>
      </c>
      <c r="AC73" s="85"/>
      <c r="AD73" s="85">
        <v>20.22077</v>
      </c>
      <c r="AE73" s="85">
        <v>-9.87959</v>
      </c>
      <c r="AF73" s="85">
        <v>10.34118</v>
      </c>
      <c r="AG73" s="85"/>
      <c r="AH73" s="85">
        <v>114.4567</v>
      </c>
      <c r="AI73" s="85">
        <v>-61.546730000000004</v>
      </c>
      <c r="AJ73" s="85">
        <v>52.909969999999994</v>
      </c>
      <c r="AK73" s="86" t="s">
        <v>118</v>
      </c>
      <c r="AL73" s="85">
        <v>281.46321</v>
      </c>
      <c r="AM73" s="85">
        <v>0.3605</v>
      </c>
      <c r="AN73" s="85">
        <v>281.82371</v>
      </c>
      <c r="AO73" s="85"/>
      <c r="AP73" s="85">
        <v>-274.17490000000004</v>
      </c>
      <c r="AQ73" s="85">
        <v>20.67256</v>
      </c>
      <c r="AR73" s="85">
        <v>-253.50234000000003</v>
      </c>
      <c r="AS73" s="85"/>
      <c r="AT73" s="84">
        <v>-1026.2358900000002</v>
      </c>
      <c r="AU73" s="84">
        <v>-37.62776000000001</v>
      </c>
      <c r="AV73" s="84">
        <v>-1063.8636500000005</v>
      </c>
      <c r="AW73" s="86" t="s">
        <v>118</v>
      </c>
      <c r="AX73" s="84">
        <v>-9.45276</v>
      </c>
      <c r="AY73" s="84">
        <v>-2.5539699999999996</v>
      </c>
      <c r="AZ73" s="84">
        <v>-12.00673</v>
      </c>
      <c r="BA73" s="85"/>
      <c r="BB73" s="84">
        <v>-1035.6886500000003</v>
      </c>
      <c r="BC73" s="84">
        <v>-40.18173000000001</v>
      </c>
      <c r="BD73" s="84">
        <v>-1075.8703800000003</v>
      </c>
      <c r="BE73" s="79"/>
      <c r="BF73" s="79"/>
      <c r="BG73" s="79"/>
      <c r="BH73" s="79"/>
      <c r="BI73" s="79"/>
      <c r="BJ73" s="79"/>
      <c r="BK73" s="78"/>
      <c r="BL73" s="78"/>
      <c r="BM73" s="78"/>
      <c r="BN73" s="78"/>
      <c r="BO73" s="78"/>
      <c r="BP73" s="78"/>
      <c r="BQ73" s="78"/>
      <c r="BR73" s="78"/>
      <c r="BS73" s="78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</row>
    <row r="74" spans="2:170" s="26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2"/>
      <c r="AU74" s="82"/>
      <c r="AV74" s="82"/>
      <c r="AX74" s="82"/>
      <c r="AY74" s="82"/>
      <c r="AZ74" s="82"/>
      <c r="BA74" s="83"/>
      <c r="BB74" s="82"/>
      <c r="BC74" s="82"/>
      <c r="BD74" s="82"/>
      <c r="BE74" s="83"/>
      <c r="BF74" s="83"/>
      <c r="BG74" s="83"/>
      <c r="BH74" s="83"/>
      <c r="BI74" s="83"/>
      <c r="BJ74" s="83"/>
      <c r="BK74" s="82"/>
      <c r="BL74" s="82"/>
      <c r="BM74" s="82"/>
      <c r="BN74" s="82"/>
      <c r="BO74" s="82"/>
      <c r="BP74" s="82"/>
      <c r="BQ74" s="82"/>
      <c r="BR74" s="82"/>
      <c r="BS74" s="82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</row>
    <row r="75" spans="1:170" s="26" customFormat="1" ht="13.5" customHeight="1">
      <c r="A75" s="86" t="s">
        <v>117</v>
      </c>
      <c r="B75" s="85">
        <v>13395.05514</v>
      </c>
      <c r="C75" s="85">
        <v>-2903.54869</v>
      </c>
      <c r="D75" s="85">
        <v>10491.50645</v>
      </c>
      <c r="E75" s="85"/>
      <c r="F75" s="85">
        <v>5099.7645</v>
      </c>
      <c r="G75" s="85">
        <v>-788.4318499999999</v>
      </c>
      <c r="H75" s="85">
        <v>4311.33265</v>
      </c>
      <c r="I75" s="85"/>
      <c r="J75" s="85">
        <v>-15.93398</v>
      </c>
      <c r="K75" s="85">
        <v>-47.20704</v>
      </c>
      <c r="L75" s="85">
        <v>-63.141020000000005</v>
      </c>
      <c r="M75" s="86" t="s">
        <v>117</v>
      </c>
      <c r="N75" s="85">
        <v>5895.865</v>
      </c>
      <c r="O75" s="85">
        <v>-2799.14538</v>
      </c>
      <c r="P75" s="85">
        <v>3096.7196200000003</v>
      </c>
      <c r="Q75" s="85"/>
      <c r="R75" s="85">
        <v>4074.6900699999997</v>
      </c>
      <c r="S75" s="85">
        <v>-609.3449499999999</v>
      </c>
      <c r="T75" s="85">
        <v>3465.34512</v>
      </c>
      <c r="U75" s="85"/>
      <c r="V75" s="85">
        <v>1126.70447</v>
      </c>
      <c r="W75" s="85">
        <v>-588.4941899999999</v>
      </c>
      <c r="X75" s="85">
        <v>538.21028</v>
      </c>
      <c r="Y75" s="86" t="s">
        <v>117</v>
      </c>
      <c r="Z75" s="85">
        <v>212.71862</v>
      </c>
      <c r="AA75" s="85">
        <v>4.395449999999999</v>
      </c>
      <c r="AB75" s="85">
        <v>217.11407</v>
      </c>
      <c r="AC75" s="85"/>
      <c r="AD75" s="85">
        <v>14102.096800000001</v>
      </c>
      <c r="AE75" s="85">
        <v>-5639.7689</v>
      </c>
      <c r="AF75" s="85">
        <v>8462.3279</v>
      </c>
      <c r="AG75" s="85"/>
      <c r="AH75" s="85">
        <v>2732.8771</v>
      </c>
      <c r="AI75" s="85">
        <v>-2042.99713</v>
      </c>
      <c r="AJ75" s="85">
        <v>689.8799700000002</v>
      </c>
      <c r="AK75" s="86" t="s">
        <v>117</v>
      </c>
      <c r="AL75" s="85">
        <v>956.94736</v>
      </c>
      <c r="AM75" s="85">
        <v>-259.6881</v>
      </c>
      <c r="AN75" s="85">
        <v>697.25926</v>
      </c>
      <c r="AO75" s="85"/>
      <c r="AP75" s="85">
        <v>6439.24174</v>
      </c>
      <c r="AQ75" s="85">
        <v>-1485.82613</v>
      </c>
      <c r="AR75" s="85">
        <v>4953.41561</v>
      </c>
      <c r="AS75" s="85"/>
      <c r="AT75" s="84">
        <v>54020.02682000001</v>
      </c>
      <c r="AU75" s="84">
        <v>-17160.05691</v>
      </c>
      <c r="AV75" s="84">
        <v>36859.969910000014</v>
      </c>
      <c r="AW75" s="86" t="s">
        <v>117</v>
      </c>
      <c r="AX75" s="84">
        <v>-2426.7097400000002</v>
      </c>
      <c r="AY75" s="84">
        <v>-227.4561</v>
      </c>
      <c r="AZ75" s="84">
        <v>-2654.16584</v>
      </c>
      <c r="BA75" s="85"/>
      <c r="BB75" s="84">
        <v>51593.31708000001</v>
      </c>
      <c r="BC75" s="84">
        <v>-17387.513010000002</v>
      </c>
      <c r="BD75" s="84">
        <v>34205.804070000006</v>
      </c>
      <c r="BE75" s="79"/>
      <c r="BF75" s="79"/>
      <c r="BG75" s="79"/>
      <c r="BH75" s="79"/>
      <c r="BI75" s="79"/>
      <c r="BJ75" s="79"/>
      <c r="BK75" s="78"/>
      <c r="BL75" s="78"/>
      <c r="BM75" s="78"/>
      <c r="BN75" s="78"/>
      <c r="BO75" s="78"/>
      <c r="BP75" s="78"/>
      <c r="BQ75" s="78"/>
      <c r="BR75" s="78"/>
      <c r="BS75" s="78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</row>
    <row r="76" spans="2:170" s="26" customFormat="1" ht="3.75" customHeight="1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L76" s="83"/>
      <c r="AM76" s="83"/>
      <c r="AN76" s="83"/>
      <c r="AO76" s="83"/>
      <c r="AP76" s="83"/>
      <c r="AQ76" s="83"/>
      <c r="AR76" s="83"/>
      <c r="AS76" s="83"/>
      <c r="AT76" s="82"/>
      <c r="AU76" s="82"/>
      <c r="AV76" s="82"/>
      <c r="AX76" s="82"/>
      <c r="AY76" s="82"/>
      <c r="AZ76" s="82"/>
      <c r="BA76" s="83"/>
      <c r="BB76" s="82"/>
      <c r="BC76" s="82"/>
      <c r="BD76" s="82"/>
      <c r="BE76" s="83"/>
      <c r="BF76" s="83"/>
      <c r="BG76" s="83"/>
      <c r="BH76" s="83"/>
      <c r="BI76" s="83"/>
      <c r="BJ76" s="83"/>
      <c r="BK76" s="82"/>
      <c r="BL76" s="82"/>
      <c r="BM76" s="82"/>
      <c r="BN76" s="82"/>
      <c r="BO76" s="82"/>
      <c r="BP76" s="82"/>
      <c r="BQ76" s="82"/>
      <c r="BR76" s="82"/>
      <c r="BS76" s="82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</row>
    <row r="77" spans="1:170" s="26" customFormat="1" ht="10.5" customHeight="1">
      <c r="A77" s="26" t="s">
        <v>116</v>
      </c>
      <c r="B77" s="83">
        <v>3357.001</v>
      </c>
      <c r="C77" s="83">
        <v>0</v>
      </c>
      <c r="D77" s="83">
        <v>3357.001</v>
      </c>
      <c r="E77" s="83"/>
      <c r="F77" s="83">
        <v>1261.66462</v>
      </c>
      <c r="G77" s="83">
        <v>0</v>
      </c>
      <c r="H77" s="83">
        <v>1261.66462</v>
      </c>
      <c r="I77" s="83"/>
      <c r="J77" s="83">
        <v>0</v>
      </c>
      <c r="K77" s="83">
        <v>0</v>
      </c>
      <c r="L77" s="83">
        <v>0</v>
      </c>
      <c r="M77" s="26" t="s">
        <v>116</v>
      </c>
      <c r="N77" s="83">
        <v>898.24078</v>
      </c>
      <c r="O77" s="83">
        <v>0</v>
      </c>
      <c r="P77" s="83">
        <v>898.24078</v>
      </c>
      <c r="Q77" s="83"/>
      <c r="R77" s="83">
        <v>1087.31953</v>
      </c>
      <c r="S77" s="83">
        <v>0</v>
      </c>
      <c r="T77" s="83">
        <v>1087.31953</v>
      </c>
      <c r="U77" s="83"/>
      <c r="V77" s="83">
        <v>158.77203</v>
      </c>
      <c r="W77" s="83">
        <v>0</v>
      </c>
      <c r="X77" s="83">
        <v>158.77203</v>
      </c>
      <c r="Y77" s="26" t="s">
        <v>116</v>
      </c>
      <c r="Z77" s="83">
        <v>46.58432</v>
      </c>
      <c r="AA77" s="83">
        <v>0</v>
      </c>
      <c r="AB77" s="83">
        <v>46.58432</v>
      </c>
      <c r="AC77" s="83"/>
      <c r="AD77" s="83">
        <v>2768.477</v>
      </c>
      <c r="AE77" s="83">
        <v>0</v>
      </c>
      <c r="AF77" s="83">
        <v>2768.477</v>
      </c>
      <c r="AG77" s="83"/>
      <c r="AH77" s="83">
        <v>-275.46216999999996</v>
      </c>
      <c r="AI77" s="83">
        <v>0</v>
      </c>
      <c r="AJ77" s="83">
        <v>-275.46216999999996</v>
      </c>
      <c r="AK77" s="26" t="s">
        <v>116</v>
      </c>
      <c r="AL77" s="83">
        <v>133.322</v>
      </c>
      <c r="AM77" s="83">
        <v>0</v>
      </c>
      <c r="AN77" s="83">
        <v>133.322</v>
      </c>
      <c r="AO77" s="83"/>
      <c r="AP77" s="83">
        <v>1518.7101499999999</v>
      </c>
      <c r="AQ77" s="83">
        <v>0</v>
      </c>
      <c r="AR77" s="83">
        <v>1518.7101499999999</v>
      </c>
      <c r="AS77" s="83"/>
      <c r="AT77" s="82">
        <v>10954.629260000002</v>
      </c>
      <c r="AU77" s="82">
        <v>0</v>
      </c>
      <c r="AV77" s="82">
        <v>10954.629260000002</v>
      </c>
      <c r="AW77" s="26" t="s">
        <v>116</v>
      </c>
      <c r="AX77" s="82">
        <v>32.514</v>
      </c>
      <c r="AY77" s="82">
        <v>0</v>
      </c>
      <c r="AZ77" s="82">
        <v>32.514</v>
      </c>
      <c r="BA77" s="83"/>
      <c r="BB77" s="82">
        <v>10987.14326</v>
      </c>
      <c r="BC77" s="82">
        <v>0</v>
      </c>
      <c r="BD77" s="82">
        <v>10987.14326</v>
      </c>
      <c r="BE77" s="83"/>
      <c r="BF77" s="83"/>
      <c r="BG77" s="83"/>
      <c r="BH77" s="83"/>
      <c r="BI77" s="83"/>
      <c r="BJ77" s="83"/>
      <c r="BK77" s="82"/>
      <c r="BL77" s="82"/>
      <c r="BM77" s="82"/>
      <c r="BN77" s="82"/>
      <c r="BO77" s="82"/>
      <c r="BP77" s="82"/>
      <c r="BQ77" s="82"/>
      <c r="BR77" s="82"/>
      <c r="BS77" s="82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</row>
    <row r="78" spans="2:170" s="26" customFormat="1" ht="3.75" customHeight="1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L78" s="83"/>
      <c r="AM78" s="83"/>
      <c r="AN78" s="83"/>
      <c r="AO78" s="83"/>
      <c r="AP78" s="83"/>
      <c r="AQ78" s="83"/>
      <c r="AR78" s="83"/>
      <c r="AS78" s="83"/>
      <c r="AT78" s="82"/>
      <c r="AU78" s="82"/>
      <c r="AV78" s="82"/>
      <c r="AX78" s="82"/>
      <c r="AY78" s="82"/>
      <c r="AZ78" s="82"/>
      <c r="BA78" s="83"/>
      <c r="BB78" s="82"/>
      <c r="BC78" s="82"/>
      <c r="BD78" s="82"/>
      <c r="BE78" s="83"/>
      <c r="BF78" s="83"/>
      <c r="BG78" s="83"/>
      <c r="BH78" s="83"/>
      <c r="BI78" s="83"/>
      <c r="BJ78" s="83"/>
      <c r="BK78" s="82"/>
      <c r="BL78" s="82"/>
      <c r="BM78" s="82"/>
      <c r="BN78" s="82"/>
      <c r="BO78" s="82"/>
      <c r="BP78" s="82"/>
      <c r="BQ78" s="82"/>
      <c r="BR78" s="82"/>
      <c r="BS78" s="82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</row>
    <row r="79" spans="1:170" s="29" customFormat="1" ht="10.5" customHeight="1" thickBot="1">
      <c r="A79" s="59" t="s">
        <v>115</v>
      </c>
      <c r="B79" s="81">
        <v>10038.05414</v>
      </c>
      <c r="C79" s="81">
        <v>-2903.54869</v>
      </c>
      <c r="D79" s="81">
        <v>7134.5054500000015</v>
      </c>
      <c r="E79" s="81"/>
      <c r="F79" s="81">
        <v>3838.0998799999998</v>
      </c>
      <c r="G79" s="81">
        <v>-788.4318499999999</v>
      </c>
      <c r="H79" s="81">
        <v>3049.66803</v>
      </c>
      <c r="I79" s="81"/>
      <c r="J79" s="81">
        <v>-15.93398</v>
      </c>
      <c r="K79" s="81">
        <v>-47.20704</v>
      </c>
      <c r="L79" s="81">
        <v>-63.141020000000005</v>
      </c>
      <c r="M79" s="59" t="s">
        <v>115</v>
      </c>
      <c r="N79" s="81">
        <v>4997.62422</v>
      </c>
      <c r="O79" s="81">
        <v>-2799.14538</v>
      </c>
      <c r="P79" s="81">
        <v>2198.4788399999998</v>
      </c>
      <c r="Q79" s="81"/>
      <c r="R79" s="81">
        <v>2987.37054</v>
      </c>
      <c r="S79" s="81">
        <v>-609.3449499999999</v>
      </c>
      <c r="T79" s="81">
        <v>2378.0255899999997</v>
      </c>
      <c r="U79" s="81"/>
      <c r="V79" s="81">
        <v>967.9324399999999</v>
      </c>
      <c r="W79" s="81">
        <v>-588.4941899999999</v>
      </c>
      <c r="X79" s="81">
        <v>379.43825</v>
      </c>
      <c r="Y79" s="59" t="s">
        <v>115</v>
      </c>
      <c r="Z79" s="81">
        <v>166.1343</v>
      </c>
      <c r="AA79" s="81">
        <v>4.395449999999999</v>
      </c>
      <c r="AB79" s="81">
        <v>170.52975</v>
      </c>
      <c r="AC79" s="81"/>
      <c r="AD79" s="81">
        <v>11333.6198</v>
      </c>
      <c r="AE79" s="81">
        <v>-5639.7689</v>
      </c>
      <c r="AF79" s="81">
        <v>5693.8509</v>
      </c>
      <c r="AG79" s="81"/>
      <c r="AH79" s="81">
        <v>3008.33927</v>
      </c>
      <c r="AI79" s="81">
        <v>-2042.99713</v>
      </c>
      <c r="AJ79" s="81">
        <v>965.3421400000001</v>
      </c>
      <c r="AK79" s="59" t="s">
        <v>115</v>
      </c>
      <c r="AL79" s="81">
        <v>823.62536</v>
      </c>
      <c r="AM79" s="81">
        <v>-259.6881</v>
      </c>
      <c r="AN79" s="81">
        <v>563.93726</v>
      </c>
      <c r="AO79" s="81"/>
      <c r="AP79" s="81">
        <v>4920.53159</v>
      </c>
      <c r="AQ79" s="81">
        <v>-1485.82613</v>
      </c>
      <c r="AR79" s="81">
        <v>3434.70546</v>
      </c>
      <c r="AS79" s="81"/>
      <c r="AT79" s="80">
        <v>43065.397560000005</v>
      </c>
      <c r="AU79" s="80">
        <v>-17160.05691</v>
      </c>
      <c r="AV79" s="80">
        <v>25905.340650000002</v>
      </c>
      <c r="AW79" s="59" t="s">
        <v>115</v>
      </c>
      <c r="AX79" s="80">
        <v>-2459.2237400000004</v>
      </c>
      <c r="AY79" s="80">
        <v>-227.4561</v>
      </c>
      <c r="AZ79" s="80">
        <v>-2686.6798400000002</v>
      </c>
      <c r="BA79" s="81"/>
      <c r="BB79" s="80">
        <v>40606.17382</v>
      </c>
      <c r="BC79" s="80">
        <v>-17387.513010000002</v>
      </c>
      <c r="BD79" s="80">
        <v>23218.660809999998</v>
      </c>
      <c r="BE79" s="79"/>
      <c r="BF79" s="79"/>
      <c r="BG79" s="79"/>
      <c r="BH79" s="79"/>
      <c r="BI79" s="79"/>
      <c r="BJ79" s="79"/>
      <c r="BK79" s="78"/>
      <c r="BL79" s="78"/>
      <c r="BM79" s="78"/>
      <c r="BN79" s="78"/>
      <c r="BO79" s="78"/>
      <c r="BP79" s="78"/>
      <c r="BQ79" s="78"/>
      <c r="BR79" s="78"/>
      <c r="BS79" s="78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</row>
    <row r="80" spans="1:170" s="75" customFormat="1" ht="13.5">
      <c r="A80" s="37" t="s">
        <v>113</v>
      </c>
      <c r="M80" s="37" t="s">
        <v>113</v>
      </c>
      <c r="Y80" s="37" t="s">
        <v>113</v>
      </c>
      <c r="AK80" s="37" t="s">
        <v>113</v>
      </c>
      <c r="AW80" s="37" t="s">
        <v>113</v>
      </c>
      <c r="AX80" s="76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</row>
    <row r="81" spans="1:170" s="75" customFormat="1" ht="13.5">
      <c r="A81" s="37"/>
      <c r="M81" s="37"/>
      <c r="Y81" s="37"/>
      <c r="AK81" s="37"/>
      <c r="AW81" s="3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</row>
    <row r="82" spans="1:170" s="75" customFormat="1" ht="3" customHeight="1" hidden="1">
      <c r="A82" s="37"/>
      <c r="M82" s="37"/>
      <c r="Y82" s="37"/>
      <c r="AK82" s="37"/>
      <c r="AW82" s="3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</row>
    <row r="83" spans="1:170" s="75" customFormat="1" ht="3" customHeight="1" hidden="1">
      <c r="A83" s="37"/>
      <c r="M83" s="37"/>
      <c r="Y83" s="37"/>
      <c r="AK83" s="37"/>
      <c r="AW83" s="3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</row>
    <row r="84" spans="1:170" s="75" customFormat="1" ht="3" customHeight="1" hidden="1">
      <c r="A84" s="37"/>
      <c r="M84" s="37"/>
      <c r="Y84" s="37"/>
      <c r="AK84" s="37"/>
      <c r="AW84" s="3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</row>
    <row r="85" spans="1:170" s="75" customFormat="1" ht="3" customHeight="1" hidden="1">
      <c r="A85" s="37"/>
      <c r="M85" s="37"/>
      <c r="Y85" s="37"/>
      <c r="AK85" s="37"/>
      <c r="AW85" s="3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</row>
    <row r="86" spans="1:170" s="75" customFormat="1" ht="3" customHeight="1" hidden="1">
      <c r="A86" s="37"/>
      <c r="M86" s="37"/>
      <c r="Y86" s="37"/>
      <c r="AK86" s="37"/>
      <c r="AW86" s="3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</row>
    <row r="87" spans="1:170" s="75" customFormat="1" ht="3" customHeight="1" hidden="1">
      <c r="A87" s="37"/>
      <c r="M87" s="37"/>
      <c r="Y87" s="37"/>
      <c r="AK87" s="37"/>
      <c r="AW87" s="3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</row>
    <row r="88" spans="1:170" s="75" customFormat="1" ht="3" customHeight="1" hidden="1">
      <c r="A88" s="37"/>
      <c r="M88" s="37"/>
      <c r="Y88" s="37"/>
      <c r="AK88" s="37"/>
      <c r="AW88" s="3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</row>
    <row r="89" spans="1:170" s="75" customFormat="1" ht="3" customHeight="1" hidden="1">
      <c r="A89" s="37"/>
      <c r="M89" s="37"/>
      <c r="Y89" s="37"/>
      <c r="AK89" s="37"/>
      <c r="AW89" s="3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</row>
    <row r="90" spans="1:170" s="75" customFormat="1" ht="3" customHeight="1" hidden="1">
      <c r="A90" s="37"/>
      <c r="M90" s="37"/>
      <c r="Y90" s="37"/>
      <c r="AK90" s="37"/>
      <c r="AW90" s="3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</row>
    <row r="91" spans="1:170" s="75" customFormat="1" ht="3" customHeight="1" hidden="1">
      <c r="A91" s="37"/>
      <c r="M91" s="37"/>
      <c r="Y91" s="37"/>
      <c r="AK91" s="37"/>
      <c r="AW91" s="3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</row>
    <row r="92" spans="1:170" s="75" customFormat="1" ht="3" customHeight="1" hidden="1">
      <c r="A92" s="37"/>
      <c r="M92" s="37"/>
      <c r="Y92" s="37"/>
      <c r="AK92" s="37"/>
      <c r="AW92" s="3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</row>
    <row r="93" spans="1:170" s="75" customFormat="1" ht="3" customHeight="1" hidden="1">
      <c r="A93" s="37"/>
      <c r="M93" s="37"/>
      <c r="Y93" s="37"/>
      <c r="AK93" s="37"/>
      <c r="AW93" s="3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</row>
    <row r="94" spans="1:170" s="75" customFormat="1" ht="3" customHeight="1" hidden="1">
      <c r="A94" s="37"/>
      <c r="M94" s="37"/>
      <c r="Y94" s="37"/>
      <c r="AK94" s="37"/>
      <c r="AW94" s="3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</row>
    <row r="95" spans="1:170" s="75" customFormat="1" ht="3" customHeight="1" hidden="1">
      <c r="A95" s="37"/>
      <c r="M95" s="37"/>
      <c r="Y95" s="37"/>
      <c r="AK95" s="37"/>
      <c r="AW95" s="3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</row>
    <row r="96" spans="1:170" s="75" customFormat="1" ht="3" customHeight="1" hidden="1">
      <c r="A96" s="37"/>
      <c r="M96" s="37"/>
      <c r="Y96" s="37"/>
      <c r="AK96" s="37"/>
      <c r="AW96" s="3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</row>
    <row r="97" spans="1:170" s="75" customFormat="1" ht="3" customHeight="1" hidden="1">
      <c r="A97" s="37"/>
      <c r="M97" s="37"/>
      <c r="Y97" s="37"/>
      <c r="AK97" s="37"/>
      <c r="AW97" s="3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</row>
    <row r="98" spans="1:170" s="75" customFormat="1" ht="3" customHeight="1" hidden="1">
      <c r="A98" s="37"/>
      <c r="M98" s="37"/>
      <c r="Y98" s="37"/>
      <c r="AK98" s="37"/>
      <c r="AW98" s="3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</row>
    <row r="99" spans="1:170" s="75" customFormat="1" ht="3" customHeight="1" hidden="1">
      <c r="A99" s="37"/>
      <c r="M99" s="37"/>
      <c r="Y99" s="37"/>
      <c r="AK99" s="37"/>
      <c r="AW99" s="3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</row>
    <row r="100" spans="1:170" s="75" customFormat="1" ht="3" customHeight="1" hidden="1">
      <c r="A100" s="37"/>
      <c r="M100" s="37"/>
      <c r="Y100" s="37"/>
      <c r="AK100" s="37"/>
      <c r="AW100" s="3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</row>
    <row r="101" spans="1:170" s="75" customFormat="1" ht="3" customHeight="1" hidden="1">
      <c r="A101" s="37"/>
      <c r="M101" s="37"/>
      <c r="Y101" s="37"/>
      <c r="AK101" s="37"/>
      <c r="AW101" s="3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</row>
    <row r="102" spans="1:170" s="75" customFormat="1" ht="3" customHeight="1" hidden="1">
      <c r="A102" s="37"/>
      <c r="M102" s="37"/>
      <c r="Y102" s="37"/>
      <c r="AK102" s="37"/>
      <c r="AW102" s="3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</row>
    <row r="103" spans="1:170" s="75" customFormat="1" ht="3" customHeight="1" hidden="1">
      <c r="A103" s="37"/>
      <c r="M103" s="37"/>
      <c r="Y103" s="37"/>
      <c r="AK103" s="37"/>
      <c r="AW103" s="3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</row>
    <row r="104" spans="1:170" s="75" customFormat="1" ht="3" customHeight="1" hidden="1">
      <c r="A104" s="37"/>
      <c r="M104" s="37"/>
      <c r="Y104" s="37"/>
      <c r="AK104" s="37"/>
      <c r="AW104" s="3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</row>
    <row r="105" spans="1:170" s="75" customFormat="1" ht="3" customHeight="1" hidden="1">
      <c r="A105" s="37"/>
      <c r="M105" s="37"/>
      <c r="Y105" s="37"/>
      <c r="AK105" s="37"/>
      <c r="AW105" s="3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</row>
    <row r="106" spans="1:170" s="75" customFormat="1" ht="3" customHeight="1" hidden="1">
      <c r="A106" s="37"/>
      <c r="M106" s="37"/>
      <c r="Y106" s="37"/>
      <c r="AK106" s="37"/>
      <c r="AW106" s="3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</row>
    <row r="107" spans="1:170" s="75" customFormat="1" ht="3" customHeight="1" hidden="1">
      <c r="A107" s="37"/>
      <c r="M107" s="37"/>
      <c r="Y107" s="37"/>
      <c r="AK107" s="37"/>
      <c r="AW107" s="3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</row>
    <row r="108" spans="1:170" s="75" customFormat="1" ht="3" customHeight="1" hidden="1">
      <c r="A108" s="37"/>
      <c r="M108" s="37"/>
      <c r="Y108" s="37"/>
      <c r="AK108" s="37"/>
      <c r="AW108" s="3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</row>
    <row r="109" spans="1:170" s="75" customFormat="1" ht="3" customHeight="1" hidden="1">
      <c r="A109" s="37"/>
      <c r="M109" s="37"/>
      <c r="Y109" s="37"/>
      <c r="AK109" s="37"/>
      <c r="AW109" s="3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</row>
    <row r="110" spans="1:170" s="75" customFormat="1" ht="3" customHeight="1" hidden="1">
      <c r="A110" s="37"/>
      <c r="M110" s="37"/>
      <c r="Y110" s="37"/>
      <c r="AK110" s="37"/>
      <c r="AW110" s="3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</row>
    <row r="111" spans="1:170" s="75" customFormat="1" ht="3" customHeight="1" hidden="1">
      <c r="A111" s="37"/>
      <c r="M111" s="37"/>
      <c r="Y111" s="37"/>
      <c r="AK111" s="37"/>
      <c r="AW111" s="3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</row>
    <row r="112" spans="1:170" s="75" customFormat="1" ht="3" customHeight="1" hidden="1">
      <c r="A112" s="37"/>
      <c r="M112" s="37"/>
      <c r="Y112" s="37"/>
      <c r="AK112" s="37"/>
      <c r="AW112" s="3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</row>
    <row r="113" spans="1:170" s="75" customFormat="1" ht="3" customHeight="1" hidden="1">
      <c r="A113" s="37"/>
      <c r="M113" s="37"/>
      <c r="Y113" s="37"/>
      <c r="AK113" s="37"/>
      <c r="AW113" s="3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</row>
    <row r="114" spans="1:170" s="75" customFormat="1" ht="3" customHeight="1" hidden="1">
      <c r="A114" s="37"/>
      <c r="M114" s="37"/>
      <c r="Y114" s="37"/>
      <c r="AK114" s="37"/>
      <c r="AW114" s="3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</row>
    <row r="115" spans="1:170" s="75" customFormat="1" ht="3" customHeight="1" hidden="1">
      <c r="A115" s="37"/>
      <c r="M115" s="37"/>
      <c r="Y115" s="37"/>
      <c r="AK115" s="37"/>
      <c r="AW115" s="3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</row>
    <row r="116" spans="1:170" s="75" customFormat="1" ht="3" customHeight="1" hidden="1">
      <c r="A116" s="37"/>
      <c r="M116" s="37"/>
      <c r="Y116" s="37"/>
      <c r="AK116" s="37"/>
      <c r="AW116" s="3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</row>
    <row r="117" spans="1:170" s="75" customFormat="1" ht="3" customHeight="1" hidden="1">
      <c r="A117" s="37"/>
      <c r="M117" s="37"/>
      <c r="Y117" s="37"/>
      <c r="AK117" s="37"/>
      <c r="AW117" s="3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</row>
    <row r="118" spans="1:170" s="75" customFormat="1" ht="3" customHeight="1" hidden="1">
      <c r="A118" s="37"/>
      <c r="M118" s="37"/>
      <c r="Y118" s="37"/>
      <c r="AK118" s="37"/>
      <c r="AW118" s="3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</row>
    <row r="119" spans="1:170" s="75" customFormat="1" ht="3" customHeight="1" hidden="1">
      <c r="A119" s="37"/>
      <c r="M119" s="37"/>
      <c r="Y119" s="37"/>
      <c r="AK119" s="37"/>
      <c r="AW119" s="3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</row>
    <row r="120" spans="1:170" s="75" customFormat="1" ht="3" customHeight="1" hidden="1">
      <c r="A120" s="37"/>
      <c r="M120" s="37"/>
      <c r="Y120" s="37"/>
      <c r="AK120" s="37"/>
      <c r="AW120" s="3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</row>
    <row r="121" spans="1:170" s="75" customFormat="1" ht="3" customHeight="1" hidden="1">
      <c r="A121" s="37"/>
      <c r="M121" s="37"/>
      <c r="Y121" s="37"/>
      <c r="AK121" s="37"/>
      <c r="AW121" s="3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</row>
    <row r="122" spans="1:170" s="75" customFormat="1" ht="3" customHeight="1" hidden="1">
      <c r="A122" s="37"/>
      <c r="M122" s="37"/>
      <c r="Y122" s="37"/>
      <c r="AK122" s="37"/>
      <c r="AW122" s="3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</row>
    <row r="123" spans="1:170" s="75" customFormat="1" ht="3" customHeight="1" hidden="1">
      <c r="A123" s="37"/>
      <c r="M123" s="37"/>
      <c r="Y123" s="37"/>
      <c r="AK123" s="37"/>
      <c r="AW123" s="3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</row>
    <row r="124" spans="1:170" s="75" customFormat="1" ht="3" customHeight="1" hidden="1">
      <c r="A124" s="37"/>
      <c r="M124" s="37"/>
      <c r="Y124" s="37"/>
      <c r="AK124" s="37"/>
      <c r="AW124" s="3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</row>
    <row r="125" spans="1:170" s="75" customFormat="1" ht="3" customHeight="1" hidden="1">
      <c r="A125" s="37"/>
      <c r="M125" s="37"/>
      <c r="Y125" s="37"/>
      <c r="AK125" s="37"/>
      <c r="AW125" s="3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</row>
    <row r="126" spans="1:170" s="75" customFormat="1" ht="3" customHeight="1" hidden="1">
      <c r="A126" s="37"/>
      <c r="M126" s="37"/>
      <c r="Y126" s="37"/>
      <c r="AK126" s="37"/>
      <c r="AW126" s="3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</row>
    <row r="127" spans="1:170" s="75" customFormat="1" ht="3" customHeight="1" hidden="1">
      <c r="A127" s="37"/>
      <c r="M127" s="37"/>
      <c r="Y127" s="37"/>
      <c r="AK127" s="37"/>
      <c r="AW127" s="3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</row>
    <row r="128" spans="1:170" s="75" customFormat="1" ht="3" customHeight="1" hidden="1">
      <c r="A128" s="37"/>
      <c r="M128" s="37"/>
      <c r="Y128" s="37"/>
      <c r="AK128" s="37"/>
      <c r="AW128" s="3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</row>
    <row r="129" spans="1:170" s="75" customFormat="1" ht="3" customHeight="1" hidden="1">
      <c r="A129" s="37"/>
      <c r="M129" s="37"/>
      <c r="Y129" s="37"/>
      <c r="AK129" s="37"/>
      <c r="AW129" s="3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</row>
    <row r="130" spans="1:170" s="75" customFormat="1" ht="3" customHeight="1" hidden="1">
      <c r="A130" s="37"/>
      <c r="M130" s="37"/>
      <c r="Y130" s="37"/>
      <c r="AK130" s="37"/>
      <c r="AW130" s="3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</row>
    <row r="131" spans="1:170" s="75" customFormat="1" ht="3" customHeight="1" hidden="1">
      <c r="A131" s="37"/>
      <c r="M131" s="37"/>
      <c r="Y131" s="37"/>
      <c r="AK131" s="37"/>
      <c r="AW131" s="3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</row>
    <row r="132" spans="1:170" s="75" customFormat="1" ht="3" customHeight="1" hidden="1">
      <c r="A132" s="37"/>
      <c r="M132" s="37"/>
      <c r="Y132" s="37"/>
      <c r="AK132" s="37"/>
      <c r="AW132" s="3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</row>
    <row r="133" spans="1:170" s="75" customFormat="1" ht="3" customHeight="1" hidden="1">
      <c r="A133" s="37"/>
      <c r="M133" s="37"/>
      <c r="Y133" s="37"/>
      <c r="AK133" s="37"/>
      <c r="AW133" s="3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</row>
    <row r="134" spans="1:170" s="70" customFormat="1" ht="13.5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3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3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3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3"/>
      <c r="AX134" s="74"/>
      <c r="AY134" s="74"/>
      <c r="AZ134" s="74"/>
      <c r="BA134" s="74"/>
      <c r="BB134" s="74"/>
      <c r="BC134" s="74"/>
      <c r="BD134" s="74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</row>
    <row r="135" spans="1:170" s="70" customFormat="1" ht="13.5">
      <c r="A135" s="73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3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3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3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3"/>
      <c r="AX135" s="71"/>
      <c r="AY135" s="71"/>
      <c r="AZ135" s="71"/>
      <c r="BA135" s="71"/>
      <c r="BB135" s="71"/>
      <c r="BC135" s="71"/>
      <c r="BD135" s="71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</row>
    <row r="136" spans="1:170" s="70" customFormat="1" ht="13.5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2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2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2"/>
      <c r="AX136" s="71"/>
      <c r="AY136" s="71"/>
      <c r="AZ136" s="71"/>
      <c r="BA136" s="71"/>
      <c r="BB136" s="71"/>
      <c r="BC136" s="71"/>
      <c r="BD136" s="7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</row>
    <row r="137" spans="1:170" s="70" customFormat="1" ht="13.5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3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3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3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3"/>
      <c r="AX137" s="74"/>
      <c r="AY137" s="74"/>
      <c r="AZ137" s="74"/>
      <c r="BA137" s="74"/>
      <c r="BB137" s="74"/>
      <c r="BC137" s="74"/>
      <c r="BD137" s="74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</row>
    <row r="138" spans="1:170" s="70" customFormat="1" ht="13.5">
      <c r="A138" s="73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3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3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3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3"/>
      <c r="AX138" s="71"/>
      <c r="AY138" s="71"/>
      <c r="AZ138" s="71"/>
      <c r="BA138" s="71"/>
      <c r="BB138" s="71"/>
      <c r="BC138" s="71"/>
      <c r="BD138" s="71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</row>
    <row r="139" spans="1:170" s="70" customFormat="1" ht="13.5">
      <c r="A139" s="7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2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2"/>
      <c r="AX139" s="71"/>
      <c r="AY139" s="71"/>
      <c r="AZ139" s="71"/>
      <c r="BA139" s="71"/>
      <c r="BB139" s="71"/>
      <c r="BC139" s="71"/>
      <c r="BD139" s="7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</row>
    <row r="140" spans="1:170" s="70" customFormat="1" ht="13.5">
      <c r="A140" s="73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3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3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3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3"/>
      <c r="AX140" s="74"/>
      <c r="AY140" s="74"/>
      <c r="AZ140" s="74"/>
      <c r="BA140" s="74"/>
      <c r="BB140" s="74"/>
      <c r="BC140" s="74"/>
      <c r="BD140" s="74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</row>
    <row r="141" spans="1:170" s="70" customFormat="1" ht="13.5">
      <c r="A141" s="73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3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3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3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3"/>
      <c r="AX141" s="71"/>
      <c r="AY141" s="71"/>
      <c r="AZ141" s="71"/>
      <c r="BA141" s="71"/>
      <c r="BB141" s="71"/>
      <c r="BC141" s="71"/>
      <c r="BD141" s="71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</row>
    <row r="142" spans="1:170" s="70" customFormat="1" ht="13.5">
      <c r="A142" s="72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2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2"/>
      <c r="AX142" s="71"/>
      <c r="AY142" s="71"/>
      <c r="AZ142" s="71"/>
      <c r="BA142" s="71"/>
      <c r="BB142" s="71"/>
      <c r="BC142" s="71"/>
      <c r="BD142" s="71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</row>
    <row r="143" spans="57:170" s="70" customFormat="1" ht="13.5"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</row>
    <row r="144" spans="57:170" s="70" customFormat="1" ht="13.5"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</row>
    <row r="145" spans="57:170" s="70" customFormat="1" ht="13.5"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</row>
    <row r="146" spans="57:170" s="70" customFormat="1" ht="13.5"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</row>
    <row r="147" spans="57:170" s="70" customFormat="1" ht="13.5"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</row>
    <row r="148" spans="57:170" s="70" customFormat="1" ht="13.5"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</row>
    <row r="149" spans="57:170" s="70" customFormat="1" ht="13.5"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</row>
    <row r="150" spans="57:170" s="70" customFormat="1" ht="13.5"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</row>
    <row r="151" spans="57:170" s="70" customFormat="1" ht="13.5"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</row>
    <row r="152" spans="57:170" s="70" customFormat="1" ht="13.5"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</row>
    <row r="153" spans="57:170" s="70" customFormat="1" ht="13.5"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</row>
    <row r="154" spans="57:170" s="70" customFormat="1" ht="13.5"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</row>
    <row r="155" spans="57:170" s="70" customFormat="1" ht="13.5"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</row>
    <row r="156" spans="57:170" s="70" customFormat="1" ht="13.5"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</row>
    <row r="157" spans="57:170" s="70" customFormat="1" ht="13.5"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</row>
    <row r="158" spans="57:170" s="70" customFormat="1" ht="13.5"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</row>
    <row r="159" spans="57:170" s="70" customFormat="1" ht="13.5"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</row>
    <row r="160" spans="57:170" s="70" customFormat="1" ht="13.5"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</row>
    <row r="161" spans="57:170" s="70" customFormat="1" ht="13.5"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</row>
    <row r="162" spans="57:170" s="70" customFormat="1" ht="13.5"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</row>
    <row r="163" spans="3:170" s="70" customFormat="1" ht="13.5">
      <c r="C163" s="70" t="s">
        <v>114</v>
      </c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</row>
    <row r="164" spans="57:170" s="70" customFormat="1" ht="13.5"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</row>
    <row r="165" spans="57:170" s="70" customFormat="1" ht="13.5"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</row>
    <row r="166" spans="57:170" s="70" customFormat="1" ht="13.5"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</row>
    <row r="167" spans="57:170" s="70" customFormat="1" ht="13.5"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</row>
    <row r="168" spans="57:170" s="70" customFormat="1" ht="13.5"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</row>
    <row r="169" spans="57:170" s="70" customFormat="1" ht="13.5"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</row>
    <row r="170" spans="57:170" s="70" customFormat="1" ht="13.5"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</row>
    <row r="171" spans="57:170" s="70" customFormat="1" ht="13.5"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</row>
    <row r="172" spans="57:170" s="70" customFormat="1" ht="13.5"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</row>
    <row r="173" spans="57:170" s="70" customFormat="1" ht="13.5"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</row>
    <row r="174" spans="57:170" s="70" customFormat="1" ht="13.5"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</row>
    <row r="175" spans="57:170" s="70" customFormat="1" ht="13.5"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</row>
    <row r="176" spans="57:170" s="70" customFormat="1" ht="13.5"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</row>
    <row r="177" spans="57:170" s="70" customFormat="1" ht="13.5"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</row>
    <row r="178" spans="57:170" s="70" customFormat="1" ht="13.5"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</row>
    <row r="179" spans="57:170" s="70" customFormat="1" ht="13.5"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</row>
    <row r="180" spans="57:170" s="70" customFormat="1" ht="13.5"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</row>
    <row r="181" spans="57:170" s="70" customFormat="1" ht="13.5"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</row>
    <row r="182" spans="57:170" s="70" customFormat="1" ht="13.5"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</row>
    <row r="183" spans="57:170" s="70" customFormat="1" ht="13.5"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</row>
    <row r="184" spans="57:170" s="70" customFormat="1" ht="13.5"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</row>
    <row r="185" spans="57:170" s="70" customFormat="1" ht="13.5"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</row>
    <row r="186" spans="57:170" s="70" customFormat="1" ht="13.5"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</row>
    <row r="187" spans="57:170" s="70" customFormat="1" ht="13.5"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</row>
    <row r="188" spans="57:170" s="70" customFormat="1" ht="13.5"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</row>
    <row r="189" spans="57:170" s="70" customFormat="1" ht="13.5"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</row>
    <row r="190" spans="57:170" s="70" customFormat="1" ht="13.5"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</row>
    <row r="191" spans="57:170" s="70" customFormat="1" ht="13.5"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</row>
    <row r="192" spans="57:170" s="70" customFormat="1" ht="13.5"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</row>
    <row r="193" spans="57:170" s="70" customFormat="1" ht="13.5"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</row>
    <row r="194" spans="57:170" s="70" customFormat="1" ht="13.5"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</row>
    <row r="195" spans="57:170" s="70" customFormat="1" ht="13.5"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</row>
    <row r="196" spans="57:170" s="70" customFormat="1" ht="13.5"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</row>
    <row r="197" spans="57:170" s="70" customFormat="1" ht="13.5"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</row>
    <row r="198" spans="57:170" s="70" customFormat="1" ht="13.5"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</row>
    <row r="199" spans="57:170" s="70" customFormat="1" ht="13.5"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</row>
    <row r="200" spans="57:170" s="70" customFormat="1" ht="13.5"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</row>
    <row r="201" spans="57:170" s="70" customFormat="1" ht="13.5"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</row>
    <row r="202" spans="57:170" s="70" customFormat="1" ht="13.5"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</row>
    <row r="203" spans="57:170" s="70" customFormat="1" ht="13.5"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</row>
    <row r="204" spans="57:170" s="70" customFormat="1" ht="13.5"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</row>
    <row r="205" spans="57:170" s="70" customFormat="1" ht="13.5"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</row>
    <row r="206" spans="57:170" s="70" customFormat="1" ht="13.5"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</row>
    <row r="207" spans="57:170" s="70" customFormat="1" ht="13.5"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</row>
    <row r="208" spans="57:170" s="70" customFormat="1" ht="13.5"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</row>
    <row r="209" spans="57:170" s="70" customFormat="1" ht="13.5"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</row>
    <row r="210" spans="57:170" s="70" customFormat="1" ht="13.5"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</row>
    <row r="211" spans="57:170" s="70" customFormat="1" ht="13.5"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</row>
    <row r="212" spans="57:170" s="70" customFormat="1" ht="13.5"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</row>
    <row r="213" spans="57:170" s="70" customFormat="1" ht="13.5"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</row>
    <row r="214" spans="57:170" s="70" customFormat="1" ht="13.5"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</row>
    <row r="215" spans="57:170" s="70" customFormat="1" ht="13.5"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</row>
    <row r="216" spans="57:170" s="70" customFormat="1" ht="13.5"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</row>
    <row r="217" spans="57:170" s="70" customFormat="1" ht="13.5"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</row>
    <row r="218" spans="57:170" s="70" customFormat="1" ht="13.5"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</row>
    <row r="219" spans="57:170" s="70" customFormat="1" ht="13.5"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</row>
    <row r="220" spans="57:170" s="70" customFormat="1" ht="13.5"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</row>
    <row r="221" spans="57:170" s="70" customFormat="1" ht="13.5"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</row>
    <row r="222" spans="57:170" s="70" customFormat="1" ht="13.5"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</row>
    <row r="223" spans="57:170" s="70" customFormat="1" ht="13.5"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</row>
    <row r="224" spans="57:170" s="70" customFormat="1" ht="13.5"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</row>
    <row r="225" spans="57:170" s="70" customFormat="1" ht="13.5"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</row>
    <row r="226" spans="57:170" s="70" customFormat="1" ht="13.5"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</row>
    <row r="227" spans="57:170" s="70" customFormat="1" ht="13.5"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</row>
    <row r="228" spans="57:170" s="70" customFormat="1" ht="13.5"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</row>
    <row r="229" spans="57:170" s="70" customFormat="1" ht="13.5"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</row>
    <row r="230" spans="57:170" s="70" customFormat="1" ht="13.5"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</row>
    <row r="231" spans="57:170" s="70" customFormat="1" ht="13.5"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</row>
    <row r="232" spans="57:170" s="70" customFormat="1" ht="13.5"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</row>
    <row r="233" spans="57:170" s="70" customFormat="1" ht="13.5"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</row>
    <row r="234" spans="57:170" s="70" customFormat="1" ht="13.5"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</row>
    <row r="235" spans="57:170" s="70" customFormat="1" ht="13.5"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</row>
    <row r="236" spans="57:170" s="70" customFormat="1" ht="13.5"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</row>
    <row r="237" spans="57:170" s="70" customFormat="1" ht="13.5"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</row>
    <row r="238" spans="57:170" s="70" customFormat="1" ht="13.5"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</row>
    <row r="239" spans="57:170" s="70" customFormat="1" ht="13.5"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</row>
    <row r="240" spans="57:170" s="70" customFormat="1" ht="13.5"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</row>
    <row r="241" spans="57:170" s="70" customFormat="1" ht="13.5"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</row>
    <row r="242" spans="57:170" s="70" customFormat="1" ht="13.5"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</row>
    <row r="243" spans="57:170" s="70" customFormat="1" ht="13.5"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</row>
    <row r="244" spans="57:170" s="70" customFormat="1" ht="13.5"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</row>
    <row r="245" spans="57:170" s="70" customFormat="1" ht="13.5"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</row>
    <row r="246" spans="57:170" s="70" customFormat="1" ht="13.5"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</row>
    <row r="247" spans="57:170" s="70" customFormat="1" ht="13.5"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</row>
    <row r="248" spans="57:170" s="70" customFormat="1" ht="13.5"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</row>
    <row r="249" spans="57:170" s="70" customFormat="1" ht="13.5"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</row>
    <row r="250" spans="57:170" s="70" customFormat="1" ht="13.5"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</row>
    <row r="251" spans="57:170" s="70" customFormat="1" ht="13.5"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</row>
    <row r="252" spans="57:170" s="70" customFormat="1" ht="13.5"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</row>
    <row r="253" spans="57:170" s="70" customFormat="1" ht="13.5"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</row>
    <row r="254" spans="57:170" s="70" customFormat="1" ht="13.5"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</row>
    <row r="255" spans="57:170" s="70" customFormat="1" ht="13.5"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</row>
    <row r="256" spans="57:170" s="70" customFormat="1" ht="13.5"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</row>
    <row r="257" spans="57:170" s="70" customFormat="1" ht="13.5"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</row>
    <row r="258" spans="57:170" s="70" customFormat="1" ht="13.5"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</row>
    <row r="259" spans="57:170" s="70" customFormat="1" ht="13.5"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</row>
    <row r="260" spans="57:170" s="70" customFormat="1" ht="13.5"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</row>
    <row r="261" spans="57:170" s="70" customFormat="1" ht="13.5"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</row>
    <row r="262" spans="57:170" s="70" customFormat="1" ht="13.5"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</row>
    <row r="263" spans="57:170" s="70" customFormat="1" ht="13.5"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</row>
    <row r="264" spans="57:170" s="70" customFormat="1" ht="13.5"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</row>
    <row r="265" spans="57:170" s="70" customFormat="1" ht="13.5"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</row>
    <row r="266" spans="57:170" s="70" customFormat="1" ht="13.5"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</row>
    <row r="267" spans="57:170" s="70" customFormat="1" ht="13.5"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</row>
    <row r="268" spans="57:170" s="70" customFormat="1" ht="13.5"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</row>
    <row r="269" spans="57:170" s="70" customFormat="1" ht="13.5"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</row>
    <row r="270" spans="57:170" s="70" customFormat="1" ht="13.5"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</row>
    <row r="271" spans="57:170" s="70" customFormat="1" ht="13.5"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</row>
    <row r="272" spans="57:170" s="70" customFormat="1" ht="13.5"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</row>
    <row r="273" spans="57:170" s="70" customFormat="1" ht="13.5"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</row>
    <row r="274" spans="57:170" s="70" customFormat="1" ht="13.5"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</row>
    <row r="275" spans="57:170" s="70" customFormat="1" ht="13.5"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</row>
    <row r="276" spans="57:170" s="70" customFormat="1" ht="13.5"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</row>
    <row r="277" spans="57:170" s="70" customFormat="1" ht="13.5"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</row>
    <row r="278" spans="57:170" s="70" customFormat="1" ht="13.5"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</row>
    <row r="279" spans="57:170" s="70" customFormat="1" ht="13.5"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</row>
    <row r="280" spans="57:170" s="70" customFormat="1" ht="13.5"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</row>
    <row r="281" spans="57:170" s="70" customFormat="1" ht="13.5"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</row>
    <row r="282" spans="57:170" s="70" customFormat="1" ht="13.5"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</row>
    <row r="283" spans="57:170" s="70" customFormat="1" ht="13.5"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</row>
    <row r="284" spans="57:170" s="70" customFormat="1" ht="13.5"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</row>
    <row r="285" spans="57:170" s="70" customFormat="1" ht="13.5"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</row>
    <row r="286" spans="57:170" s="70" customFormat="1" ht="13.5"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</row>
    <row r="287" spans="57:170" s="70" customFormat="1" ht="13.5"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</row>
    <row r="288" spans="57:170" s="70" customFormat="1" ht="13.5"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</row>
    <row r="289" spans="57:170" s="70" customFormat="1" ht="13.5"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</row>
    <row r="290" spans="57:170" s="70" customFormat="1" ht="13.5"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</row>
    <row r="291" spans="57:170" s="70" customFormat="1" ht="13.5"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</row>
    <row r="292" spans="57:170" s="70" customFormat="1" ht="13.5"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</row>
    <row r="293" spans="57:170" s="70" customFormat="1" ht="13.5"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</row>
    <row r="294" spans="57:170" s="70" customFormat="1" ht="13.5"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</row>
    <row r="295" spans="57:170" s="70" customFormat="1" ht="13.5"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</row>
    <row r="296" spans="57:170" s="70" customFormat="1" ht="13.5"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</row>
    <row r="297" spans="57:170" s="70" customFormat="1" ht="13.5"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</row>
    <row r="298" spans="57:170" s="70" customFormat="1" ht="13.5"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</row>
    <row r="299" spans="57:170" s="70" customFormat="1" ht="13.5"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</row>
    <row r="300" spans="57:170" s="70" customFormat="1" ht="13.5"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</row>
    <row r="301" spans="57:170" s="70" customFormat="1" ht="13.5"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</row>
    <row r="302" spans="57:170" s="70" customFormat="1" ht="13.5"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</row>
    <row r="303" spans="57:170" s="70" customFormat="1" ht="13.5"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</row>
    <row r="304" spans="57:170" s="70" customFormat="1" ht="13.5"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</row>
    <row r="305" spans="57:170" s="70" customFormat="1" ht="13.5"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</row>
    <row r="306" spans="57:170" s="70" customFormat="1" ht="13.5"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</row>
    <row r="307" spans="57:170" s="70" customFormat="1" ht="13.5"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</row>
    <row r="308" spans="57:170" s="70" customFormat="1" ht="13.5"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</row>
    <row r="309" spans="57:170" s="70" customFormat="1" ht="13.5"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</row>
    <row r="310" spans="57:170" s="70" customFormat="1" ht="13.5"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</row>
    <row r="311" spans="57:170" s="70" customFormat="1" ht="13.5"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</row>
    <row r="312" spans="57:170" s="70" customFormat="1" ht="13.5"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</row>
    <row r="313" spans="57:170" s="70" customFormat="1" ht="13.5"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</row>
    <row r="314" spans="57:170" s="70" customFormat="1" ht="13.5"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</row>
    <row r="315" spans="57:170" s="70" customFormat="1" ht="13.5"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</row>
    <row r="316" spans="57:170" s="70" customFormat="1" ht="13.5"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</row>
    <row r="317" spans="57:170" s="70" customFormat="1" ht="13.5"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</row>
    <row r="318" spans="57:170" s="70" customFormat="1" ht="13.5"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</row>
    <row r="319" spans="57:170" s="70" customFormat="1" ht="13.5"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</row>
    <row r="320" spans="57:170" s="70" customFormat="1" ht="13.5"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</row>
    <row r="321" spans="57:170" s="70" customFormat="1" ht="13.5"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</row>
    <row r="322" spans="57:170" s="70" customFormat="1" ht="13.5"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</row>
    <row r="323" spans="57:170" s="70" customFormat="1" ht="13.5"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</row>
    <row r="324" spans="57:170" s="70" customFormat="1" ht="13.5"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</row>
    <row r="325" spans="57:170" s="70" customFormat="1" ht="13.5"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</row>
    <row r="326" spans="57:170" s="70" customFormat="1" ht="13.5"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</row>
    <row r="327" spans="57:170" s="70" customFormat="1" ht="13.5"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</row>
    <row r="328" spans="57:170" s="70" customFormat="1" ht="13.5"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</row>
    <row r="329" spans="57:170" s="70" customFormat="1" ht="13.5"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</row>
    <row r="330" spans="57:170" s="70" customFormat="1" ht="13.5"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</row>
    <row r="331" spans="57:170" s="70" customFormat="1" ht="13.5"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</row>
    <row r="332" spans="57:170" s="70" customFormat="1" ht="13.5"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</row>
    <row r="333" spans="57:170" s="70" customFormat="1" ht="13.5"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</row>
    <row r="334" spans="57:170" s="70" customFormat="1" ht="13.5"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</row>
    <row r="335" spans="57:170" s="70" customFormat="1" ht="13.5"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</row>
    <row r="336" spans="57:170" s="70" customFormat="1" ht="13.5"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</row>
    <row r="337" spans="57:170" s="70" customFormat="1" ht="13.5"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</row>
    <row r="338" spans="57:170" s="70" customFormat="1" ht="13.5"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</row>
    <row r="339" spans="57:170" s="70" customFormat="1" ht="13.5"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</row>
    <row r="340" spans="57:170" s="70" customFormat="1" ht="13.5"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</row>
    <row r="341" spans="57:170" s="70" customFormat="1" ht="13.5"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</row>
    <row r="342" spans="57:170" s="70" customFormat="1" ht="13.5"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</row>
    <row r="343" spans="57:170" s="70" customFormat="1" ht="13.5"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</row>
    <row r="344" spans="57:170" s="70" customFormat="1" ht="13.5"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</row>
    <row r="345" spans="57:170" s="70" customFormat="1" ht="13.5"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</row>
    <row r="346" spans="57:170" s="70" customFormat="1" ht="13.5"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</row>
    <row r="347" spans="57:170" s="70" customFormat="1" ht="13.5"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</row>
    <row r="348" spans="57:170" s="70" customFormat="1" ht="13.5"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</row>
    <row r="349" spans="57:170" s="70" customFormat="1" ht="13.5"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</row>
    <row r="350" spans="57:170" s="70" customFormat="1" ht="13.5"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</row>
    <row r="351" spans="57:170" s="70" customFormat="1" ht="13.5"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</row>
    <row r="352" spans="57:170" s="70" customFormat="1" ht="13.5"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</row>
    <row r="353" spans="57:170" s="70" customFormat="1" ht="13.5"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</row>
    <row r="354" spans="57:170" s="70" customFormat="1" ht="13.5"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</row>
    <row r="355" spans="57:170" s="70" customFormat="1" ht="13.5"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</row>
    <row r="356" spans="57:170" s="70" customFormat="1" ht="13.5"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</row>
    <row r="357" spans="57:170" s="70" customFormat="1" ht="13.5"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</row>
    <row r="358" spans="57:170" s="70" customFormat="1" ht="13.5"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</row>
    <row r="359" spans="57:170" s="70" customFormat="1" ht="13.5"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</row>
    <row r="360" spans="57:170" s="70" customFormat="1" ht="13.5"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</row>
    <row r="361" spans="57:170" s="70" customFormat="1" ht="13.5"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</row>
    <row r="362" spans="57:170" s="70" customFormat="1" ht="13.5"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</row>
    <row r="363" spans="57:170" s="70" customFormat="1" ht="13.5"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</row>
    <row r="364" spans="57:170" s="70" customFormat="1" ht="13.5"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</row>
    <row r="365" spans="57:170" s="70" customFormat="1" ht="13.5"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</row>
    <row r="366" spans="57:170" s="70" customFormat="1" ht="13.5"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</row>
    <row r="367" spans="57:170" s="70" customFormat="1" ht="13.5"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</row>
    <row r="368" spans="57:170" s="70" customFormat="1" ht="13.5"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</row>
    <row r="369" spans="57:170" s="70" customFormat="1" ht="13.5"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</row>
    <row r="370" spans="57:170" s="70" customFormat="1" ht="13.5"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</row>
    <row r="371" spans="57:170" s="70" customFormat="1" ht="13.5"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</row>
    <row r="372" spans="57:170" s="70" customFormat="1" ht="13.5"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</row>
    <row r="373" spans="57:170" s="70" customFormat="1" ht="13.5"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</row>
    <row r="374" spans="57:170" s="70" customFormat="1" ht="13.5"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</row>
    <row r="375" spans="57:170" s="70" customFormat="1" ht="13.5"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</row>
    <row r="376" spans="57:170" s="70" customFormat="1" ht="13.5"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</row>
    <row r="377" spans="57:170" s="70" customFormat="1" ht="13.5"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</row>
    <row r="378" spans="57:170" s="70" customFormat="1" ht="13.5"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</row>
    <row r="379" spans="57:170" s="70" customFormat="1" ht="13.5"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</row>
    <row r="380" spans="57:170" s="70" customFormat="1" ht="13.5"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</row>
    <row r="381" spans="57:170" s="70" customFormat="1" ht="13.5"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</row>
    <row r="382" spans="57:170" s="70" customFormat="1" ht="13.5"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</row>
    <row r="383" spans="57:170" s="70" customFormat="1" ht="13.5"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</row>
    <row r="384" spans="57:170" s="70" customFormat="1" ht="13.5"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</row>
    <row r="385" spans="57:170" s="70" customFormat="1" ht="13.5"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</row>
    <row r="386" spans="57:170" s="70" customFormat="1" ht="13.5"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</row>
    <row r="387" spans="57:170" s="70" customFormat="1" ht="13.5"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</row>
    <row r="388" spans="57:170" s="70" customFormat="1" ht="13.5"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</row>
    <row r="389" spans="57:170" s="70" customFormat="1" ht="13.5"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</row>
    <row r="390" spans="57:170" s="70" customFormat="1" ht="13.5"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</row>
    <row r="391" spans="57:170" s="70" customFormat="1" ht="13.5"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</row>
    <row r="392" spans="57:170" s="70" customFormat="1" ht="13.5"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</row>
    <row r="393" spans="57:170" s="70" customFormat="1" ht="13.5"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</row>
    <row r="394" spans="57:170" s="70" customFormat="1" ht="13.5"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</row>
    <row r="395" spans="57:170" s="70" customFormat="1" ht="13.5"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</row>
    <row r="396" spans="57:170" s="70" customFormat="1" ht="13.5"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</row>
    <row r="397" spans="57:170" s="70" customFormat="1" ht="13.5"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</row>
    <row r="398" spans="57:170" s="70" customFormat="1" ht="13.5"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</row>
    <row r="399" spans="57:170" s="70" customFormat="1" ht="13.5"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</row>
    <row r="400" spans="57:170" s="70" customFormat="1" ht="13.5"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</row>
    <row r="401" spans="57:170" s="70" customFormat="1" ht="13.5"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</row>
    <row r="402" spans="57:170" s="70" customFormat="1" ht="13.5"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</row>
    <row r="403" spans="57:170" s="70" customFormat="1" ht="13.5"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</row>
    <row r="404" spans="57:170" s="70" customFormat="1" ht="13.5"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</row>
    <row r="405" spans="57:170" s="70" customFormat="1" ht="13.5"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</row>
    <row r="406" spans="57:170" s="70" customFormat="1" ht="13.5"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</row>
    <row r="407" spans="57:170" s="70" customFormat="1" ht="13.5"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</row>
    <row r="408" spans="57:170" s="70" customFormat="1" ht="13.5"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</row>
    <row r="409" spans="57:170" s="70" customFormat="1" ht="13.5"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</row>
    <row r="410" spans="57:170" s="70" customFormat="1" ht="13.5"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</row>
    <row r="411" spans="57:170" s="70" customFormat="1" ht="13.5"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</row>
    <row r="412" spans="57:170" s="70" customFormat="1" ht="13.5"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</row>
    <row r="413" spans="57:170" s="70" customFormat="1" ht="13.5"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</row>
    <row r="414" spans="57:170" s="70" customFormat="1" ht="13.5"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</row>
    <row r="415" spans="57:170" s="70" customFormat="1" ht="13.5"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</row>
    <row r="416" spans="57:170" s="70" customFormat="1" ht="13.5"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</row>
    <row r="417" spans="57:170" s="70" customFormat="1" ht="13.5"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</row>
    <row r="418" spans="57:170" s="70" customFormat="1" ht="13.5"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</row>
    <row r="419" spans="57:170" s="70" customFormat="1" ht="13.5"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</row>
    <row r="420" spans="57:170" s="70" customFormat="1" ht="13.5"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</row>
    <row r="421" spans="57:170" s="70" customFormat="1" ht="13.5"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</row>
    <row r="422" spans="57:170" s="70" customFormat="1" ht="13.5"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</row>
    <row r="423" spans="57:170" s="70" customFormat="1" ht="13.5"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</row>
    <row r="424" spans="57:170" s="70" customFormat="1" ht="13.5"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</row>
    <row r="425" spans="57:170" s="70" customFormat="1" ht="13.5"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</row>
    <row r="426" spans="57:170" s="70" customFormat="1" ht="13.5"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</row>
    <row r="427" spans="57:170" s="70" customFormat="1" ht="13.5"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</row>
    <row r="428" spans="57:170" s="70" customFormat="1" ht="13.5"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</row>
    <row r="429" spans="57:170" s="70" customFormat="1" ht="13.5"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</row>
    <row r="430" spans="57:170" s="70" customFormat="1" ht="13.5"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</row>
    <row r="431" spans="57:170" s="70" customFormat="1" ht="13.5"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</row>
    <row r="432" spans="57:170" s="70" customFormat="1" ht="13.5"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</row>
    <row r="433" spans="57:170" s="70" customFormat="1" ht="13.5"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</row>
    <row r="434" spans="57:170" s="70" customFormat="1" ht="13.5"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</row>
    <row r="435" spans="57:170" s="70" customFormat="1" ht="13.5"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</row>
    <row r="436" spans="57:170" s="70" customFormat="1" ht="13.5"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</row>
    <row r="437" spans="57:170" s="70" customFormat="1" ht="13.5"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</row>
    <row r="438" spans="57:170" s="70" customFormat="1" ht="13.5"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</row>
    <row r="439" spans="57:170" s="70" customFormat="1" ht="13.5"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</row>
    <row r="440" spans="57:170" s="70" customFormat="1" ht="13.5"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</row>
    <row r="441" spans="57:170" s="70" customFormat="1" ht="13.5"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</row>
    <row r="442" spans="57:170" s="70" customFormat="1" ht="13.5"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</row>
    <row r="443" spans="57:170" s="70" customFormat="1" ht="13.5"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</row>
    <row r="444" spans="57:170" s="70" customFormat="1" ht="13.5"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</row>
    <row r="445" spans="57:170" s="70" customFormat="1" ht="13.5"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</row>
    <row r="446" spans="57:170" s="70" customFormat="1" ht="13.5"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</row>
    <row r="447" spans="57:170" s="70" customFormat="1" ht="13.5"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</row>
    <row r="448" spans="57:170" s="70" customFormat="1" ht="13.5"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</row>
    <row r="449" spans="57:170" s="70" customFormat="1" ht="13.5"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</row>
    <row r="450" spans="57:170" s="70" customFormat="1" ht="13.5"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</row>
    <row r="451" spans="57:170" s="70" customFormat="1" ht="13.5"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</row>
    <row r="452" spans="57:170" s="70" customFormat="1" ht="13.5"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</row>
    <row r="453" spans="57:170" s="70" customFormat="1" ht="13.5"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</row>
    <row r="454" spans="57:170" s="70" customFormat="1" ht="13.5"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</row>
    <row r="455" spans="57:170" s="70" customFormat="1" ht="13.5"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</row>
    <row r="456" spans="57:170" s="70" customFormat="1" ht="13.5"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</row>
    <row r="457" spans="57:170" s="70" customFormat="1" ht="13.5"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</row>
    <row r="458" spans="57:170" s="70" customFormat="1" ht="13.5"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</row>
    <row r="459" spans="57:170" s="70" customFormat="1" ht="13.5"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</row>
    <row r="460" spans="57:170" s="70" customFormat="1" ht="13.5"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</row>
    <row r="461" spans="57:170" s="70" customFormat="1" ht="13.5"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</row>
    <row r="462" spans="57:170" s="70" customFormat="1" ht="13.5"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</row>
    <row r="463" spans="57:170" s="70" customFormat="1" ht="13.5"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</row>
    <row r="464" spans="57:170" s="70" customFormat="1" ht="13.5"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</row>
    <row r="465" spans="57:170" s="70" customFormat="1" ht="13.5"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</row>
    <row r="466" spans="57:170" s="70" customFormat="1" ht="13.5"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</row>
    <row r="467" spans="57:170" s="70" customFormat="1" ht="13.5"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</row>
    <row r="468" spans="57:170" s="70" customFormat="1" ht="13.5"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</row>
    <row r="469" spans="57:170" s="70" customFormat="1" ht="13.5"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</row>
    <row r="470" spans="57:170" s="70" customFormat="1" ht="13.5"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</row>
    <row r="471" spans="57:170" s="70" customFormat="1" ht="13.5"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</row>
    <row r="472" spans="57:170" s="70" customFormat="1" ht="13.5"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</row>
    <row r="473" spans="57:170" s="70" customFormat="1" ht="13.5"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</row>
    <row r="474" spans="57:170" s="70" customFormat="1" ht="13.5"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</row>
    <row r="475" spans="57:170" s="70" customFormat="1" ht="13.5"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</row>
    <row r="476" spans="57:170" s="70" customFormat="1" ht="13.5"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</row>
    <row r="477" spans="57:170" s="70" customFormat="1" ht="13.5"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</row>
    <row r="478" spans="57:170" s="70" customFormat="1" ht="13.5"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</row>
    <row r="479" spans="57:170" s="70" customFormat="1" ht="13.5"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</row>
    <row r="480" spans="57:170" s="70" customFormat="1" ht="13.5"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</row>
    <row r="481" spans="57:170" s="70" customFormat="1" ht="13.5"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</row>
    <row r="482" spans="57:170" s="70" customFormat="1" ht="13.5"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</row>
    <row r="483" spans="57:170" s="70" customFormat="1" ht="13.5"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</row>
    <row r="484" spans="57:170" s="70" customFormat="1" ht="13.5"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</row>
    <row r="485" spans="57:170" s="70" customFormat="1" ht="13.5"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</row>
    <row r="486" spans="57:170" s="70" customFormat="1" ht="13.5"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</row>
    <row r="487" spans="57:170" s="70" customFormat="1" ht="13.5"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</row>
    <row r="488" spans="57:170" s="70" customFormat="1" ht="13.5"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</row>
    <row r="489" spans="57:170" s="70" customFormat="1" ht="13.5"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</row>
    <row r="490" spans="57:170" s="70" customFormat="1" ht="13.5"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</row>
    <row r="491" spans="57:170" s="70" customFormat="1" ht="13.5"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</row>
    <row r="492" spans="57:170" s="70" customFormat="1" ht="13.5"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</row>
    <row r="493" spans="57:170" s="70" customFormat="1" ht="13.5"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</row>
    <row r="494" spans="57:170" s="70" customFormat="1" ht="13.5"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</row>
    <row r="495" spans="57:170" s="70" customFormat="1" ht="13.5"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</row>
    <row r="496" spans="57:170" s="70" customFormat="1" ht="13.5"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</row>
    <row r="497" spans="57:170" s="70" customFormat="1" ht="13.5"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</row>
    <row r="498" spans="57:170" s="70" customFormat="1" ht="13.5"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</row>
    <row r="499" spans="57:170" s="70" customFormat="1" ht="13.5"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</row>
    <row r="500" spans="57:170" s="70" customFormat="1" ht="13.5"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</row>
    <row r="501" spans="57:170" s="70" customFormat="1" ht="13.5"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</row>
    <row r="502" spans="57:170" s="70" customFormat="1" ht="13.5"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</row>
    <row r="503" spans="57:170" s="70" customFormat="1" ht="13.5"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</row>
    <row r="504" spans="57:170" s="70" customFormat="1" ht="13.5"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</row>
    <row r="505" spans="57:170" s="70" customFormat="1" ht="13.5"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</row>
    <row r="506" spans="57:170" s="70" customFormat="1" ht="13.5"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</row>
    <row r="507" spans="57:170" s="70" customFormat="1" ht="13.5"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</row>
    <row r="508" spans="57:170" s="70" customFormat="1" ht="13.5"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</row>
    <row r="509" spans="57:170" s="70" customFormat="1" ht="13.5"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</row>
    <row r="510" spans="57:170" s="70" customFormat="1" ht="13.5"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</row>
    <row r="511" spans="57:170" s="70" customFormat="1" ht="13.5"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</row>
    <row r="512" spans="57:170" s="70" customFormat="1" ht="13.5"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</row>
    <row r="513" spans="57:170" s="70" customFormat="1" ht="13.5"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</row>
    <row r="514" spans="57:170" s="70" customFormat="1" ht="13.5"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</row>
    <row r="515" spans="57:170" s="70" customFormat="1" ht="13.5"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</row>
    <row r="516" spans="57:170" s="70" customFormat="1" ht="13.5"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</row>
    <row r="517" spans="57:170" s="70" customFormat="1" ht="13.5"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</row>
    <row r="518" spans="57:170" s="70" customFormat="1" ht="13.5"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</row>
    <row r="519" spans="57:170" s="70" customFormat="1" ht="13.5"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</row>
    <row r="520" spans="57:170" s="70" customFormat="1" ht="13.5"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</row>
    <row r="521" spans="57:170" s="70" customFormat="1" ht="13.5"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</row>
    <row r="522" spans="57:170" s="70" customFormat="1" ht="13.5"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</row>
    <row r="523" spans="57:170" s="70" customFormat="1" ht="13.5"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</row>
    <row r="524" spans="57:170" s="70" customFormat="1" ht="13.5"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</row>
    <row r="525" spans="57:170" s="70" customFormat="1" ht="13.5"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</row>
    <row r="526" spans="57:170" s="70" customFormat="1" ht="13.5"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</row>
    <row r="527" spans="57:170" s="70" customFormat="1" ht="13.5"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</row>
    <row r="528" spans="57:170" s="70" customFormat="1" ht="13.5"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</row>
    <row r="529" spans="57:170" s="70" customFormat="1" ht="13.5"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</row>
    <row r="530" spans="57:170" s="70" customFormat="1" ht="13.5"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</row>
    <row r="531" spans="57:170" s="70" customFormat="1" ht="13.5"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</row>
    <row r="532" spans="57:170" s="70" customFormat="1" ht="13.5"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</row>
    <row r="533" spans="57:170" s="70" customFormat="1" ht="13.5"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</row>
    <row r="534" spans="57:170" s="70" customFormat="1" ht="13.5"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</row>
    <row r="535" spans="57:170" s="70" customFormat="1" ht="13.5"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</row>
    <row r="536" spans="57:170" s="70" customFormat="1" ht="13.5"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</row>
    <row r="537" spans="57:170" s="70" customFormat="1" ht="13.5"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</row>
    <row r="538" spans="57:170" s="70" customFormat="1" ht="13.5"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</row>
    <row r="539" spans="57:170" s="70" customFormat="1" ht="13.5"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</row>
    <row r="540" spans="57:170" s="70" customFormat="1" ht="13.5"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</row>
    <row r="541" spans="57:170" s="70" customFormat="1" ht="13.5"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</row>
    <row r="542" spans="57:170" s="70" customFormat="1" ht="13.5"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</row>
    <row r="543" spans="57:170" s="70" customFormat="1" ht="13.5"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</row>
    <row r="544" spans="57:170" s="70" customFormat="1" ht="13.5"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</row>
    <row r="545" spans="57:170" s="70" customFormat="1" ht="13.5"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</row>
    <row r="546" spans="57:170" s="70" customFormat="1" ht="13.5"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</row>
    <row r="547" spans="57:170" s="70" customFormat="1" ht="13.5"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</row>
    <row r="548" spans="57:170" s="70" customFormat="1" ht="13.5"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</row>
    <row r="549" spans="57:170" s="70" customFormat="1" ht="13.5"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</row>
    <row r="550" spans="57:170" s="70" customFormat="1" ht="13.5"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</row>
    <row r="551" spans="57:170" s="70" customFormat="1" ht="13.5"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</row>
    <row r="552" spans="57:170" s="70" customFormat="1" ht="13.5"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</row>
    <row r="553" spans="57:170" s="70" customFormat="1" ht="13.5"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</row>
    <row r="554" spans="57:170" s="70" customFormat="1" ht="13.5"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</row>
    <row r="555" spans="57:170" s="70" customFormat="1" ht="13.5"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</row>
    <row r="556" spans="57:170" s="70" customFormat="1" ht="13.5"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</row>
    <row r="557" spans="57:170" s="70" customFormat="1" ht="13.5"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</row>
    <row r="558" spans="57:170" s="70" customFormat="1" ht="13.5"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</row>
    <row r="559" spans="57:170" s="70" customFormat="1" ht="13.5"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</row>
    <row r="560" spans="57:170" s="70" customFormat="1" ht="13.5"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</row>
    <row r="561" spans="57:170" s="70" customFormat="1" ht="13.5"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</row>
    <row r="562" spans="57:170" s="70" customFormat="1" ht="13.5"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</row>
    <row r="563" spans="57:170" s="70" customFormat="1" ht="13.5"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</row>
    <row r="564" spans="57:170" s="70" customFormat="1" ht="13.5"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</row>
    <row r="565" spans="57:170" s="70" customFormat="1" ht="13.5"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  <c r="EX565" s="67"/>
      <c r="EY565" s="67"/>
      <c r="EZ565" s="67"/>
      <c r="FA565" s="67"/>
      <c r="FB565" s="67"/>
      <c r="FC565" s="67"/>
      <c r="FD565" s="67"/>
      <c r="FE565" s="67"/>
      <c r="FF565" s="67"/>
      <c r="FG565" s="67"/>
      <c r="FH565" s="67"/>
      <c r="FI565" s="67"/>
      <c r="FJ565" s="67"/>
      <c r="FK565" s="67"/>
      <c r="FL565" s="67"/>
      <c r="FM565" s="67"/>
      <c r="FN565" s="67"/>
    </row>
    <row r="566" spans="57:170" s="70" customFormat="1" ht="13.5"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  <c r="EX566" s="67"/>
      <c r="EY566" s="67"/>
      <c r="EZ566" s="67"/>
      <c r="FA566" s="67"/>
      <c r="FB566" s="67"/>
      <c r="FC566" s="67"/>
      <c r="FD566" s="67"/>
      <c r="FE566" s="67"/>
      <c r="FF566" s="67"/>
      <c r="FG566" s="67"/>
      <c r="FH566" s="67"/>
      <c r="FI566" s="67"/>
      <c r="FJ566" s="67"/>
      <c r="FK566" s="67"/>
      <c r="FL566" s="67"/>
      <c r="FM566" s="67"/>
      <c r="FN566" s="67"/>
    </row>
    <row r="567" spans="57:170" s="70" customFormat="1" ht="13.5"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  <c r="EX567" s="67"/>
      <c r="EY567" s="67"/>
      <c r="EZ567" s="67"/>
      <c r="FA567" s="67"/>
      <c r="FB567" s="67"/>
      <c r="FC567" s="67"/>
      <c r="FD567" s="67"/>
      <c r="FE567" s="67"/>
      <c r="FF567" s="67"/>
      <c r="FG567" s="67"/>
      <c r="FH567" s="67"/>
      <c r="FI567" s="67"/>
      <c r="FJ567" s="67"/>
      <c r="FK567" s="67"/>
      <c r="FL567" s="67"/>
      <c r="FM567" s="67"/>
      <c r="FN567" s="67"/>
    </row>
    <row r="568" spans="57:170" s="70" customFormat="1" ht="13.5"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  <c r="EX568" s="67"/>
      <c r="EY568" s="67"/>
      <c r="EZ568" s="67"/>
      <c r="FA568" s="67"/>
      <c r="FB568" s="67"/>
      <c r="FC568" s="67"/>
      <c r="FD568" s="67"/>
      <c r="FE568" s="67"/>
      <c r="FF568" s="67"/>
      <c r="FG568" s="67"/>
      <c r="FH568" s="67"/>
      <c r="FI568" s="67"/>
      <c r="FJ568" s="67"/>
      <c r="FK568" s="67"/>
      <c r="FL568" s="67"/>
      <c r="FM568" s="67"/>
      <c r="FN568" s="67"/>
    </row>
    <row r="569" spans="57:170" s="70" customFormat="1" ht="13.5"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  <c r="EX569" s="67"/>
      <c r="EY569" s="67"/>
      <c r="EZ569" s="67"/>
      <c r="FA569" s="67"/>
      <c r="FB569" s="67"/>
      <c r="FC569" s="67"/>
      <c r="FD569" s="67"/>
      <c r="FE569" s="67"/>
      <c r="FF569" s="67"/>
      <c r="FG569" s="67"/>
      <c r="FH569" s="67"/>
      <c r="FI569" s="67"/>
      <c r="FJ569" s="67"/>
      <c r="FK569" s="67"/>
      <c r="FL569" s="67"/>
      <c r="FM569" s="67"/>
      <c r="FN569" s="67"/>
    </row>
    <row r="570" spans="57:170" s="70" customFormat="1" ht="13.5"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  <c r="EX570" s="67"/>
      <c r="EY570" s="67"/>
      <c r="EZ570" s="67"/>
      <c r="FA570" s="67"/>
      <c r="FB570" s="67"/>
      <c r="FC570" s="67"/>
      <c r="FD570" s="67"/>
      <c r="FE570" s="67"/>
      <c r="FF570" s="67"/>
      <c r="FG570" s="67"/>
      <c r="FH570" s="67"/>
      <c r="FI570" s="67"/>
      <c r="FJ570" s="67"/>
      <c r="FK570" s="67"/>
      <c r="FL570" s="67"/>
      <c r="FM570" s="67"/>
      <c r="FN570" s="67"/>
    </row>
    <row r="571" spans="57:170" s="70" customFormat="1" ht="13.5"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  <c r="EX571" s="67"/>
      <c r="EY571" s="67"/>
      <c r="EZ571" s="67"/>
      <c r="FA571" s="67"/>
      <c r="FB571" s="67"/>
      <c r="FC571" s="67"/>
      <c r="FD571" s="67"/>
      <c r="FE571" s="67"/>
      <c r="FF571" s="67"/>
      <c r="FG571" s="67"/>
      <c r="FH571" s="67"/>
      <c r="FI571" s="67"/>
      <c r="FJ571" s="67"/>
      <c r="FK571" s="67"/>
      <c r="FL571" s="67"/>
      <c r="FM571" s="67"/>
      <c r="FN571" s="67"/>
    </row>
    <row r="572" spans="57:170" s="70" customFormat="1" ht="13.5"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</row>
    <row r="573" spans="57:170" s="70" customFormat="1" ht="13.5"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</row>
    <row r="574" spans="57:170" s="70" customFormat="1" ht="13.5"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</row>
    <row r="575" spans="57:170" s="70" customFormat="1" ht="13.5"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</row>
    <row r="576" spans="57:170" s="70" customFormat="1" ht="13.5"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</row>
    <row r="577" spans="57:170" s="70" customFormat="1" ht="13.5"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</row>
    <row r="578" spans="57:170" s="70" customFormat="1" ht="13.5"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  <c r="EX578" s="67"/>
      <c r="EY578" s="67"/>
      <c r="EZ578" s="67"/>
      <c r="FA578" s="67"/>
      <c r="FB578" s="67"/>
      <c r="FC578" s="67"/>
      <c r="FD578" s="67"/>
      <c r="FE578" s="67"/>
      <c r="FF578" s="67"/>
      <c r="FG578" s="67"/>
      <c r="FH578" s="67"/>
      <c r="FI578" s="67"/>
      <c r="FJ578" s="67"/>
      <c r="FK578" s="67"/>
      <c r="FL578" s="67"/>
      <c r="FM578" s="67"/>
      <c r="FN578" s="67"/>
    </row>
    <row r="579" spans="57:170" s="70" customFormat="1" ht="13.5"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</row>
    <row r="580" spans="57:170" s="70" customFormat="1" ht="13.5"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  <c r="EX580" s="67"/>
      <c r="EY580" s="67"/>
      <c r="EZ580" s="67"/>
      <c r="FA580" s="67"/>
      <c r="FB580" s="67"/>
      <c r="FC580" s="67"/>
      <c r="FD580" s="67"/>
      <c r="FE580" s="67"/>
      <c r="FF580" s="67"/>
      <c r="FG580" s="67"/>
      <c r="FH580" s="67"/>
      <c r="FI580" s="67"/>
      <c r="FJ580" s="67"/>
      <c r="FK580" s="67"/>
      <c r="FL580" s="67"/>
      <c r="FM580" s="67"/>
      <c r="FN580" s="67"/>
    </row>
    <row r="581" spans="57:170" s="70" customFormat="1" ht="13.5"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</row>
    <row r="582" spans="57:170" s="70" customFormat="1" ht="13.5"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  <c r="EX582" s="67"/>
      <c r="EY582" s="67"/>
      <c r="EZ582" s="67"/>
      <c r="FA582" s="67"/>
      <c r="FB582" s="67"/>
      <c r="FC582" s="67"/>
      <c r="FD582" s="67"/>
      <c r="FE582" s="67"/>
      <c r="FF582" s="67"/>
      <c r="FG582" s="67"/>
      <c r="FH582" s="67"/>
      <c r="FI582" s="67"/>
      <c r="FJ582" s="67"/>
      <c r="FK582" s="67"/>
      <c r="FL582" s="67"/>
      <c r="FM582" s="67"/>
      <c r="FN582" s="67"/>
    </row>
    <row r="583" spans="57:170" s="70" customFormat="1" ht="13.5"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</row>
    <row r="584" spans="57:170" s="70" customFormat="1" ht="13.5"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  <c r="EX584" s="67"/>
      <c r="EY584" s="67"/>
      <c r="EZ584" s="67"/>
      <c r="FA584" s="67"/>
      <c r="FB584" s="67"/>
      <c r="FC584" s="67"/>
      <c r="FD584" s="67"/>
      <c r="FE584" s="67"/>
      <c r="FF584" s="67"/>
      <c r="FG584" s="67"/>
      <c r="FH584" s="67"/>
      <c r="FI584" s="67"/>
      <c r="FJ584" s="67"/>
      <c r="FK584" s="67"/>
      <c r="FL584" s="67"/>
      <c r="FM584" s="67"/>
      <c r="FN584" s="67"/>
    </row>
    <row r="585" spans="57:170" s="70" customFormat="1" ht="13.5"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  <c r="EX585" s="67"/>
      <c r="EY585" s="67"/>
      <c r="EZ585" s="67"/>
      <c r="FA585" s="67"/>
      <c r="FB585" s="67"/>
      <c r="FC585" s="67"/>
      <c r="FD585" s="67"/>
      <c r="FE585" s="67"/>
      <c r="FF585" s="67"/>
      <c r="FG585" s="67"/>
      <c r="FH585" s="67"/>
      <c r="FI585" s="67"/>
      <c r="FJ585" s="67"/>
      <c r="FK585" s="67"/>
      <c r="FL585" s="67"/>
      <c r="FM585" s="67"/>
      <c r="FN585" s="67"/>
    </row>
    <row r="586" spans="57:170" s="70" customFormat="1" ht="13.5"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  <c r="EX586" s="67"/>
      <c r="EY586" s="67"/>
      <c r="EZ586" s="67"/>
      <c r="FA586" s="67"/>
      <c r="FB586" s="67"/>
      <c r="FC586" s="67"/>
      <c r="FD586" s="67"/>
      <c r="FE586" s="67"/>
      <c r="FF586" s="67"/>
      <c r="FG586" s="67"/>
      <c r="FH586" s="67"/>
      <c r="FI586" s="67"/>
      <c r="FJ586" s="67"/>
      <c r="FK586" s="67"/>
      <c r="FL586" s="67"/>
      <c r="FM586" s="67"/>
      <c r="FN586" s="67"/>
    </row>
    <row r="587" spans="57:170" s="70" customFormat="1" ht="13.5"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  <c r="EX587" s="67"/>
      <c r="EY587" s="67"/>
      <c r="EZ587" s="67"/>
      <c r="FA587" s="67"/>
      <c r="FB587" s="67"/>
      <c r="FC587" s="67"/>
      <c r="FD587" s="67"/>
      <c r="FE587" s="67"/>
      <c r="FF587" s="67"/>
      <c r="FG587" s="67"/>
      <c r="FH587" s="67"/>
      <c r="FI587" s="67"/>
      <c r="FJ587" s="67"/>
      <c r="FK587" s="67"/>
      <c r="FL587" s="67"/>
      <c r="FM587" s="67"/>
      <c r="FN587" s="67"/>
    </row>
    <row r="588" spans="57:170" s="70" customFormat="1" ht="13.5"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  <c r="EX588" s="67"/>
      <c r="EY588" s="67"/>
      <c r="EZ588" s="67"/>
      <c r="FA588" s="67"/>
      <c r="FB588" s="67"/>
      <c r="FC588" s="67"/>
      <c r="FD588" s="67"/>
      <c r="FE588" s="67"/>
      <c r="FF588" s="67"/>
      <c r="FG588" s="67"/>
      <c r="FH588" s="67"/>
      <c r="FI588" s="67"/>
      <c r="FJ588" s="67"/>
      <c r="FK588" s="67"/>
      <c r="FL588" s="67"/>
      <c r="FM588" s="67"/>
      <c r="FN588" s="67"/>
    </row>
    <row r="589" spans="57:170" s="70" customFormat="1" ht="13.5"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  <c r="EX589" s="67"/>
      <c r="EY589" s="67"/>
      <c r="EZ589" s="67"/>
      <c r="FA589" s="67"/>
      <c r="FB589" s="67"/>
      <c r="FC589" s="67"/>
      <c r="FD589" s="67"/>
      <c r="FE589" s="67"/>
      <c r="FF589" s="67"/>
      <c r="FG589" s="67"/>
      <c r="FH589" s="67"/>
      <c r="FI589" s="67"/>
      <c r="FJ589" s="67"/>
      <c r="FK589" s="67"/>
      <c r="FL589" s="67"/>
      <c r="FM589" s="67"/>
      <c r="FN589" s="67"/>
    </row>
    <row r="590" spans="57:170" s="70" customFormat="1" ht="13.5"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  <c r="EX590" s="67"/>
      <c r="EY590" s="67"/>
      <c r="EZ590" s="67"/>
      <c r="FA590" s="67"/>
      <c r="FB590" s="67"/>
      <c r="FC590" s="67"/>
      <c r="FD590" s="67"/>
      <c r="FE590" s="67"/>
      <c r="FF590" s="67"/>
      <c r="FG590" s="67"/>
      <c r="FH590" s="67"/>
      <c r="FI590" s="67"/>
      <c r="FJ590" s="67"/>
      <c r="FK590" s="67"/>
      <c r="FL590" s="67"/>
      <c r="FM590" s="67"/>
      <c r="FN590" s="67"/>
    </row>
    <row r="591" spans="57:170" s="70" customFormat="1" ht="13.5"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  <c r="EX591" s="67"/>
      <c r="EY591" s="67"/>
      <c r="EZ591" s="67"/>
      <c r="FA591" s="67"/>
      <c r="FB591" s="67"/>
      <c r="FC591" s="67"/>
      <c r="FD591" s="67"/>
      <c r="FE591" s="67"/>
      <c r="FF591" s="67"/>
      <c r="FG591" s="67"/>
      <c r="FH591" s="67"/>
      <c r="FI591" s="67"/>
      <c r="FJ591" s="67"/>
      <c r="FK591" s="67"/>
      <c r="FL591" s="67"/>
      <c r="FM591" s="67"/>
      <c r="FN591" s="67"/>
    </row>
    <row r="592" spans="57:170" s="70" customFormat="1" ht="13.5"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  <c r="EX592" s="67"/>
      <c r="EY592" s="67"/>
      <c r="EZ592" s="67"/>
      <c r="FA592" s="67"/>
      <c r="FB592" s="67"/>
      <c r="FC592" s="67"/>
      <c r="FD592" s="67"/>
      <c r="FE592" s="67"/>
      <c r="FF592" s="67"/>
      <c r="FG592" s="67"/>
      <c r="FH592" s="67"/>
      <c r="FI592" s="67"/>
      <c r="FJ592" s="67"/>
      <c r="FK592" s="67"/>
      <c r="FL592" s="67"/>
      <c r="FM592" s="67"/>
      <c r="FN592" s="67"/>
    </row>
    <row r="593" spans="57:170" s="70" customFormat="1" ht="13.5"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  <c r="EX593" s="67"/>
      <c r="EY593" s="67"/>
      <c r="EZ593" s="67"/>
      <c r="FA593" s="67"/>
      <c r="FB593" s="67"/>
      <c r="FC593" s="67"/>
      <c r="FD593" s="67"/>
      <c r="FE593" s="67"/>
      <c r="FF593" s="67"/>
      <c r="FG593" s="67"/>
      <c r="FH593" s="67"/>
      <c r="FI593" s="67"/>
      <c r="FJ593" s="67"/>
      <c r="FK593" s="67"/>
      <c r="FL593" s="67"/>
      <c r="FM593" s="67"/>
      <c r="FN593" s="67"/>
    </row>
    <row r="594" spans="57:170" s="70" customFormat="1" ht="13.5"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  <c r="EX594" s="67"/>
      <c r="EY594" s="67"/>
      <c r="EZ594" s="67"/>
      <c r="FA594" s="67"/>
      <c r="FB594" s="67"/>
      <c r="FC594" s="67"/>
      <c r="FD594" s="67"/>
      <c r="FE594" s="67"/>
      <c r="FF594" s="67"/>
      <c r="FG594" s="67"/>
      <c r="FH594" s="67"/>
      <c r="FI594" s="67"/>
      <c r="FJ594" s="67"/>
      <c r="FK594" s="67"/>
      <c r="FL594" s="67"/>
      <c r="FM594" s="67"/>
      <c r="FN594" s="67"/>
    </row>
    <row r="595" spans="57:170" s="70" customFormat="1" ht="13.5"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  <c r="EX595" s="67"/>
      <c r="EY595" s="67"/>
      <c r="EZ595" s="67"/>
      <c r="FA595" s="67"/>
      <c r="FB595" s="67"/>
      <c r="FC595" s="67"/>
      <c r="FD595" s="67"/>
      <c r="FE595" s="67"/>
      <c r="FF595" s="67"/>
      <c r="FG595" s="67"/>
      <c r="FH595" s="67"/>
      <c r="FI595" s="67"/>
      <c r="FJ595" s="67"/>
      <c r="FK595" s="67"/>
      <c r="FL595" s="67"/>
      <c r="FM595" s="67"/>
      <c r="FN595" s="67"/>
    </row>
    <row r="596" spans="57:170" s="70" customFormat="1" ht="13.5"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  <c r="EX596" s="67"/>
      <c r="EY596" s="67"/>
      <c r="EZ596" s="67"/>
      <c r="FA596" s="67"/>
      <c r="FB596" s="67"/>
      <c r="FC596" s="67"/>
      <c r="FD596" s="67"/>
      <c r="FE596" s="67"/>
      <c r="FF596" s="67"/>
      <c r="FG596" s="67"/>
      <c r="FH596" s="67"/>
      <c r="FI596" s="67"/>
      <c r="FJ596" s="67"/>
      <c r="FK596" s="67"/>
      <c r="FL596" s="67"/>
      <c r="FM596" s="67"/>
      <c r="FN596" s="67"/>
    </row>
    <row r="597" spans="57:170" s="70" customFormat="1" ht="13.5"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</row>
    <row r="598" spans="57:170" s="70" customFormat="1" ht="13.5"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</row>
    <row r="599" spans="57:170" s="70" customFormat="1" ht="13.5"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</row>
    <row r="600" spans="57:170" s="70" customFormat="1" ht="13.5"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  <c r="EE600" s="67"/>
      <c r="EF600" s="67"/>
      <c r="EG600" s="67"/>
      <c r="EH600" s="67"/>
      <c r="EI600" s="67"/>
      <c r="EJ600" s="67"/>
      <c r="EK600" s="67"/>
      <c r="EL600" s="67"/>
      <c r="EM600" s="67"/>
      <c r="EN600" s="67"/>
      <c r="EO600" s="67"/>
      <c r="EP600" s="67"/>
      <c r="EQ600" s="67"/>
      <c r="ER600" s="67"/>
      <c r="ES600" s="67"/>
      <c r="ET600" s="67"/>
      <c r="EU600" s="67"/>
      <c r="EV600" s="67"/>
      <c r="EW600" s="67"/>
      <c r="EX600" s="67"/>
      <c r="EY600" s="67"/>
      <c r="EZ600" s="67"/>
      <c r="FA600" s="67"/>
      <c r="FB600" s="67"/>
      <c r="FC600" s="67"/>
      <c r="FD600" s="67"/>
      <c r="FE600" s="67"/>
      <c r="FF600" s="67"/>
      <c r="FG600" s="67"/>
      <c r="FH600" s="67"/>
      <c r="FI600" s="67"/>
      <c r="FJ600" s="67"/>
      <c r="FK600" s="67"/>
      <c r="FL600" s="67"/>
      <c r="FM600" s="67"/>
      <c r="FN600" s="67"/>
    </row>
    <row r="601" spans="57:170" s="70" customFormat="1" ht="13.5"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</row>
    <row r="602" spans="57:170" s="70" customFormat="1" ht="13.5"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</row>
    <row r="603" spans="57:170" s="70" customFormat="1" ht="13.5"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  <c r="DI603" s="67"/>
      <c r="DJ603" s="67"/>
      <c r="DK603" s="67"/>
      <c r="DL603" s="67"/>
      <c r="DM603" s="67"/>
      <c r="DN603" s="67"/>
      <c r="DO603" s="67"/>
      <c r="DP603" s="67"/>
      <c r="DQ603" s="67"/>
      <c r="DR603" s="67"/>
      <c r="DS603" s="67"/>
      <c r="DT603" s="67"/>
      <c r="DU603" s="67"/>
      <c r="DV603" s="67"/>
      <c r="DW603" s="67"/>
      <c r="DX603" s="67"/>
      <c r="DY603" s="67"/>
      <c r="DZ603" s="67"/>
      <c r="EA603" s="67"/>
      <c r="EB603" s="67"/>
      <c r="EC603" s="67"/>
      <c r="ED603" s="67"/>
      <c r="EE603" s="67"/>
      <c r="EF603" s="67"/>
      <c r="EG603" s="67"/>
      <c r="EH603" s="67"/>
      <c r="EI603" s="67"/>
      <c r="EJ603" s="67"/>
      <c r="EK603" s="67"/>
      <c r="EL603" s="67"/>
      <c r="EM603" s="67"/>
      <c r="EN603" s="67"/>
      <c r="EO603" s="67"/>
      <c r="EP603" s="67"/>
      <c r="EQ603" s="67"/>
      <c r="ER603" s="67"/>
      <c r="ES603" s="67"/>
      <c r="ET603" s="67"/>
      <c r="EU603" s="67"/>
      <c r="EV603" s="67"/>
      <c r="EW603" s="67"/>
      <c r="EX603" s="67"/>
      <c r="EY603" s="67"/>
      <c r="EZ603" s="67"/>
      <c r="FA603" s="67"/>
      <c r="FB603" s="67"/>
      <c r="FC603" s="67"/>
      <c r="FD603" s="67"/>
      <c r="FE603" s="67"/>
      <c r="FF603" s="67"/>
      <c r="FG603" s="67"/>
      <c r="FH603" s="67"/>
      <c r="FI603" s="67"/>
      <c r="FJ603" s="67"/>
      <c r="FK603" s="67"/>
      <c r="FL603" s="67"/>
      <c r="FM603" s="67"/>
      <c r="FN603" s="67"/>
    </row>
    <row r="604" spans="57:170" s="70" customFormat="1" ht="13.5"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  <c r="DS604" s="67"/>
      <c r="DT604" s="67"/>
      <c r="DU604" s="67"/>
      <c r="DV604" s="67"/>
      <c r="DW604" s="67"/>
      <c r="DX604" s="67"/>
      <c r="DY604" s="67"/>
      <c r="DZ604" s="67"/>
      <c r="EA604" s="67"/>
      <c r="EB604" s="67"/>
      <c r="EC604" s="67"/>
      <c r="ED604" s="67"/>
      <c r="EE604" s="67"/>
      <c r="EF604" s="67"/>
      <c r="EG604" s="67"/>
      <c r="EH604" s="67"/>
      <c r="EI604" s="67"/>
      <c r="EJ604" s="67"/>
      <c r="EK604" s="67"/>
      <c r="EL604" s="67"/>
      <c r="EM604" s="67"/>
      <c r="EN604" s="67"/>
      <c r="EO604" s="67"/>
      <c r="EP604" s="67"/>
      <c r="EQ604" s="67"/>
      <c r="ER604" s="67"/>
      <c r="ES604" s="67"/>
      <c r="ET604" s="67"/>
      <c r="EU604" s="67"/>
      <c r="EV604" s="67"/>
      <c r="EW604" s="67"/>
      <c r="EX604" s="67"/>
      <c r="EY604" s="67"/>
      <c r="EZ604" s="67"/>
      <c r="FA604" s="67"/>
      <c r="FB604" s="67"/>
      <c r="FC604" s="67"/>
      <c r="FD604" s="67"/>
      <c r="FE604" s="67"/>
      <c r="FF604" s="67"/>
      <c r="FG604" s="67"/>
      <c r="FH604" s="67"/>
      <c r="FI604" s="67"/>
      <c r="FJ604" s="67"/>
      <c r="FK604" s="67"/>
      <c r="FL604" s="67"/>
      <c r="FM604" s="67"/>
      <c r="FN604" s="67"/>
    </row>
  </sheetData>
  <sheetProtection/>
  <mergeCells count="20">
    <mergeCell ref="AX6:AZ6"/>
    <mergeCell ref="BB6:BD6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L1"/>
    <mergeCell ref="A6:A7"/>
    <mergeCell ref="B6:D6"/>
    <mergeCell ref="F6:H6"/>
    <mergeCell ref="J6:L6"/>
    <mergeCell ref="M6:M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2022-03-08T20:20:12Z</dcterms:created>
  <dcterms:modified xsi:type="dcterms:W3CDTF">2022-03-08T20:22:39Z</dcterms:modified>
  <cp:category/>
  <cp:version/>
  <cp:contentType/>
  <cp:contentStatus/>
</cp:coreProperties>
</file>