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92" activeTab="0"/>
  </bookViews>
  <sheets>
    <sheet name="EDP (2)" sheetId="1" r:id="rId1"/>
  </sheets>
  <externalReferences>
    <externalReference r:id="rId4"/>
    <externalReference r:id="rId5"/>
    <externalReference r:id="rId6"/>
  </externalReferences>
  <definedNames>
    <definedName name="_xlnm.Print_Area" localSheetId="0">'EDP (2)'!$A$1:$K$22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[2]!INDICE</definedName>
    <definedName name="Inicio">'[3]02-T_DEP'!#REF!</definedName>
    <definedName name="lima" localSheetId="0">'EDP (2)'!#REF!</definedName>
  </definedNames>
  <calcPr fullCalcOnLoad="1"/>
</workbook>
</file>

<file path=xl/sharedStrings.xml><?xml version="1.0" encoding="utf-8"?>
<sst xmlns="http://schemas.openxmlformats.org/spreadsheetml/2006/main" count="26" uniqueCount="26">
  <si>
    <t>Estructura de los Ingresos Financieros por Entidad de Desarrollo de la Pequeña y Microempresa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</si>
  <si>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</si>
  <si>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</si>
  <si>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</si>
  <si>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</si>
  <si>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</si>
  <si>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</si>
  <si>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</si>
  <si>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r>
      <t xml:space="preserve">Otros </t>
    </r>
    <r>
      <rPr>
        <vertAlign val="superscript"/>
        <sz val="11"/>
        <rFont val="Arial Narrow"/>
        <family val="2"/>
      </rPr>
      <t>1/</t>
    </r>
  </si>
  <si>
    <t>Total Ingresos
Financieros 
(En miles de S/)</t>
  </si>
  <si>
    <t>Disponible</t>
  </si>
  <si>
    <t>Fondos Interbancarios</t>
  </si>
  <si>
    <t>Inversiones</t>
  </si>
  <si>
    <t>Créditos</t>
  </si>
  <si>
    <t>TOTAL EDPYMES</t>
  </si>
  <si>
    <t>Nota: Información obtenida del Estado de Ganancias y Pérdidas.</t>
  </si>
  <si>
    <t>1/ Incluye reajuste por indexación.</t>
  </si>
  <si>
    <t>EDPYME Alternativa</t>
  </si>
  <si>
    <t>EDPYME Acceso Crediticio</t>
  </si>
  <si>
    <t>EDPYME Credivisión</t>
  </si>
  <si>
    <t>EDPYME Micasita</t>
  </si>
  <si>
    <t>EDPYME Inversiones La Cruz</t>
  </si>
  <si>
    <t>EDPYME BBVA Consumer Finance</t>
  </si>
  <si>
    <t>EDPYME Santander</t>
  </si>
  <si>
    <t>EDPYME Servicios Financieros TOTAL*</t>
  </si>
  <si>
    <t>* Mediante Resolución SBS N° 032405-2021 se autorizó la fusión por absorción de Servicios Financieros Total Edpyme  y Factoring Total S.A., actuando la Edpyme como sociedad absorbente y
subsistente, y Factoring Total S.A. como sociedad absorbida.</t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</si>
</sst>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_(* #,###,##0_____________)\ ;_(* \(#,###,##0\)\ ;* &quot;-&quot;????????;_(@_)"/>
    <numFmt numFmtId="166" formatCode="_-* #,##0.00\ _____________-;_-\(#,##0.00\)\ _____________-;_-* &quot;-&quot;\ ??????_-;_-@_-"/>
    <numFmt numFmtId="167" formatCode="_(* #,##0_);_(* \(#,##0\);_(* &quot;-&quot;??_);_(@_)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7.5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hair"/>
    </border>
    <border>
      <left/>
      <right/>
      <top style="medium"/>
      <bottom style="hair"/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5" fillId="31" borderId="0" applyNumberFormat="0" applyBorder="0" applyAlignment="0" applyProtection="0"/>
    <xf numFmtId="0" fontId="35" fillId="32" borderId="5" applyNumberFormat="0" applyFont="0" applyAlignment="0" applyProtection="0"/>
    <xf numFmtId="9" fontId="35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166" fontId="14" fillId="0" borderId="0" xfId="0" applyNumberFormat="1" applyFont="1" applyBorder="1" applyAlignment="1">
      <alignment horizontal="right" vertical="center"/>
    </xf>
    <xf numFmtId="165" fontId="15" fillId="0" borderId="0" xfId="0" applyNumberFormat="1" applyFont="1" applyBorder="1" applyAlignment="1">
      <alignment horizontal="right" vertical="center"/>
    </xf>
    <xf numFmtId="166" fontId="9" fillId="0" borderId="0" xfId="0" applyNumberFormat="1" applyFont="1" applyFill="1" applyBorder="1" applyAlignment="1">
      <alignment/>
    </xf>
    <xf numFmtId="0" fontId="15" fillId="0" borderId="11" xfId="0" applyFont="1" applyBorder="1" applyAlignment="1">
      <alignment horizontal="left" vertical="center" wrapText="1"/>
    </xf>
    <xf numFmtId="166" fontId="14" fillId="0" borderId="11" xfId="0" applyNumberFormat="1" applyFont="1" applyBorder="1" applyAlignment="1">
      <alignment horizontal="right" vertical="center"/>
    </xf>
    <xf numFmtId="0" fontId="15" fillId="0" borderId="11" xfId="0" applyFont="1" applyBorder="1" applyAlignment="1">
      <alignment horizontal="left" vertical="center" wrapText="1" indent="1"/>
    </xf>
    <xf numFmtId="166" fontId="15" fillId="0" borderId="11" xfId="0" applyNumberFormat="1" applyFont="1" applyBorder="1" applyAlignment="1">
      <alignment horizontal="right" vertical="center"/>
    </xf>
    <xf numFmtId="165" fontId="15" fillId="0" borderId="11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17" fillId="0" borderId="0" xfId="0" applyFont="1" applyFill="1" applyAlignment="1">
      <alignment vertical="center"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0" fontId="18" fillId="0" borderId="0" xfId="0" applyFont="1" applyAlignment="1">
      <alignment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/>
    </xf>
    <xf numFmtId="0" fontId="6" fillId="0" borderId="0" xfId="0" applyFont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2)"/>
      <sheetName val="CR (1)"/>
      <sheetName val="EDP (1)"/>
      <sheetName val="EDP (2)"/>
      <sheetName val="Series 15-Sin anualizar"/>
      <sheetName val="Series 15- Anualiz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  <sheetName val="Hoja16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zoomScale="70" zoomScaleNormal="70" zoomScalePageLayoutView="0" workbookViewId="0" topLeftCell="A1">
      <selection activeCell="A1" sqref="A1:K1"/>
    </sheetView>
  </sheetViews>
  <sheetFormatPr defaultColWidth="11.421875" defaultRowHeight="12.75"/>
  <cols>
    <col min="1" max="1" width="33.57421875" style="25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4.8515625" style="0" customWidth="1"/>
    <col min="11" max="11" width="20.8515625" style="0" customWidth="1"/>
    <col min="12" max="12" width="18.28125" style="0" bestFit="1" customWidth="1"/>
  </cols>
  <sheetData>
    <row r="1" spans="1:12" s="2" customFormat="1" ht="39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1"/>
    </row>
    <row r="2" spans="1:12" s="4" customFormat="1" ht="20.25">
      <c r="A2" s="37">
        <v>44592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"/>
    </row>
    <row r="3" spans="1:11" s="5" customFormat="1" ht="21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s="7" customFormat="1" ht="9" customHeight="1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s="7" customFormat="1" ht="24" customHeight="1">
      <c r="A5" s="31" t="s">
        <v>2</v>
      </c>
      <c r="B5" s="33" t="s">
        <v>3</v>
      </c>
      <c r="C5" s="33"/>
      <c r="D5" s="33"/>
      <c r="E5" s="33"/>
      <c r="F5" s="34" t="s">
        <v>4</v>
      </c>
      <c r="G5" s="34" t="s">
        <v>5</v>
      </c>
      <c r="H5" s="26" t="s">
        <v>6</v>
      </c>
      <c r="I5" s="34" t="s">
        <v>7</v>
      </c>
      <c r="J5" s="26" t="s">
        <v>8</v>
      </c>
      <c r="K5" s="28" t="s">
        <v>9</v>
      </c>
    </row>
    <row r="6" spans="1:12" s="7" customFormat="1" ht="44.25" customHeight="1">
      <c r="A6" s="32"/>
      <c r="B6" s="8" t="s">
        <v>10</v>
      </c>
      <c r="C6" s="8" t="s">
        <v>11</v>
      </c>
      <c r="D6" s="8" t="s">
        <v>12</v>
      </c>
      <c r="E6" s="8" t="s">
        <v>13</v>
      </c>
      <c r="F6" s="35"/>
      <c r="G6" s="35"/>
      <c r="H6" s="27"/>
      <c r="I6" s="35"/>
      <c r="J6" s="27"/>
      <c r="K6" s="29"/>
      <c r="L6" s="9"/>
    </row>
    <row r="7" spans="1:12" s="7" customFormat="1" ht="5.2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9"/>
    </row>
    <row r="8" spans="1:12" s="7" customFormat="1" ht="24" customHeight="1">
      <c r="A8" s="11" t="s">
        <v>17</v>
      </c>
      <c r="B8" s="12">
        <v>0.05301072091186287</v>
      </c>
      <c r="C8" s="12">
        <v>0</v>
      </c>
      <c r="D8" s="12">
        <v>0</v>
      </c>
      <c r="E8" s="12">
        <v>99.21868549735903</v>
      </c>
      <c r="F8" s="12">
        <v>0</v>
      </c>
      <c r="G8" s="12">
        <v>0</v>
      </c>
      <c r="H8" s="12">
        <v>0.6425291034186038</v>
      </c>
      <c r="I8" s="12">
        <v>0</v>
      </c>
      <c r="J8" s="12">
        <v>0.08577467831048716</v>
      </c>
      <c r="K8" s="13">
        <v>5780.52882</v>
      </c>
      <c r="L8" s="14"/>
    </row>
    <row r="9" spans="1:12" s="7" customFormat="1" ht="24" customHeight="1">
      <c r="A9" s="11" t="s">
        <v>18</v>
      </c>
      <c r="B9" s="12">
        <v>0.07902983829055286</v>
      </c>
      <c r="C9" s="12">
        <v>0</v>
      </c>
      <c r="D9" s="12">
        <v>0</v>
      </c>
      <c r="E9" s="12">
        <v>91.97454141311555</v>
      </c>
      <c r="F9" s="12">
        <v>0</v>
      </c>
      <c r="G9" s="12">
        <v>0</v>
      </c>
      <c r="H9" s="12">
        <v>0</v>
      </c>
      <c r="I9" s="12">
        <v>0</v>
      </c>
      <c r="J9" s="12">
        <v>7.946428748593889</v>
      </c>
      <c r="K9" s="13">
        <v>12856.232810000001</v>
      </c>
      <c r="L9" s="14"/>
    </row>
    <row r="10" spans="1:12" s="7" customFormat="1" ht="24" customHeight="1">
      <c r="A10" s="11" t="s">
        <v>19</v>
      </c>
      <c r="B10" s="12">
        <v>0.009674903709500525</v>
      </c>
      <c r="C10" s="12">
        <v>0</v>
      </c>
      <c r="D10" s="12">
        <v>0</v>
      </c>
      <c r="E10" s="12">
        <v>99.16491256687885</v>
      </c>
      <c r="F10" s="12">
        <v>0</v>
      </c>
      <c r="G10" s="12">
        <v>0</v>
      </c>
      <c r="H10" s="12">
        <v>0.8254125294116272</v>
      </c>
      <c r="I10" s="12">
        <v>0</v>
      </c>
      <c r="J10" s="12">
        <v>0</v>
      </c>
      <c r="K10" s="13">
        <v>624.8124200000001</v>
      </c>
      <c r="L10" s="14"/>
    </row>
    <row r="11" spans="1:12" s="7" customFormat="1" ht="24" customHeight="1">
      <c r="A11" s="11" t="s">
        <v>20</v>
      </c>
      <c r="B11" s="12">
        <v>2.687055766649724</v>
      </c>
      <c r="C11" s="12">
        <v>0</v>
      </c>
      <c r="D11" s="12">
        <v>0</v>
      </c>
      <c r="E11" s="12">
        <v>94.19788233729894</v>
      </c>
      <c r="F11" s="12">
        <v>0</v>
      </c>
      <c r="G11" s="12">
        <v>0</v>
      </c>
      <c r="H11" s="12">
        <v>3.1150618960513468</v>
      </c>
      <c r="I11" s="12">
        <v>0</v>
      </c>
      <c r="J11" s="12">
        <v>0</v>
      </c>
      <c r="K11" s="13">
        <v>1505.7261</v>
      </c>
      <c r="L11" s="14"/>
    </row>
    <row r="12" spans="1:12" s="7" customFormat="1" ht="24" customHeight="1">
      <c r="A12" s="11" t="s">
        <v>21</v>
      </c>
      <c r="B12" s="12">
        <v>0.17290464411574966</v>
      </c>
      <c r="C12" s="12">
        <v>0</v>
      </c>
      <c r="D12" s="12">
        <v>0</v>
      </c>
      <c r="E12" s="12">
        <v>99.82709535588425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3">
        <v>3886.15357</v>
      </c>
      <c r="L12" s="14"/>
    </row>
    <row r="13" spans="1:12" s="7" customFormat="1" ht="24" customHeight="1">
      <c r="A13" s="11" t="s">
        <v>22</v>
      </c>
      <c r="B13" s="12">
        <v>0</v>
      </c>
      <c r="C13" s="12">
        <v>0</v>
      </c>
      <c r="D13" s="12">
        <v>0</v>
      </c>
      <c r="E13" s="12">
        <v>100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3">
        <v>629.70378</v>
      </c>
      <c r="L13" s="14"/>
    </row>
    <row r="14" spans="1:12" s="7" customFormat="1" ht="24" customHeight="1">
      <c r="A14" s="11" t="s">
        <v>23</v>
      </c>
      <c r="B14" s="12">
        <v>1.5293328953136638</v>
      </c>
      <c r="C14" s="12">
        <v>0</v>
      </c>
      <c r="D14" s="12">
        <v>0</v>
      </c>
      <c r="E14" s="12">
        <v>87.50163500864048</v>
      </c>
      <c r="F14" s="12">
        <v>0</v>
      </c>
      <c r="G14" s="12">
        <v>0</v>
      </c>
      <c r="H14" s="12">
        <v>10.96903209604586</v>
      </c>
      <c r="I14" s="12">
        <v>0</v>
      </c>
      <c r="J14" s="12">
        <v>0</v>
      </c>
      <c r="K14" s="13">
        <v>13605.20333</v>
      </c>
      <c r="L14" s="14"/>
    </row>
    <row r="15" spans="1:12" s="7" customFormat="1" ht="24" customHeight="1">
      <c r="A15" s="11" t="s">
        <v>24</v>
      </c>
      <c r="B15" s="12">
        <v>0.04790596547987443</v>
      </c>
      <c r="C15" s="12">
        <v>0</v>
      </c>
      <c r="D15" s="12">
        <v>0</v>
      </c>
      <c r="E15" s="12">
        <v>90.64989332068626</v>
      </c>
      <c r="F15" s="12">
        <v>0</v>
      </c>
      <c r="G15" s="12">
        <v>0</v>
      </c>
      <c r="H15" s="12">
        <v>9.302200713833875</v>
      </c>
      <c r="I15" s="12">
        <v>0</v>
      </c>
      <c r="J15" s="12">
        <v>0</v>
      </c>
      <c r="K15" s="13">
        <v>4624.43451</v>
      </c>
      <c r="L15" s="14"/>
    </row>
    <row r="16" spans="1:12" s="7" customFormat="1" ht="6" customHeight="1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3"/>
      <c r="L16" s="14"/>
    </row>
    <row r="17" spans="1:12" s="7" customFormat="1" ht="25.5" customHeight="1" hidden="1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3"/>
      <c r="L17" s="14"/>
    </row>
    <row r="18" spans="1:12" s="7" customFormat="1" ht="4.5" customHeight="1" thickBot="1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4"/>
    </row>
    <row r="19" spans="1:12" s="7" customFormat="1" ht="17.25" customHeight="1" thickBot="1">
      <c r="A19" s="17" t="s">
        <v>14</v>
      </c>
      <c r="B19" s="18">
        <v>0.6222268137094591</v>
      </c>
      <c r="C19" s="18">
        <v>0</v>
      </c>
      <c r="D19" s="18">
        <v>0</v>
      </c>
      <c r="E19" s="18">
        <v>92.39521542078892</v>
      </c>
      <c r="F19" s="18">
        <v>0</v>
      </c>
      <c r="G19" s="18">
        <v>0</v>
      </c>
      <c r="H19" s="18">
        <v>4.6233215868590065</v>
      </c>
      <c r="I19" s="18">
        <v>0</v>
      </c>
      <c r="J19" s="18">
        <v>2.35923617864262</v>
      </c>
      <c r="K19" s="19">
        <v>43512.795340000004</v>
      </c>
      <c r="L19" s="14"/>
    </row>
    <row r="20" s="7" customFormat="1" ht="7.5" customHeight="1">
      <c r="L20" s="9"/>
    </row>
    <row r="21" spans="1:12" s="7" customFormat="1" ht="13.5">
      <c r="A21" s="20" t="s">
        <v>15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9"/>
    </row>
    <row r="22" spans="1:11" s="7" customFormat="1" ht="13.5">
      <c r="A22" s="20" t="s">
        <v>16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</row>
    <row r="23" spans="1:11" s="7" customFormat="1" ht="13.5">
      <c r="A23" s="22" t="s">
        <v>25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</row>
    <row r="24" spans="2:11" s="7" customFormat="1" ht="13.5">
      <c r="B24" s="21"/>
      <c r="C24" s="21"/>
      <c r="D24" s="21"/>
      <c r="E24" s="21"/>
      <c r="F24" s="21"/>
      <c r="G24" s="21"/>
      <c r="H24" s="21"/>
      <c r="I24" s="21"/>
      <c r="J24" s="21"/>
      <c r="K24" s="21"/>
    </row>
    <row r="25" spans="2:11" s="7" customFormat="1" ht="13.5">
      <c r="B25" s="21"/>
      <c r="C25" s="21"/>
      <c r="D25" s="21"/>
      <c r="E25" s="21"/>
      <c r="F25" s="21"/>
      <c r="G25" s="21"/>
      <c r="H25" s="21"/>
      <c r="I25" s="21"/>
      <c r="J25" s="21"/>
      <c r="K25" s="21"/>
    </row>
    <row r="26" s="7" customFormat="1" ht="13.5"/>
    <row r="27" s="7" customFormat="1" ht="13.5"/>
    <row r="28" s="7" customFormat="1" ht="13.5"/>
    <row r="29" s="24" customFormat="1" ht="12.75">
      <c r="A29" s="23"/>
    </row>
    <row r="30" s="24" customFormat="1" ht="12.75">
      <c r="A30" s="23"/>
    </row>
    <row r="31" s="24" customFormat="1" ht="12.75">
      <c r="A31" s="23"/>
    </row>
    <row r="32" s="24" customFormat="1" ht="12.75">
      <c r="A32" s="23"/>
    </row>
    <row r="33" s="24" customFormat="1" ht="12.75">
      <c r="A33" s="23"/>
    </row>
    <row r="34" s="24" customFormat="1" ht="12.75">
      <c r="A34" s="23"/>
    </row>
    <row r="35" s="24" customFormat="1" ht="12.75">
      <c r="A35" s="23"/>
    </row>
    <row r="36" s="24" customFormat="1" ht="12.75">
      <c r="A36" s="23"/>
    </row>
    <row r="37" s="24" customFormat="1" ht="12.75">
      <c r="A37" s="23"/>
    </row>
    <row r="38" s="24" customFormat="1" ht="12.75">
      <c r="A38" s="23"/>
    </row>
    <row r="39" s="24" customFormat="1" ht="12.75">
      <c r="A39" s="23"/>
    </row>
    <row r="40" s="24" customFormat="1" ht="12.75">
      <c r="A40" s="23"/>
    </row>
    <row r="41" s="24" customFormat="1" ht="12.75">
      <c r="A41" s="23"/>
    </row>
    <row r="42" s="24" customFormat="1" ht="12.75">
      <c r="A42" s="23"/>
    </row>
    <row r="43" s="24" customFormat="1" ht="12.75">
      <c r="A43" s="23"/>
    </row>
    <row r="44" s="24" customFormat="1" ht="12.75">
      <c r="A44" s="23"/>
    </row>
    <row r="45" s="24" customFormat="1" ht="12.75">
      <c r="A45" s="23"/>
    </row>
    <row r="46" s="24" customFormat="1" ht="12.75">
      <c r="A46" s="23"/>
    </row>
    <row r="47" s="24" customFormat="1" ht="12.75">
      <c r="A47" s="23"/>
    </row>
    <row r="48" s="24" customFormat="1" ht="12.75">
      <c r="A48" s="23"/>
    </row>
    <row r="49" s="24" customFormat="1" ht="12.75">
      <c r="A49" s="23"/>
    </row>
    <row r="50" s="24" customFormat="1" ht="12.75">
      <c r="A50" s="23"/>
    </row>
    <row r="51" s="24" customFormat="1" ht="12.75">
      <c r="A51" s="23"/>
    </row>
    <row r="52" s="24" customFormat="1" ht="12.75">
      <c r="A52" s="23"/>
    </row>
    <row r="53" s="24" customFormat="1" ht="12.75">
      <c r="A53" s="23"/>
    </row>
    <row r="54" s="24" customFormat="1" ht="12.75">
      <c r="A54" s="23"/>
    </row>
    <row r="55" s="24" customFormat="1" ht="12.75">
      <c r="A55" s="23"/>
    </row>
    <row r="56" s="24" customFormat="1" ht="12.75">
      <c r="A56" s="23"/>
    </row>
    <row r="57" s="24" customFormat="1" ht="12.75">
      <c r="A57" s="23"/>
    </row>
    <row r="58" s="24" customFormat="1" ht="12.75">
      <c r="A58" s="23"/>
    </row>
    <row r="59" s="24" customFormat="1" ht="12.75">
      <c r="A59" s="23"/>
    </row>
    <row r="60" s="24" customFormat="1" ht="12.75">
      <c r="A60" s="23"/>
    </row>
    <row r="61" s="24" customFormat="1" ht="12.75">
      <c r="A61" s="23"/>
    </row>
    <row r="62" s="24" customFormat="1" ht="12.75">
      <c r="A62" s="23"/>
    </row>
    <row r="63" s="24" customFormat="1" ht="12.75">
      <c r="A63" s="23"/>
    </row>
    <row r="64" s="24" customFormat="1" ht="12.75">
      <c r="A64" s="23"/>
    </row>
    <row r="65" s="24" customFormat="1" ht="12.75">
      <c r="A65" s="23"/>
    </row>
    <row r="66" s="24" customFormat="1" ht="12.75">
      <c r="A66" s="23"/>
    </row>
    <row r="67" s="24" customFormat="1" ht="12.75">
      <c r="A67" s="23"/>
    </row>
    <row r="68" s="24" customFormat="1" ht="12.75">
      <c r="A68" s="23"/>
    </row>
    <row r="69" s="24" customFormat="1" ht="12.75">
      <c r="A69" s="23"/>
    </row>
    <row r="70" s="24" customFormat="1" ht="12.75">
      <c r="A70" s="23"/>
    </row>
    <row r="71" s="24" customFormat="1" ht="12.75">
      <c r="A71" s="23"/>
    </row>
    <row r="72" s="24" customFormat="1" ht="12.75">
      <c r="A72" s="23"/>
    </row>
    <row r="73" s="24" customFormat="1" ht="12.75">
      <c r="A73" s="23"/>
    </row>
    <row r="74" s="24" customFormat="1" ht="12.75">
      <c r="A74" s="23"/>
    </row>
    <row r="75" s="24" customFormat="1" ht="12.75">
      <c r="A75" s="23"/>
    </row>
    <row r="76" s="24" customFormat="1" ht="12.75">
      <c r="A76" s="23"/>
    </row>
    <row r="77" s="24" customFormat="1" ht="12.75">
      <c r="A77" s="23"/>
    </row>
    <row r="78" s="24" customFormat="1" ht="12.75">
      <c r="A78" s="23"/>
    </row>
    <row r="79" s="24" customFormat="1" ht="12.75">
      <c r="A79" s="23"/>
    </row>
    <row r="80" s="24" customFormat="1" ht="12.75">
      <c r="A80" s="23"/>
    </row>
    <row r="81" s="24" customFormat="1" ht="12.75">
      <c r="A81" s="23"/>
    </row>
  </sheetData>
  <sheetProtection/>
  <mergeCells count="11">
    <mergeCell ref="A1:K1"/>
    <mergeCell ref="A2:K2"/>
    <mergeCell ref="J5:J6"/>
    <mergeCell ref="K5:K6"/>
    <mergeCell ref="A3:K3"/>
    <mergeCell ref="A5:A6"/>
    <mergeCell ref="B5:E5"/>
    <mergeCell ref="F5:F6"/>
    <mergeCell ref="G5:G6"/>
    <mergeCell ref="H5:H6"/>
    <mergeCell ref="I5:I6"/>
  </mergeCells>
  <conditionalFormatting sqref="L19 L17 L8:L14">
    <cfRule type="cellIs" priority="2" dxfId="0" operator="notEqual" stopIfTrue="1">
      <formula>0</formula>
    </cfRule>
  </conditionalFormatting>
  <conditionalFormatting sqref="L15:L16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Sofia Coapaza Ocola</dc:creator>
  <cp:keywords/>
  <dc:description/>
  <cp:lastModifiedBy>Melissa Giovanna Huamantuco Meza</cp:lastModifiedBy>
  <dcterms:created xsi:type="dcterms:W3CDTF">2022-03-08T18:06:47Z</dcterms:created>
  <dcterms:modified xsi:type="dcterms:W3CDTF">2022-07-21T20:16:03Z</dcterms:modified>
  <cp:category/>
  <cp:version/>
  <cp:contentType/>
  <cp:contentStatus/>
</cp:coreProperties>
</file>