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<sst xmlns="http://schemas.openxmlformats.org/spreadsheetml/2006/main" count="176" uniqueCount="37">
  <si>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</si>
  <si>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</si>
  <si>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</si>
  <si>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</si>
  <si>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</si>
  <si>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</si>
  <si>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</si>
  <si>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</si>
  <si>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</si>
  <si>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</si>
  <si>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</si>
  <si>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</si>
  <si>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</si>
  <si>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</si>
  <si>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</si>
  <si>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</si>
  <si>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</si>
  <si>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</si>
  <si>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</si>
  <si>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</si>
  <si>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</si>
  <si>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</si>
  <si>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</si>
  <si>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</si>
  <si>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</si>
  <si>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</si>
  <si>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</si>
  <si>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</si>
  <si>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</si>
  <si>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</si>
  <si>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</si>
  <si>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</si>
  <si>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</si>
  <si>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</si>
  <si>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/>
  </si>
  <si>
    <t>EDPYME SERVICIOS FINANCIEROS TOTAL*</t>
  </si>
  <si>
    <t>* Mediante Resolución SBS N° 032405-2021 se autorizó la fusión por absorción de Servicios Financieros Total Edpyme  y Factoring Total S.A., actuando la Edpyme como sociedad absorbente y
subsistente, y Factoring Total S.A. como sociedad absorbida.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</si>
</sst>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8" applyNumberFormat="1" applyFont="1" applyAlignment="1">
      <alignment/>
    </xf>
    <xf numFmtId="165" fontId="11" fillId="0" borderId="0" xfId="48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8" applyNumberFormat="1" applyFont="1" applyAlignment="1">
      <alignment/>
    </xf>
    <xf numFmtId="166" fontId="11" fillId="0" borderId="0" xfId="48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50" applyNumberFormat="1" applyFont="1" applyBorder="1" applyAlignment="1">
      <alignment horizontal="right"/>
    </xf>
    <xf numFmtId="168" fontId="11" fillId="0" borderId="0" xfId="50" applyNumberFormat="1" applyFont="1" applyBorder="1" applyAlignment="1">
      <alignment horizontal="right"/>
    </xf>
    <xf numFmtId="2" fontId="11" fillId="0" borderId="11" xfId="50" applyNumberFormat="1" applyFont="1" applyBorder="1" applyAlignment="1">
      <alignment horizontal="right"/>
    </xf>
    <xf numFmtId="169" fontId="9" fillId="0" borderId="0" xfId="48" applyNumberFormat="1" applyFont="1" applyAlignment="1">
      <alignment/>
    </xf>
    <xf numFmtId="3" fontId="51" fillId="0" borderId="0" xfId="48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6" applyFont="1" applyFill="1" applyBorder="1" applyAlignment="1" applyProtection="1">
      <alignment horizontal="left"/>
      <protection/>
    </xf>
    <xf numFmtId="0" fontId="17" fillId="0" borderId="0" xfId="0" applyFont="1" applyFill="1" applyAlignment="1">
      <alignment vertical="center"/>
    </xf>
    <xf numFmtId="0" fontId="14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8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3886.12306</v>
          </cell>
          <cell r="I11">
            <v>1196.91283</v>
          </cell>
          <cell r="J11">
            <v>19318.878579999997</v>
          </cell>
          <cell r="K11">
            <v>0</v>
          </cell>
          <cell r="L11">
            <v>6300</v>
          </cell>
          <cell r="M11">
            <v>345112.29055000003</v>
          </cell>
          <cell r="N11">
            <v>38336.79603</v>
          </cell>
          <cell r="O11">
            <v>17939.75792</v>
          </cell>
          <cell r="R11">
            <v>1938.29232</v>
          </cell>
        </row>
        <row r="13">
          <cell r="E13">
            <v>100</v>
          </cell>
          <cell r="F13">
            <v>66.28910791429409</v>
          </cell>
          <cell r="G13" t="str">
            <v/>
          </cell>
          <cell r="H13">
            <v>0</v>
          </cell>
          <cell r="I13">
            <v>98.33024118738405</v>
          </cell>
          <cell r="J13">
            <v>100</v>
          </cell>
          <cell r="K13" t="str">
            <v/>
          </cell>
          <cell r="L13">
            <v>97.06978294315664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33.710892085705915</v>
          </cell>
          <cell r="G14" t="str">
            <v/>
          </cell>
          <cell r="H14">
            <v>100</v>
          </cell>
          <cell r="I14">
            <v>1.6697588126159555</v>
          </cell>
          <cell r="J14">
            <v>0</v>
          </cell>
          <cell r="K14" t="str">
            <v/>
          </cell>
          <cell r="L14">
            <v>2.1764727029480633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0.7537443538953126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6967.95907</v>
          </cell>
          <cell r="F18">
            <v>6367.09294</v>
          </cell>
          <cell r="G18">
            <v>0</v>
          </cell>
          <cell r="H18">
            <v>3766.1921</v>
          </cell>
          <cell r="I18">
            <v>5390</v>
          </cell>
          <cell r="J18">
            <v>4735.77597</v>
          </cell>
          <cell r="K18">
            <v>0</v>
          </cell>
          <cell r="L18">
            <v>27881.689449999998</v>
          </cell>
          <cell r="M18">
            <v>6799.93073</v>
          </cell>
          <cell r="N18">
            <v>1083.52417</v>
          </cell>
          <cell r="O18">
            <v>0</v>
          </cell>
          <cell r="R18">
            <v>1761.5961499999999</v>
          </cell>
        </row>
        <row r="20">
          <cell r="E20">
            <v>62.76061145776235</v>
          </cell>
          <cell r="F20">
            <v>58.406396644875116</v>
          </cell>
          <cell r="G20">
            <v>25.141619685155693</v>
          </cell>
          <cell r="H20">
            <v>46.46255287797816</v>
          </cell>
          <cell r="I20">
            <v>69.72610990814105</v>
          </cell>
          <cell r="J20">
            <v>68.1909952465979</v>
          </cell>
          <cell r="K20">
            <v>49.11759525485087</v>
          </cell>
          <cell r="L20">
            <v>50.4923235528407</v>
          </cell>
          <cell r="M20">
            <v>57.2042569201237</v>
          </cell>
          <cell r="N20">
            <v>40.331474291562586</v>
          </cell>
          <cell r="O20">
            <v>44.800029719655285</v>
          </cell>
          <cell r="R20">
            <v>57.489449347040846</v>
          </cell>
        </row>
        <row r="21">
          <cell r="E21">
            <v>29.4736562299509</v>
          </cell>
          <cell r="F21">
            <v>23.094506696670145</v>
          </cell>
          <cell r="G21">
            <v>12.895354549716115</v>
          </cell>
          <cell r="H21">
            <v>21.007537760563867</v>
          </cell>
          <cell r="I21">
            <v>4.56825718465219</v>
          </cell>
          <cell r="J21">
            <v>19.294906120024883</v>
          </cell>
          <cell r="K21">
            <v>0</v>
          </cell>
          <cell r="L21">
            <v>33.14086626492559</v>
          </cell>
          <cell r="M21">
            <v>4.953482342144978</v>
          </cell>
          <cell r="N21">
            <v>24.41939085886114</v>
          </cell>
          <cell r="O21">
            <v>41.028293890976</v>
          </cell>
          <cell r="R21">
            <v>9.187398748633543</v>
          </cell>
        </row>
        <row r="22">
          <cell r="E22">
            <v>1.7743446574623432</v>
          </cell>
          <cell r="F22">
            <v>7.039494966967149</v>
          </cell>
          <cell r="G22">
            <v>3.436273928657302</v>
          </cell>
          <cell r="H22">
            <v>8.914043048387397</v>
          </cell>
          <cell r="I22">
            <v>2.561714320303842</v>
          </cell>
          <cell r="J22">
            <v>2.4172692804706224</v>
          </cell>
          <cell r="K22">
            <v>0.7054653256143275</v>
          </cell>
          <cell r="L22">
            <v>5.873467273289072</v>
          </cell>
          <cell r="M22">
            <v>7.098844168309737</v>
          </cell>
          <cell r="N22">
            <v>9.085997418405366</v>
          </cell>
          <cell r="O22">
            <v>4.586288550359818</v>
          </cell>
          <cell r="R22">
            <v>2.50877657325482</v>
          </cell>
        </row>
        <row r="23">
          <cell r="E23">
            <v>3.363911063031671</v>
          </cell>
          <cell r="F23">
            <v>5.260444434995275</v>
          </cell>
          <cell r="G23">
            <v>1.4849987295375657</v>
          </cell>
          <cell r="H23">
            <v>7.556500568874519</v>
          </cell>
          <cell r="I23">
            <v>16.958698598286166</v>
          </cell>
          <cell r="J23">
            <v>7.291499239328663</v>
          </cell>
          <cell r="K23">
            <v>13.306117683576742</v>
          </cell>
          <cell r="L23">
            <v>5.027663168983635</v>
          </cell>
          <cell r="M23">
            <v>5.150533827012728</v>
          </cell>
          <cell r="N23">
            <v>7.9773282459367625</v>
          </cell>
          <cell r="O23">
            <v>2.1003215796547514</v>
          </cell>
          <cell r="R23">
            <v>6.327177042391085</v>
          </cell>
        </row>
        <row r="24">
          <cell r="E24">
            <v>2.627476591792733</v>
          </cell>
          <cell r="F24">
            <v>6.199157256492308</v>
          </cell>
          <cell r="G24">
            <v>57.04175310693332</v>
          </cell>
          <cell r="H24">
            <v>16.059365744196054</v>
          </cell>
          <cell r="I24">
            <v>6.185219988616753</v>
          </cell>
          <cell r="J24">
            <v>2.805330113577932</v>
          </cell>
          <cell r="K24">
            <v>36.87082173595805</v>
          </cell>
          <cell r="L24">
            <v>5.465679739960995</v>
          </cell>
          <cell r="M24">
            <v>25.592882742408868</v>
          </cell>
          <cell r="N24">
            <v>18.185809185234152</v>
          </cell>
          <cell r="O24">
            <v>7.4850662593541575</v>
          </cell>
          <cell r="R24">
            <v>24.487198288679718</v>
          </cell>
        </row>
        <row r="25">
          <cell r="E25">
            <v>242570.91157</v>
          </cell>
          <cell r="F25">
            <v>468902.36281</v>
          </cell>
          <cell r="G25">
            <v>7439.06293</v>
          </cell>
          <cell r="H25">
            <v>168774.02104</v>
          </cell>
          <cell r="I25">
            <v>69810.33622</v>
          </cell>
          <cell r="J25">
            <v>57992.94358</v>
          </cell>
          <cell r="K25">
            <v>6408.26393</v>
          </cell>
          <cell r="L25">
            <v>703299.26631</v>
          </cell>
          <cell r="M25">
            <v>158481.56141</v>
          </cell>
          <cell r="N25">
            <v>19922.76375</v>
          </cell>
          <cell r="O25">
            <v>99939.78637999999</v>
          </cell>
          <cell r="R25">
            <v>27992.99258</v>
          </cell>
        </row>
        <row r="27">
          <cell r="E27">
            <v>70.97520290966123</v>
          </cell>
          <cell r="F27">
            <v>80.57277318544239</v>
          </cell>
          <cell r="G27">
            <v>61.97940573623559</v>
          </cell>
          <cell r="H27">
            <v>85.01270438078829</v>
          </cell>
          <cell r="I27">
            <v>74.20027362670774</v>
          </cell>
          <cell r="J27">
            <v>71.65685044443971</v>
          </cell>
          <cell r="K27">
            <v>73.42837027377116</v>
          </cell>
          <cell r="L27">
            <v>73.96592028366018</v>
          </cell>
          <cell r="M27">
            <v>63.85771234779466</v>
          </cell>
          <cell r="N27">
            <v>62.51513472571163</v>
          </cell>
          <cell r="O27">
            <v>82.75073909252096</v>
          </cell>
          <cell r="R27">
            <v>77.04985394977435</v>
          </cell>
        </row>
        <row r="28">
          <cell r="E28">
            <v>11.988649715644954</v>
          </cell>
          <cell r="F28">
            <v>9.933698954543216</v>
          </cell>
          <cell r="G28">
            <v>13.140288269375604</v>
          </cell>
          <cell r="H28">
            <v>7.781493304722223</v>
          </cell>
          <cell r="I28">
            <v>6.72011519811638</v>
          </cell>
          <cell r="J28">
            <v>11.780668419510151</v>
          </cell>
          <cell r="K28">
            <v>3.2306720099630315</v>
          </cell>
          <cell r="L28">
            <v>13.253183437591327</v>
          </cell>
          <cell r="M28">
            <v>15.373744534562766</v>
          </cell>
          <cell r="N28">
            <v>14.889660227789895</v>
          </cell>
          <cell r="O28">
            <v>5.804399285852316</v>
          </cell>
          <cell r="R28">
            <v>5.373195543671788</v>
          </cell>
        </row>
        <row r="29">
          <cell r="E29">
            <v>2.696504224330538</v>
          </cell>
          <cell r="F29">
            <v>2.8131553083476217</v>
          </cell>
          <cell r="G29">
            <v>2.8847872714877356</v>
          </cell>
          <cell r="H29">
            <v>1.9221149848785282</v>
          </cell>
          <cell r="I29">
            <v>1.8363140386907535</v>
          </cell>
          <cell r="J29">
            <v>2.929133669656506</v>
          </cell>
          <cell r="K29">
            <v>1.256470249222535</v>
          </cell>
          <cell r="L29">
            <v>2.0439054322206376</v>
          </cell>
          <cell r="M29">
            <v>3.2061207809078196</v>
          </cell>
          <cell r="N29">
            <v>2.3045915544982973</v>
          </cell>
          <cell r="O29">
            <v>1.9286788511159774</v>
          </cell>
          <cell r="R29">
            <v>3.272155421857496</v>
          </cell>
        </row>
        <row r="30">
          <cell r="E30">
            <v>9.754368334374435</v>
          </cell>
          <cell r="F30">
            <v>3.379568618578065</v>
          </cell>
          <cell r="G30">
            <v>6.351955777048292</v>
          </cell>
          <cell r="H30">
            <v>2.1498088903542127</v>
          </cell>
          <cell r="I30">
            <v>7.4775771358643786</v>
          </cell>
          <cell r="J30">
            <v>8.818201743136706</v>
          </cell>
          <cell r="K30">
            <v>1.6800191120037007</v>
          </cell>
          <cell r="L30">
            <v>3.3967224046860567</v>
          </cell>
          <cell r="M30">
            <v>5.103989834390962</v>
          </cell>
          <cell r="N30">
            <v>5.96379408364527</v>
          </cell>
          <cell r="O30">
            <v>3.194419370405059</v>
          </cell>
          <cell r="R30">
            <v>4.083277079895037</v>
          </cell>
        </row>
        <row r="31">
          <cell r="E31">
            <v>4.585274815988816</v>
          </cell>
          <cell r="F31">
            <v>3.300803933088736</v>
          </cell>
          <cell r="G31">
            <v>15.643562945852763</v>
          </cell>
          <cell r="H31">
            <v>3.133878439256744</v>
          </cell>
          <cell r="I31">
            <v>9.76572000062074</v>
          </cell>
          <cell r="J31">
            <v>4.815145723256929</v>
          </cell>
          <cell r="K31">
            <v>20.404468355039576</v>
          </cell>
          <cell r="L31">
            <v>7.340268441841784</v>
          </cell>
          <cell r="M31">
            <v>12.45843250234379</v>
          </cell>
          <cell r="N31">
            <v>14.326819408354924</v>
          </cell>
          <cell r="O31">
            <v>6.321763400105697</v>
          </cell>
          <cell r="R31">
            <v>10.221518004801329</v>
          </cell>
        </row>
        <row r="32">
          <cell r="E32">
            <v>3306198.7652600002</v>
          </cell>
          <cell r="F32">
            <v>2251152.3139899997</v>
          </cell>
          <cell r="G32">
            <v>32561.499050000002</v>
          </cell>
          <cell r="H32">
            <v>2665212.78087</v>
          </cell>
          <cell r="I32">
            <v>703029.37014</v>
          </cell>
          <cell r="J32">
            <v>178555.02956999998</v>
          </cell>
          <cell r="K32">
            <v>50038.16528</v>
          </cell>
          <cell r="L32">
            <v>2065832.8132200001</v>
          </cell>
          <cell r="M32">
            <v>1292385.55131</v>
          </cell>
          <cell r="N32">
            <v>266212.35672</v>
          </cell>
          <cell r="O32">
            <v>1048563.93216</v>
          </cell>
          <cell r="R32">
            <v>110660.24326999999</v>
          </cell>
        </row>
        <row r="34">
          <cell r="E34">
            <v>86.75622236172931</v>
          </cell>
          <cell r="F34">
            <v>92.11656355571549</v>
          </cell>
          <cell r="G34">
            <v>72.03780691256377</v>
          </cell>
          <cell r="H34">
            <v>93.39300334501881</v>
          </cell>
          <cell r="I34">
            <v>88.62353864932831</v>
          </cell>
          <cell r="J34">
            <v>84.17003076805119</v>
          </cell>
          <cell r="K34">
            <v>84.95520146783026</v>
          </cell>
          <cell r="L34">
            <v>88.96520109319857</v>
          </cell>
          <cell r="M34">
            <v>79.97578116415485</v>
          </cell>
          <cell r="N34">
            <v>88.53188283950352</v>
          </cell>
          <cell r="O34">
            <v>90.57529949095269</v>
          </cell>
          <cell r="R34">
            <v>89.48657319420367</v>
          </cell>
        </row>
        <row r="35">
          <cell r="E35">
            <v>5.02575021823038</v>
          </cell>
          <cell r="F35">
            <v>2.817273891638406</v>
          </cell>
          <cell r="G35">
            <v>4.071487601225745</v>
          </cell>
          <cell r="H35">
            <v>2.568293055969564</v>
          </cell>
          <cell r="I35">
            <v>3.8220163146859694</v>
          </cell>
          <cell r="J35">
            <v>4.851345398952253</v>
          </cell>
          <cell r="K35">
            <v>2.0327700379499967</v>
          </cell>
          <cell r="L35">
            <v>2.7833859652615383</v>
          </cell>
          <cell r="M35">
            <v>5.780201572296603</v>
          </cell>
          <cell r="N35">
            <v>4.675707601816583</v>
          </cell>
          <cell r="O35">
            <v>2.2774813216255305</v>
          </cell>
          <cell r="R35">
            <v>3.4545423826723294</v>
          </cell>
        </row>
        <row r="36">
          <cell r="E36">
            <v>1.4670928483590275</v>
          </cell>
          <cell r="F36">
            <v>0.9871354917205106</v>
          </cell>
          <cell r="G36">
            <v>1.2192964340863208</v>
          </cell>
          <cell r="H36">
            <v>0.9684462876847492</v>
          </cell>
          <cell r="I36">
            <v>0.7730118910602347</v>
          </cell>
          <cell r="J36">
            <v>2.084880332492457</v>
          </cell>
          <cell r="K36">
            <v>0.8939228906031758</v>
          </cell>
          <cell r="L36">
            <v>0.9491926086861027</v>
          </cell>
          <cell r="M36">
            <v>1.801547313873613</v>
          </cell>
          <cell r="N36">
            <v>0.9622650319384788</v>
          </cell>
          <cell r="O36">
            <v>0.9288605175961843</v>
          </cell>
          <cell r="R36">
            <v>1.4290701511307324</v>
          </cell>
        </row>
        <row r="37">
          <cell r="E37">
            <v>4.2814398982368935</v>
          </cell>
          <cell r="F37">
            <v>1.383256656171484</v>
          </cell>
          <cell r="G37">
            <v>1.7181960990853902</v>
          </cell>
          <cell r="H37">
            <v>1.2148430428535346</v>
          </cell>
          <cell r="I37">
            <v>1.7220705691157308</v>
          </cell>
          <cell r="J37">
            <v>4.03503821463112</v>
          </cell>
          <cell r="K37">
            <v>1.5034230001957245</v>
          </cell>
          <cell r="L37">
            <v>1.478378350907609</v>
          </cell>
          <cell r="M37">
            <v>3.3209682484436702</v>
          </cell>
          <cell r="N37">
            <v>1.6004211737697893</v>
          </cell>
          <cell r="O37">
            <v>1.4360590358259513</v>
          </cell>
          <cell r="R37">
            <v>1.7582472310693857</v>
          </cell>
        </row>
        <row r="38">
          <cell r="E38">
            <v>2.4694946734443763</v>
          </cell>
          <cell r="F38">
            <v>2.6957704047541156</v>
          </cell>
          <cell r="G38">
            <v>20.953212953038776</v>
          </cell>
          <cell r="H38">
            <v>1.8554142684733483</v>
          </cell>
          <cell r="I38">
            <v>5.059362575809737</v>
          </cell>
          <cell r="J38">
            <v>4.858705285872979</v>
          </cell>
          <cell r="K38">
            <v>10.614682603420839</v>
          </cell>
          <cell r="L38">
            <v>5.823841981946161</v>
          </cell>
          <cell r="M38">
            <v>9.12150170123128</v>
          </cell>
          <cell r="N38">
            <v>4.22972335297161</v>
          </cell>
          <cell r="O38">
            <v>4.782299633999652</v>
          </cell>
          <cell r="R38">
            <v>3.8715670409238934</v>
          </cell>
        </row>
        <row r="39">
          <cell r="E39">
            <v>1346840.8418800002</v>
          </cell>
          <cell r="F39">
            <v>739341.62141</v>
          </cell>
          <cell r="G39">
            <v>22023.57462</v>
          </cell>
          <cell r="H39">
            <v>1356151.10585</v>
          </cell>
          <cell r="I39">
            <v>269130.24548000004</v>
          </cell>
          <cell r="J39">
            <v>77199.41979</v>
          </cell>
          <cell r="K39">
            <v>39100.422829999996</v>
          </cell>
          <cell r="L39">
            <v>775900.8912000001</v>
          </cell>
          <cell r="M39">
            <v>429332.74194</v>
          </cell>
          <cell r="N39">
            <v>101738.30156</v>
          </cell>
          <cell r="O39">
            <v>356727.86788</v>
          </cell>
          <cell r="R39">
            <v>50794.00122</v>
          </cell>
        </row>
        <row r="41">
          <cell r="E41">
            <v>85.78149417445098</v>
          </cell>
          <cell r="F41">
            <v>88.66285324504352</v>
          </cell>
          <cell r="G41">
            <v>79.5308021676793</v>
          </cell>
          <cell r="H41">
            <v>90.62671720629277</v>
          </cell>
          <cell r="I41">
            <v>82.42743980474735</v>
          </cell>
          <cell r="J41">
            <v>83.26364611758494</v>
          </cell>
          <cell r="K41">
            <v>91.74802695094995</v>
          </cell>
          <cell r="L41">
            <v>86.3083966825425</v>
          </cell>
          <cell r="M41">
            <v>74.65239752495296</v>
          </cell>
          <cell r="N41">
            <v>85.35356367578906</v>
          </cell>
          <cell r="O41">
            <v>91.03481284799926</v>
          </cell>
          <cell r="R41">
            <v>88.22798350531994</v>
          </cell>
        </row>
        <row r="42">
          <cell r="E42">
            <v>7.267872098085699</v>
          </cell>
          <cell r="F42">
            <v>7.169529352577743</v>
          </cell>
          <cell r="G42">
            <v>7.614762029239438</v>
          </cell>
          <cell r="H42">
            <v>4.2295240919166615</v>
          </cell>
          <cell r="I42">
            <v>5.855074601545023</v>
          </cell>
          <cell r="J42">
            <v>9.098272567006815</v>
          </cell>
          <cell r="K42">
            <v>2.2300499683253436</v>
          </cell>
          <cell r="L42">
            <v>5.169838775805851</v>
          </cell>
          <cell r="M42">
            <v>8.741977546611508</v>
          </cell>
          <cell r="N42">
            <v>6.3254033261526885</v>
          </cell>
          <cell r="O42">
            <v>2.4931634148100135</v>
          </cell>
          <cell r="R42">
            <v>3.3489858456084862</v>
          </cell>
        </row>
        <row r="43">
          <cell r="E43">
            <v>1.546086487034924</v>
          </cell>
          <cell r="F43">
            <v>1.2335667614213028</v>
          </cell>
          <cell r="G43">
            <v>1.6884300162385444</v>
          </cell>
          <cell r="H43">
            <v>0.8282025340459397</v>
          </cell>
          <cell r="I43">
            <v>1.3875551793739065</v>
          </cell>
          <cell r="J43">
            <v>2.3998724885600153</v>
          </cell>
          <cell r="K43">
            <v>1.2101295105962568</v>
          </cell>
          <cell r="L43">
            <v>1.3922982605886378</v>
          </cell>
          <cell r="M43">
            <v>2.619724361725584</v>
          </cell>
          <cell r="N43">
            <v>1.2773451363311594</v>
          </cell>
          <cell r="O43">
            <v>1.4082804970499714</v>
          </cell>
          <cell r="R43">
            <v>2.2250826746714685</v>
          </cell>
        </row>
        <row r="44">
          <cell r="E44">
            <v>3.946561296114584</v>
          </cell>
          <cell r="F44">
            <v>1.3335805280758357</v>
          </cell>
          <cell r="G44">
            <v>2.5108781935463944</v>
          </cell>
          <cell r="H44">
            <v>1.0064774995447454</v>
          </cell>
          <cell r="I44">
            <v>3.8404497172591716</v>
          </cell>
          <cell r="J44">
            <v>4.0711241617734935</v>
          </cell>
          <cell r="K44">
            <v>1.3242593076189515</v>
          </cell>
          <cell r="L44">
            <v>2.4699761668374096</v>
          </cell>
          <cell r="M44">
            <v>4.828116647655064</v>
          </cell>
          <cell r="N44">
            <v>3.6500725842165513</v>
          </cell>
          <cell r="O44">
            <v>2.537542947377623</v>
          </cell>
          <cell r="R44">
            <v>4.902203021353999</v>
          </cell>
        </row>
        <row r="45">
          <cell r="E45">
            <v>1.457985944313806</v>
          </cell>
          <cell r="F45">
            <v>1.600470112881601</v>
          </cell>
          <cell r="G45">
            <v>8.655127593296335</v>
          </cell>
          <cell r="H45">
            <v>3.3090786681998856</v>
          </cell>
          <cell r="I45">
            <v>6.4894806970745345</v>
          </cell>
          <cell r="J45">
            <v>1.1670846650747337</v>
          </cell>
          <cell r="K45">
            <v>3.487534262509504</v>
          </cell>
          <cell r="L45">
            <v>4.659490114225592</v>
          </cell>
          <cell r="M45">
            <v>9.157783919054884</v>
          </cell>
          <cell r="N45">
            <v>3.3936152775105075</v>
          </cell>
          <cell r="O45">
            <v>2.526200292763118</v>
          </cell>
          <cell r="R45">
            <v>1.2957449530461165</v>
          </cell>
        </row>
        <row r="46">
          <cell r="E46">
            <v>1505372.64475</v>
          </cell>
          <cell r="F46">
            <v>1047763.70799</v>
          </cell>
          <cell r="G46">
            <v>23430.35164</v>
          </cell>
          <cell r="H46">
            <v>1298838.96122</v>
          </cell>
          <cell r="I46">
            <v>354162.84866</v>
          </cell>
          <cell r="J46">
            <v>112689.05756</v>
          </cell>
          <cell r="K46">
            <v>35782.17176</v>
          </cell>
          <cell r="L46">
            <v>626696.13164</v>
          </cell>
          <cell r="M46">
            <v>281608.06029</v>
          </cell>
          <cell r="N46">
            <v>162923.96008000002</v>
          </cell>
          <cell r="O46">
            <v>359445.13331</v>
          </cell>
          <cell r="R46">
            <v>136434.62441</v>
          </cell>
        </row>
        <row r="48">
          <cell r="E48">
            <v>83.96546284453179</v>
          </cell>
          <cell r="F48">
            <v>93.30247827044225</v>
          </cell>
          <cell r="G48" t="str">
            <v/>
          </cell>
          <cell r="H48">
            <v>92.6602851705636</v>
          </cell>
          <cell r="I48">
            <v>90.62435351415586</v>
          </cell>
          <cell r="J48">
            <v>83.20874203695139</v>
          </cell>
          <cell r="K48" t="str">
            <v/>
          </cell>
          <cell r="L48">
            <v>90.47925983999512</v>
          </cell>
          <cell r="M48">
            <v>73.6390725351644</v>
          </cell>
          <cell r="N48">
            <v>77.23314861033279</v>
          </cell>
          <cell r="O48">
            <v>81.01599916424782</v>
          </cell>
          <cell r="R48">
            <v>74.72979265993845</v>
          </cell>
        </row>
        <row r="49">
          <cell r="E49">
            <v>1.7427456353883926</v>
          </cell>
          <cell r="F49">
            <v>1.4011285668771445</v>
          </cell>
          <cell r="G49" t="str">
            <v/>
          </cell>
          <cell r="H49">
            <v>1.4058205174756293</v>
          </cell>
          <cell r="I49">
            <v>1.784499610249354</v>
          </cell>
          <cell r="J49">
            <v>0.8579333060858039</v>
          </cell>
          <cell r="K49" t="str">
            <v/>
          </cell>
          <cell r="L49">
            <v>1.3540282739750826</v>
          </cell>
          <cell r="M49">
            <v>1.5483991228751843</v>
          </cell>
          <cell r="N49">
            <v>4.4772637316381</v>
          </cell>
          <cell r="O49">
            <v>5.139518617828194</v>
          </cell>
          <cell r="R49">
            <v>5.12657202199028</v>
          </cell>
        </row>
        <row r="50">
          <cell r="E50">
            <v>1.5981767808329839</v>
          </cell>
          <cell r="F50">
            <v>0.418677324710121</v>
          </cell>
          <cell r="G50" t="str">
            <v/>
          </cell>
          <cell r="H50">
            <v>1.0992745399859798</v>
          </cell>
          <cell r="I50">
            <v>0.9238845378745845</v>
          </cell>
          <cell r="J50">
            <v>2.8081850245339512</v>
          </cell>
          <cell r="K50" t="str">
            <v/>
          </cell>
          <cell r="L50">
            <v>1.2254937120355054</v>
          </cell>
          <cell r="M50">
            <v>0.24876175732283018</v>
          </cell>
          <cell r="N50">
            <v>4.3907310298985776</v>
          </cell>
          <cell r="O50">
            <v>4.45053708244042</v>
          </cell>
          <cell r="R50">
            <v>3.591196576987574</v>
          </cell>
        </row>
        <row r="51">
          <cell r="E51">
            <v>6.046617124325804</v>
          </cell>
          <cell r="F51">
            <v>2.8134468204728034</v>
          </cell>
          <cell r="G51" t="str">
            <v/>
          </cell>
          <cell r="H51">
            <v>0.597538521349202</v>
          </cell>
          <cell r="I51">
            <v>0.5154324602380383</v>
          </cell>
          <cell r="J51">
            <v>6.339026183390713</v>
          </cell>
          <cell r="K51" t="str">
            <v/>
          </cell>
          <cell r="L51">
            <v>3.7110623375250404</v>
          </cell>
          <cell r="M51">
            <v>3.8566457698533383</v>
          </cell>
          <cell r="N51">
            <v>6.531784640938253</v>
          </cell>
          <cell r="O51">
            <v>3.3487622297669715</v>
          </cell>
          <cell r="R51">
            <v>3.0794477772085074</v>
          </cell>
        </row>
        <row r="52">
          <cell r="E52">
            <v>6.64699761492102</v>
          </cell>
          <cell r="F52">
            <v>2.0642690174976868</v>
          </cell>
          <cell r="G52" t="str">
            <v/>
          </cell>
          <cell r="H52">
            <v>4.237081250625577</v>
          </cell>
          <cell r="I52">
            <v>6.15182987748217</v>
          </cell>
          <cell r="J52">
            <v>6.786113449038152</v>
          </cell>
          <cell r="K52" t="str">
            <v/>
          </cell>
          <cell r="L52">
            <v>3.2301558364692533</v>
          </cell>
          <cell r="M52">
            <v>20.70712081478425</v>
          </cell>
          <cell r="N52">
            <v>7.367071987192284</v>
          </cell>
          <cell r="O52">
            <v>6.04518290571661</v>
          </cell>
          <cell r="R52">
            <v>13.472990963875178</v>
          </cell>
        </row>
        <row r="53">
          <cell r="E53">
            <v>197390.93934</v>
          </cell>
          <cell r="F53">
            <v>168218.73993</v>
          </cell>
          <cell r="G53">
            <v>0</v>
          </cell>
          <cell r="H53">
            <v>482452.37537</v>
          </cell>
          <cell r="I53">
            <v>66815.84816</v>
          </cell>
          <cell r="J53">
            <v>17294.55879</v>
          </cell>
          <cell r="K53">
            <v>0</v>
          </cell>
          <cell r="L53">
            <v>278817.06257999997</v>
          </cell>
          <cell r="M53">
            <v>11272.68528</v>
          </cell>
          <cell r="N53">
            <v>7597.22032</v>
          </cell>
          <cell r="O53">
            <v>153943.90931</v>
          </cell>
          <cell r="R53">
            <v>21248.29214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8.7109375" style="0" bestFit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  <col min="20" max="20" width="0.85546875" style="0" customWidth="1"/>
    <col min="21" max="21" width="17.140625" style="0" bestFit="1" customWidth="1"/>
  </cols>
  <sheetData>
    <row r="1" spans="1:21" s="3" customFormat="1" ht="60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  <c r="P1" s="2"/>
      <c r="Q1" s="2"/>
      <c r="R1" s="2"/>
      <c r="S1" s="2"/>
      <c r="T1" s="2"/>
      <c r="U1" s="2"/>
    </row>
    <row r="2" spans="1:21" s="6" customFormat="1" ht="20.25" customHeight="1">
      <c r="A2" s="60">
        <v>44592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4"/>
      <c r="P2" s="5"/>
      <c r="Q2" s="5"/>
      <c r="R2" s="5"/>
      <c r="S2" s="5"/>
      <c r="T2" s="5"/>
      <c r="U2" s="5"/>
    </row>
    <row r="3" spans="1:21" s="6" customFormat="1" ht="16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7"/>
      <c r="P3" s="8"/>
      <c r="Q3" s="8"/>
      <c r="R3" s="8"/>
      <c r="S3" s="8"/>
      <c r="T3" s="8"/>
      <c r="U3" s="8"/>
    </row>
    <row r="4" spans="1:21" ht="13.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1"/>
      <c r="R4" s="11"/>
      <c r="S4" s="11"/>
      <c r="T4" s="13"/>
      <c r="U4" s="14"/>
    </row>
    <row r="5" spans="1:21" ht="58.5" customHeight="1">
      <c r="A5" s="15" t="s">
        <v>2</v>
      </c>
      <c r="B5" s="16" t="s">
        <v>3</v>
      </c>
      <c r="C5" s="15"/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 t="s">
        <v>33</v>
      </c>
      <c r="K5" s="17" t="s">
        <v>35</v>
      </c>
      <c r="L5" s="17"/>
      <c r="M5" s="17"/>
      <c r="N5" s="18" t="s">
        <v>4</v>
      </c>
      <c r="O5" s="19"/>
      <c r="P5" s="20"/>
      <c r="Q5" s="21"/>
      <c r="R5" s="21"/>
      <c r="S5" s="21"/>
      <c r="T5" s="22"/>
      <c r="U5" s="23"/>
    </row>
    <row r="6" spans="1:21" ht="12.75">
      <c r="A6" s="55" t="s">
        <v>5</v>
      </c>
      <c r="B6" s="25" t="s">
        <v>6</v>
      </c>
      <c r="C6" s="26"/>
      <c r="D6" s="27" t="s">
        <v>34</v>
      </c>
      <c r="E6" s="27" t="s">
        <v>34</v>
      </c>
      <c r="F6" s="27" t="s">
        <v>34</v>
      </c>
      <c r="G6" s="27" t="s">
        <v>34</v>
      </c>
      <c r="H6" s="27" t="s">
        <v>34</v>
      </c>
      <c r="I6" s="27" t="s">
        <v>34</v>
      </c>
      <c r="J6" s="27" t="s">
        <v>34</v>
      </c>
      <c r="K6" s="27">
        <v>100</v>
      </c>
      <c r="L6" s="27"/>
      <c r="M6" s="27"/>
      <c r="N6" s="28">
        <v>100</v>
      </c>
      <c r="O6" s="28"/>
      <c r="P6" s="28"/>
      <c r="Q6" s="27"/>
      <c r="R6" s="27"/>
      <c r="S6" s="27"/>
      <c r="T6" s="28"/>
      <c r="U6" s="54"/>
    </row>
    <row r="7" spans="1:21" ht="12.75">
      <c r="A7" s="55"/>
      <c r="B7" s="25" t="s">
        <v>7</v>
      </c>
      <c r="C7" s="26"/>
      <c r="D7" s="27" t="s">
        <v>34</v>
      </c>
      <c r="E7" s="27" t="s">
        <v>34</v>
      </c>
      <c r="F7" s="27" t="s">
        <v>34</v>
      </c>
      <c r="G7" s="27" t="s">
        <v>34</v>
      </c>
      <c r="H7" s="27" t="s">
        <v>34</v>
      </c>
      <c r="I7" s="27" t="s">
        <v>34</v>
      </c>
      <c r="J7" s="27" t="s">
        <v>34</v>
      </c>
      <c r="K7" s="27">
        <v>0</v>
      </c>
      <c r="L7" s="27"/>
      <c r="M7" s="27"/>
      <c r="N7" s="28">
        <v>0</v>
      </c>
      <c r="O7" s="28"/>
      <c r="P7" s="28"/>
      <c r="Q7" s="27"/>
      <c r="R7" s="27"/>
      <c r="S7" s="27"/>
      <c r="T7" s="28"/>
      <c r="U7" s="54"/>
    </row>
    <row r="8" spans="1:21" ht="12.75">
      <c r="A8" s="55"/>
      <c r="B8" s="25" t="s">
        <v>8</v>
      </c>
      <c r="C8" s="26"/>
      <c r="D8" s="27" t="s">
        <v>34</v>
      </c>
      <c r="E8" s="27" t="s">
        <v>34</v>
      </c>
      <c r="F8" s="27" t="s">
        <v>34</v>
      </c>
      <c r="G8" s="27" t="s">
        <v>34</v>
      </c>
      <c r="H8" s="27" t="s">
        <v>34</v>
      </c>
      <c r="I8" s="27" t="s">
        <v>34</v>
      </c>
      <c r="J8" s="27" t="s">
        <v>34</v>
      </c>
      <c r="K8" s="27">
        <v>0</v>
      </c>
      <c r="L8" s="27"/>
      <c r="M8" s="27"/>
      <c r="N8" s="28">
        <v>0</v>
      </c>
      <c r="O8" s="28"/>
      <c r="P8" s="28"/>
      <c r="Q8" s="27"/>
      <c r="R8" s="27"/>
      <c r="S8" s="27"/>
      <c r="T8" s="28"/>
      <c r="U8" s="54"/>
    </row>
    <row r="9" spans="1:21" ht="12.75">
      <c r="A9" s="55"/>
      <c r="B9" s="25" t="s">
        <v>9</v>
      </c>
      <c r="C9" s="26"/>
      <c r="D9" s="27" t="s">
        <v>34</v>
      </c>
      <c r="E9" s="27" t="s">
        <v>34</v>
      </c>
      <c r="F9" s="27" t="s">
        <v>34</v>
      </c>
      <c r="G9" s="27" t="s">
        <v>34</v>
      </c>
      <c r="H9" s="27" t="s">
        <v>34</v>
      </c>
      <c r="I9" s="27" t="s">
        <v>34</v>
      </c>
      <c r="J9" s="27" t="s">
        <v>34</v>
      </c>
      <c r="K9" s="27">
        <v>0</v>
      </c>
      <c r="L9" s="27"/>
      <c r="M9" s="27"/>
      <c r="N9" s="28">
        <v>0</v>
      </c>
      <c r="O9" s="28"/>
      <c r="P9" s="28"/>
      <c r="Q9" s="27"/>
      <c r="R9" s="27"/>
      <c r="S9" s="27"/>
      <c r="T9" s="28"/>
      <c r="U9" s="54"/>
    </row>
    <row r="10" spans="1:21" ht="12.75">
      <c r="A10" s="55"/>
      <c r="B10" s="25" t="s">
        <v>10</v>
      </c>
      <c r="C10" s="26"/>
      <c r="D10" s="27" t="s">
        <v>34</v>
      </c>
      <c r="E10" s="27" t="s">
        <v>34</v>
      </c>
      <c r="F10" s="27" t="s">
        <v>34</v>
      </c>
      <c r="G10" s="27" t="s">
        <v>34</v>
      </c>
      <c r="H10" s="27" t="s">
        <v>34</v>
      </c>
      <c r="I10" s="27" t="s">
        <v>34</v>
      </c>
      <c r="J10" s="27" t="s">
        <v>34</v>
      </c>
      <c r="K10" s="27">
        <v>0</v>
      </c>
      <c r="L10" s="27"/>
      <c r="M10" s="27"/>
      <c r="N10" s="28">
        <v>0</v>
      </c>
      <c r="O10" s="28"/>
      <c r="P10" s="28"/>
      <c r="Q10" s="27"/>
      <c r="R10" s="27"/>
      <c r="S10" s="27"/>
      <c r="T10" s="28"/>
      <c r="U10" s="54"/>
    </row>
    <row r="11" spans="1:21" ht="12.75">
      <c r="A11" s="55"/>
      <c r="B11" s="29" t="s">
        <v>11</v>
      </c>
      <c r="C11" s="26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2313.73348</v>
      </c>
      <c r="L11" s="30"/>
      <c r="M11" s="30"/>
      <c r="N11" s="31">
        <v>2313.73348</v>
      </c>
      <c r="O11" s="28"/>
      <c r="P11" s="31"/>
      <c r="Q11" s="30"/>
      <c r="R11" s="30"/>
      <c r="S11" s="30"/>
      <c r="T11" s="31"/>
      <c r="U11" s="54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5"/>
      <c r="Q12" s="33"/>
      <c r="R12" s="33"/>
      <c r="S12" s="33"/>
      <c r="T12" s="34"/>
      <c r="U12" s="54"/>
    </row>
    <row r="13" spans="1:21" ht="12.75">
      <c r="A13" s="55" t="s">
        <v>12</v>
      </c>
      <c r="B13" s="25" t="s">
        <v>6</v>
      </c>
      <c r="C13" s="26"/>
      <c r="D13" s="27" t="s">
        <v>34</v>
      </c>
      <c r="E13" s="27" t="s">
        <v>34</v>
      </c>
      <c r="F13" s="27" t="s">
        <v>34</v>
      </c>
      <c r="G13" s="27">
        <v>0</v>
      </c>
      <c r="H13" s="27" t="s">
        <v>34</v>
      </c>
      <c r="I13" s="27" t="s">
        <v>34</v>
      </c>
      <c r="J13" s="27">
        <v>90.27977746563491</v>
      </c>
      <c r="K13" s="27">
        <v>71.2356537454098</v>
      </c>
      <c r="L13" s="27"/>
      <c r="M13" s="27"/>
      <c r="N13" s="28">
        <v>69.02157937376624</v>
      </c>
      <c r="O13" s="28"/>
      <c r="P13" s="28"/>
      <c r="Q13" s="27"/>
      <c r="R13" s="27"/>
      <c r="S13" s="27"/>
      <c r="T13" s="28"/>
      <c r="U13" s="36"/>
    </row>
    <row r="14" spans="1:21" ht="12.75">
      <c r="A14" s="55"/>
      <c r="B14" s="25" t="s">
        <v>7</v>
      </c>
      <c r="C14" s="26"/>
      <c r="D14" s="27" t="s">
        <v>34</v>
      </c>
      <c r="E14" s="27" t="s">
        <v>34</v>
      </c>
      <c r="F14" s="27" t="s">
        <v>34</v>
      </c>
      <c r="G14" s="27">
        <v>100</v>
      </c>
      <c r="H14" s="27" t="s">
        <v>34</v>
      </c>
      <c r="I14" s="27" t="s">
        <v>34</v>
      </c>
      <c r="J14" s="27">
        <v>0</v>
      </c>
      <c r="K14" s="27">
        <v>8.755269134051282</v>
      </c>
      <c r="L14" s="27"/>
      <c r="M14" s="27"/>
      <c r="N14" s="28">
        <v>11.72157829970011</v>
      </c>
      <c r="O14" s="28"/>
      <c r="P14" s="28"/>
      <c r="Q14" s="27"/>
      <c r="R14" s="27"/>
      <c r="S14" s="27"/>
      <c r="T14" s="28"/>
      <c r="U14" s="54"/>
    </row>
    <row r="15" spans="1:21" ht="12.75">
      <c r="A15" s="55"/>
      <c r="B15" s="25" t="s">
        <v>8</v>
      </c>
      <c r="C15" s="26"/>
      <c r="D15" s="27" t="s">
        <v>34</v>
      </c>
      <c r="E15" s="27" t="s">
        <v>34</v>
      </c>
      <c r="F15" s="27" t="s">
        <v>34</v>
      </c>
      <c r="G15" s="27">
        <v>0</v>
      </c>
      <c r="H15" s="27" t="s">
        <v>34</v>
      </c>
      <c r="I15" s="27" t="s">
        <v>34</v>
      </c>
      <c r="J15" s="27">
        <v>0</v>
      </c>
      <c r="K15" s="27">
        <v>1.9579212983068404</v>
      </c>
      <c r="L15" s="27"/>
      <c r="M15" s="27"/>
      <c r="N15" s="28">
        <v>1.8763867626868331</v>
      </c>
      <c r="O15" s="28"/>
      <c r="P15" s="28"/>
      <c r="Q15" s="27"/>
      <c r="R15" s="27"/>
      <c r="S15" s="27"/>
      <c r="T15" s="28"/>
      <c r="U15" s="54"/>
    </row>
    <row r="16" spans="1:21" ht="12.75">
      <c r="A16" s="55"/>
      <c r="B16" s="25" t="s">
        <v>9</v>
      </c>
      <c r="C16" s="26"/>
      <c r="D16" s="27" t="s">
        <v>34</v>
      </c>
      <c r="E16" s="27" t="s">
        <v>34</v>
      </c>
      <c r="F16" s="27" t="s">
        <v>34</v>
      </c>
      <c r="G16" s="27">
        <v>0</v>
      </c>
      <c r="H16" s="27" t="s">
        <v>34</v>
      </c>
      <c r="I16" s="27" t="s">
        <v>34</v>
      </c>
      <c r="J16" s="27">
        <v>9.720222534365085</v>
      </c>
      <c r="K16" s="27">
        <v>15.004086778162812</v>
      </c>
      <c r="L16" s="27"/>
      <c r="M16" s="27"/>
      <c r="N16" s="28">
        <v>14.46027689056271</v>
      </c>
      <c r="O16" s="28"/>
      <c r="P16" s="28"/>
      <c r="Q16" s="27"/>
      <c r="R16" s="27"/>
      <c r="S16" s="27"/>
      <c r="T16" s="28"/>
      <c r="U16" s="54"/>
    </row>
    <row r="17" spans="1:21" ht="12.75">
      <c r="A17" s="55"/>
      <c r="B17" s="25" t="s">
        <v>10</v>
      </c>
      <c r="C17" s="26"/>
      <c r="D17" s="27" t="s">
        <v>34</v>
      </c>
      <c r="E17" s="27" t="s">
        <v>34</v>
      </c>
      <c r="F17" s="27" t="s">
        <v>34</v>
      </c>
      <c r="G17" s="27">
        <v>0</v>
      </c>
      <c r="H17" s="27" t="s">
        <v>34</v>
      </c>
      <c r="I17" s="27" t="s">
        <v>34</v>
      </c>
      <c r="J17" s="27">
        <v>0</v>
      </c>
      <c r="K17" s="27">
        <v>3.047069044069267</v>
      </c>
      <c r="L17" s="27"/>
      <c r="M17" s="27"/>
      <c r="N17" s="28">
        <v>2.920178673284123</v>
      </c>
      <c r="O17" s="28"/>
      <c r="P17" s="28"/>
      <c r="Q17" s="27"/>
      <c r="R17" s="27"/>
      <c r="S17" s="27"/>
      <c r="T17" s="28"/>
      <c r="U17" s="54"/>
    </row>
    <row r="18" spans="1:21" ht="12.75">
      <c r="A18" s="55"/>
      <c r="B18" s="29" t="s">
        <v>13</v>
      </c>
      <c r="C18" s="26"/>
      <c r="D18" s="30">
        <v>0</v>
      </c>
      <c r="E18" s="30">
        <v>0</v>
      </c>
      <c r="F18" s="30">
        <v>0</v>
      </c>
      <c r="G18" s="30">
        <v>1287.74795</v>
      </c>
      <c r="H18" s="30">
        <v>0</v>
      </c>
      <c r="I18" s="30">
        <v>0</v>
      </c>
      <c r="J18" s="30">
        <v>322.21001</v>
      </c>
      <c r="K18" s="30">
        <v>37050.604159999995</v>
      </c>
      <c r="L18" s="30"/>
      <c r="M18" s="30"/>
      <c r="N18" s="31">
        <v>38660.562119999995</v>
      </c>
      <c r="O18" s="31"/>
      <c r="P18" s="31"/>
      <c r="Q18" s="30"/>
      <c r="R18" s="30"/>
      <c r="S18" s="30"/>
      <c r="T18" s="31"/>
      <c r="U18" s="54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5"/>
      <c r="Q19" s="33"/>
      <c r="R19" s="33"/>
      <c r="S19" s="33"/>
      <c r="T19" s="34"/>
      <c r="U19" s="54"/>
    </row>
    <row r="20" spans="1:21" ht="12.75">
      <c r="A20" s="55" t="s">
        <v>14</v>
      </c>
      <c r="B20" s="25" t="s">
        <v>6</v>
      </c>
      <c r="C20" s="26"/>
      <c r="D20" s="27" t="s">
        <v>34</v>
      </c>
      <c r="E20" s="27">
        <v>65.65241797896788</v>
      </c>
      <c r="F20" s="27">
        <v>0</v>
      </c>
      <c r="G20" s="27">
        <v>99.61575398479795</v>
      </c>
      <c r="H20" s="27">
        <v>50.56924149668836</v>
      </c>
      <c r="I20" s="27">
        <v>75.97687028513408</v>
      </c>
      <c r="J20" s="27">
        <v>78.48325412787106</v>
      </c>
      <c r="K20" s="27">
        <v>74.42952210871447</v>
      </c>
      <c r="L20" s="27"/>
      <c r="M20" s="27"/>
      <c r="N20" s="28">
        <v>72.7886102243131</v>
      </c>
      <c r="O20" s="28"/>
      <c r="P20" s="28"/>
      <c r="Q20" s="27"/>
      <c r="R20" s="27"/>
      <c r="S20" s="27"/>
      <c r="T20" s="28"/>
      <c r="U20" s="54"/>
    </row>
    <row r="21" spans="1:21" ht="12.75">
      <c r="A21" s="55"/>
      <c r="B21" s="25" t="s">
        <v>7</v>
      </c>
      <c r="C21" s="26"/>
      <c r="D21" s="27" t="s">
        <v>34</v>
      </c>
      <c r="E21" s="27">
        <v>25.452050445286666</v>
      </c>
      <c r="F21" s="27">
        <v>100</v>
      </c>
      <c r="G21" s="27">
        <v>0.03855061972890557</v>
      </c>
      <c r="H21" s="27">
        <v>29.27835702515937</v>
      </c>
      <c r="I21" s="27">
        <v>5.2137977037070256</v>
      </c>
      <c r="J21" s="27">
        <v>10.290645277268464</v>
      </c>
      <c r="K21" s="27">
        <v>11.540350454205306</v>
      </c>
      <c r="L21" s="27"/>
      <c r="M21" s="27"/>
      <c r="N21" s="28">
        <v>16.519681457388057</v>
      </c>
      <c r="O21" s="28"/>
      <c r="P21" s="28"/>
      <c r="Q21" s="27"/>
      <c r="R21" s="27"/>
      <c r="S21" s="27"/>
      <c r="T21" s="28"/>
      <c r="U21" s="54"/>
    </row>
    <row r="22" spans="1:21" ht="12.75">
      <c r="A22" s="55"/>
      <c r="B22" s="25" t="s">
        <v>8</v>
      </c>
      <c r="C22" s="26"/>
      <c r="D22" s="27" t="s">
        <v>34</v>
      </c>
      <c r="E22" s="27">
        <v>0.7191937387192515</v>
      </c>
      <c r="F22" s="27">
        <v>0</v>
      </c>
      <c r="G22" s="27">
        <v>0</v>
      </c>
      <c r="H22" s="27">
        <v>18.681809882832486</v>
      </c>
      <c r="I22" s="27">
        <v>5.477168043421118</v>
      </c>
      <c r="J22" s="27">
        <v>8.391450269647196</v>
      </c>
      <c r="K22" s="27">
        <v>4.967207276004071</v>
      </c>
      <c r="L22" s="27"/>
      <c r="M22" s="27"/>
      <c r="N22" s="28">
        <v>2.925777584458867</v>
      </c>
      <c r="O22" s="28"/>
      <c r="P22" s="28"/>
      <c r="Q22" s="27"/>
      <c r="R22" s="27"/>
      <c r="S22" s="27"/>
      <c r="T22" s="28"/>
      <c r="U22" s="54"/>
    </row>
    <row r="23" spans="1:21" ht="12.75">
      <c r="A23" s="55"/>
      <c r="B23" s="25" t="s">
        <v>9</v>
      </c>
      <c r="C23" s="26"/>
      <c r="D23" s="27" t="s">
        <v>34</v>
      </c>
      <c r="E23" s="27">
        <v>2.556833170436148</v>
      </c>
      <c r="F23" s="27">
        <v>0</v>
      </c>
      <c r="G23" s="27">
        <v>0.34569539547315653</v>
      </c>
      <c r="H23" s="27">
        <v>1.47059159531978</v>
      </c>
      <c r="I23" s="27">
        <v>9.989817360569873</v>
      </c>
      <c r="J23" s="27">
        <v>2.7847988551758207</v>
      </c>
      <c r="K23" s="27">
        <v>4.222921060491943</v>
      </c>
      <c r="L23" s="27"/>
      <c r="M23" s="27"/>
      <c r="N23" s="28">
        <v>3.1988355127212285</v>
      </c>
      <c r="O23" s="28"/>
      <c r="P23" s="28"/>
      <c r="Q23" s="27"/>
      <c r="R23" s="27"/>
      <c r="S23" s="27"/>
      <c r="T23" s="28"/>
      <c r="U23" s="54"/>
    </row>
    <row r="24" spans="1:21" ht="12.75">
      <c r="A24" s="55"/>
      <c r="B24" s="25" t="s">
        <v>10</v>
      </c>
      <c r="C24" s="26"/>
      <c r="D24" s="27" t="s">
        <v>34</v>
      </c>
      <c r="E24" s="27">
        <v>5.619504666590049</v>
      </c>
      <c r="F24" s="27">
        <v>0</v>
      </c>
      <c r="G24" s="27">
        <v>0</v>
      </c>
      <c r="H24" s="27">
        <v>0</v>
      </c>
      <c r="I24" s="27">
        <v>3.3423466071678827</v>
      </c>
      <c r="J24" s="27">
        <v>0.04985147003745061</v>
      </c>
      <c r="K24" s="27">
        <v>4.839999100584214</v>
      </c>
      <c r="L24" s="27"/>
      <c r="M24" s="27"/>
      <c r="N24" s="28">
        <v>4.567095221118747</v>
      </c>
      <c r="O24" s="28"/>
      <c r="P24" s="28"/>
      <c r="Q24" s="27"/>
      <c r="R24" s="27"/>
      <c r="S24" s="27"/>
      <c r="T24" s="28"/>
      <c r="U24" s="54"/>
    </row>
    <row r="25" spans="1:21" ht="12.75">
      <c r="A25" s="55"/>
      <c r="B25" s="29" t="s">
        <v>15</v>
      </c>
      <c r="C25" s="26"/>
      <c r="D25" s="30">
        <v>0</v>
      </c>
      <c r="E25" s="30">
        <v>276865.19957</v>
      </c>
      <c r="F25" s="30">
        <v>55.668870000000005</v>
      </c>
      <c r="G25" s="30">
        <v>49506.33773</v>
      </c>
      <c r="H25" s="30">
        <v>48.14389</v>
      </c>
      <c r="I25" s="30">
        <v>6214.82283</v>
      </c>
      <c r="J25" s="30">
        <v>29730.657870000003</v>
      </c>
      <c r="K25" s="30">
        <v>282557.19321</v>
      </c>
      <c r="L25" s="30"/>
      <c r="M25" s="30"/>
      <c r="N25" s="31">
        <v>644978.02397</v>
      </c>
      <c r="O25" s="31"/>
      <c r="P25" s="31"/>
      <c r="Q25" s="30"/>
      <c r="R25" s="30"/>
      <c r="S25" s="30"/>
      <c r="T25" s="31"/>
      <c r="U25" s="54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5"/>
      <c r="Q26" s="33"/>
      <c r="R26" s="33"/>
      <c r="S26" s="33"/>
      <c r="T26" s="34"/>
      <c r="U26" s="54"/>
    </row>
    <row r="27" spans="1:21" ht="12.75">
      <c r="A27" s="55" t="s">
        <v>16</v>
      </c>
      <c r="B27" s="25" t="s">
        <v>6</v>
      </c>
      <c r="C27" s="26"/>
      <c r="D27" s="27">
        <v>79.15215284371236</v>
      </c>
      <c r="E27" s="27">
        <v>23.60596302531615</v>
      </c>
      <c r="F27" s="27">
        <v>66.50247230614931</v>
      </c>
      <c r="G27" s="27">
        <v>100</v>
      </c>
      <c r="H27" s="27" t="s">
        <v>34</v>
      </c>
      <c r="I27" s="27">
        <v>47.06002441079201</v>
      </c>
      <c r="J27" s="27">
        <v>65.00088278651239</v>
      </c>
      <c r="K27" s="27">
        <v>83.31149689444626</v>
      </c>
      <c r="L27" s="27"/>
      <c r="M27" s="27"/>
      <c r="N27" s="28">
        <v>40.630141347218306</v>
      </c>
      <c r="O27" s="28"/>
      <c r="P27" s="28"/>
      <c r="Q27" s="27"/>
      <c r="R27" s="27"/>
      <c r="S27" s="27"/>
      <c r="T27" s="28"/>
      <c r="U27" s="54"/>
    </row>
    <row r="28" spans="1:21" ht="12.75">
      <c r="A28" s="55"/>
      <c r="B28" s="25" t="s">
        <v>7</v>
      </c>
      <c r="C28" s="26"/>
      <c r="D28" s="27">
        <v>8.811987585917073</v>
      </c>
      <c r="E28" s="27">
        <v>64.41391680702824</v>
      </c>
      <c r="F28" s="27">
        <v>12.391640864772238</v>
      </c>
      <c r="G28" s="27">
        <v>0</v>
      </c>
      <c r="H28" s="27" t="s">
        <v>34</v>
      </c>
      <c r="I28" s="27">
        <v>7.200340103960936</v>
      </c>
      <c r="J28" s="27">
        <v>13.355660316206325</v>
      </c>
      <c r="K28" s="27">
        <v>5.668608222704587</v>
      </c>
      <c r="L28" s="27"/>
      <c r="M28" s="27"/>
      <c r="N28" s="28">
        <v>45.07997504725747</v>
      </c>
      <c r="O28" s="28"/>
      <c r="P28" s="28"/>
      <c r="Q28" s="27"/>
      <c r="R28" s="27"/>
      <c r="S28" s="27"/>
      <c r="T28" s="28"/>
      <c r="U28" s="54"/>
    </row>
    <row r="29" spans="1:21" ht="12.75">
      <c r="A29" s="55"/>
      <c r="B29" s="25" t="s">
        <v>8</v>
      </c>
      <c r="C29" s="26"/>
      <c r="D29" s="27">
        <v>3.2764030061359604</v>
      </c>
      <c r="E29" s="27">
        <v>3.5641911554008456</v>
      </c>
      <c r="F29" s="27">
        <v>2.5875361641435735</v>
      </c>
      <c r="G29" s="27">
        <v>0</v>
      </c>
      <c r="H29" s="27" t="s">
        <v>34</v>
      </c>
      <c r="I29" s="27">
        <v>9.643144172527045</v>
      </c>
      <c r="J29" s="27">
        <v>6.430699592107708</v>
      </c>
      <c r="K29" s="27">
        <v>1.8052016710743333</v>
      </c>
      <c r="L29" s="27"/>
      <c r="M29" s="27"/>
      <c r="N29" s="28">
        <v>4.09089181885299</v>
      </c>
      <c r="O29" s="28"/>
      <c r="P29" s="28"/>
      <c r="Q29" s="27"/>
      <c r="R29" s="27"/>
      <c r="S29" s="27"/>
      <c r="T29" s="28"/>
      <c r="U29" s="54"/>
    </row>
    <row r="30" spans="1:21" ht="12.75">
      <c r="A30" s="55"/>
      <c r="B30" s="25" t="s">
        <v>9</v>
      </c>
      <c r="C30" s="26"/>
      <c r="D30" s="27">
        <v>3.859835639547483</v>
      </c>
      <c r="E30" s="27">
        <v>2.4612786407867615</v>
      </c>
      <c r="F30" s="27">
        <v>7.250291282240464</v>
      </c>
      <c r="G30" s="27">
        <v>0</v>
      </c>
      <c r="H30" s="27" t="s">
        <v>34</v>
      </c>
      <c r="I30" s="27">
        <v>18.94278121204456</v>
      </c>
      <c r="J30" s="27">
        <v>8.961638212507966</v>
      </c>
      <c r="K30" s="27">
        <v>2.39925040157377</v>
      </c>
      <c r="L30" s="27"/>
      <c r="M30" s="27"/>
      <c r="N30" s="28">
        <v>4.1089631983572</v>
      </c>
      <c r="O30" s="28"/>
      <c r="P30" s="28"/>
      <c r="Q30" s="27"/>
      <c r="R30" s="27"/>
      <c r="S30" s="27"/>
      <c r="T30" s="28"/>
      <c r="U30" s="54"/>
    </row>
    <row r="31" spans="1:21" ht="12.75">
      <c r="A31" s="55"/>
      <c r="B31" s="25" t="s">
        <v>10</v>
      </c>
      <c r="C31" s="26"/>
      <c r="D31" s="27">
        <v>4.899620924687126</v>
      </c>
      <c r="E31" s="27">
        <v>5.954650371468007</v>
      </c>
      <c r="F31" s="27">
        <v>11.268059382694393</v>
      </c>
      <c r="G31" s="27">
        <v>0</v>
      </c>
      <c r="H31" s="27" t="s">
        <v>34</v>
      </c>
      <c r="I31" s="27">
        <v>17.153710100675454</v>
      </c>
      <c r="J31" s="27">
        <v>6.251119092665604</v>
      </c>
      <c r="K31" s="27">
        <v>6.815442810201061</v>
      </c>
      <c r="L31" s="27"/>
      <c r="M31" s="27"/>
      <c r="N31" s="28">
        <v>6.090028588314032</v>
      </c>
      <c r="O31" s="28"/>
      <c r="P31" s="28"/>
      <c r="Q31" s="27"/>
      <c r="R31" s="27"/>
      <c r="S31" s="27"/>
      <c r="T31" s="28"/>
      <c r="U31" s="54"/>
    </row>
    <row r="32" spans="1:21" ht="12.75">
      <c r="A32" s="55"/>
      <c r="B32" s="29" t="s">
        <v>17</v>
      </c>
      <c r="C32" s="26"/>
      <c r="D32" s="30">
        <v>33534.56574</v>
      </c>
      <c r="E32" s="30">
        <v>421996.33954</v>
      </c>
      <c r="F32" s="30">
        <v>6410.56934</v>
      </c>
      <c r="G32" s="30">
        <v>1537.92992</v>
      </c>
      <c r="H32" s="30">
        <v>0</v>
      </c>
      <c r="I32" s="30">
        <v>1481.85278</v>
      </c>
      <c r="J32" s="30">
        <v>153239.7676</v>
      </c>
      <c r="K32" s="30">
        <v>44306.56047</v>
      </c>
      <c r="L32" s="30"/>
      <c r="M32" s="30"/>
      <c r="N32" s="31">
        <v>662507.58539</v>
      </c>
      <c r="O32" s="31"/>
      <c r="P32" s="31"/>
      <c r="Q32" s="30"/>
      <c r="R32" s="30"/>
      <c r="S32" s="30"/>
      <c r="T32" s="31"/>
      <c r="U32" s="54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1"/>
      <c r="Q33" s="30"/>
      <c r="R33" s="30"/>
      <c r="S33" s="30"/>
      <c r="T33" s="31"/>
      <c r="U33" s="54"/>
    </row>
    <row r="34" spans="1:21" ht="12.75">
      <c r="A34" s="55" t="s">
        <v>18</v>
      </c>
      <c r="B34" s="25" t="s">
        <v>6</v>
      </c>
      <c r="C34" s="26"/>
      <c r="D34" s="27">
        <v>89.92465456769023</v>
      </c>
      <c r="E34" s="27">
        <v>50.69554940646061</v>
      </c>
      <c r="F34" s="27">
        <v>83.57448381323147</v>
      </c>
      <c r="G34" s="27">
        <v>100</v>
      </c>
      <c r="H34" s="27" t="s">
        <v>34</v>
      </c>
      <c r="I34" s="27">
        <v>34.244959456589534</v>
      </c>
      <c r="J34" s="27">
        <v>71.54232573665766</v>
      </c>
      <c r="K34" s="27">
        <v>91.0666799556878</v>
      </c>
      <c r="L34" s="27"/>
      <c r="M34" s="27"/>
      <c r="N34" s="28">
        <v>77.02091940127907</v>
      </c>
      <c r="O34" s="28"/>
      <c r="P34" s="28"/>
      <c r="Q34" s="27"/>
      <c r="R34" s="27"/>
      <c r="S34" s="27"/>
      <c r="T34" s="28"/>
      <c r="U34" s="54"/>
    </row>
    <row r="35" spans="1:21" ht="12.75">
      <c r="A35" s="55"/>
      <c r="B35" s="25" t="s">
        <v>7</v>
      </c>
      <c r="C35" s="26"/>
      <c r="D35" s="27">
        <v>3.0684991664981163</v>
      </c>
      <c r="E35" s="27">
        <v>24.50311683665749</v>
      </c>
      <c r="F35" s="27">
        <v>4.772719491600869</v>
      </c>
      <c r="G35" s="27">
        <v>0</v>
      </c>
      <c r="H35" s="27" t="s">
        <v>34</v>
      </c>
      <c r="I35" s="27">
        <v>0</v>
      </c>
      <c r="J35" s="27">
        <v>5.114011787245499</v>
      </c>
      <c r="K35" s="27">
        <v>8.215832712707112</v>
      </c>
      <c r="L35" s="27"/>
      <c r="M35" s="27"/>
      <c r="N35" s="28">
        <v>9.693952736005897</v>
      </c>
      <c r="O35" s="28"/>
      <c r="P35" s="28"/>
      <c r="Q35" s="27"/>
      <c r="R35" s="27"/>
      <c r="S35" s="27"/>
      <c r="T35" s="28"/>
      <c r="U35" s="54"/>
    </row>
    <row r="36" spans="1:21" ht="12.75">
      <c r="A36" s="55"/>
      <c r="B36" s="25" t="s">
        <v>8</v>
      </c>
      <c r="C36" s="26"/>
      <c r="D36" s="27">
        <v>1.4311898389869326</v>
      </c>
      <c r="E36" s="27">
        <v>4.323705579286784</v>
      </c>
      <c r="F36" s="27">
        <v>1.4811977656815247</v>
      </c>
      <c r="G36" s="27">
        <v>0</v>
      </c>
      <c r="H36" s="27" t="s">
        <v>34</v>
      </c>
      <c r="I36" s="27">
        <v>0</v>
      </c>
      <c r="J36" s="27">
        <v>1.469986621876527</v>
      </c>
      <c r="K36" s="27">
        <v>0</v>
      </c>
      <c r="L36" s="27"/>
      <c r="M36" s="27"/>
      <c r="N36" s="28">
        <v>2.2641557521212916</v>
      </c>
      <c r="O36" s="28"/>
      <c r="P36" s="28"/>
      <c r="Q36" s="27"/>
      <c r="R36" s="27"/>
      <c r="S36" s="27"/>
      <c r="T36" s="28"/>
      <c r="U36" s="54"/>
    </row>
    <row r="37" spans="1:21" ht="12.75">
      <c r="A37" s="55"/>
      <c r="B37" s="25" t="s">
        <v>9</v>
      </c>
      <c r="C37" s="26"/>
      <c r="D37" s="27">
        <v>1.8505868356846409</v>
      </c>
      <c r="E37" s="27">
        <v>10.411843660383187</v>
      </c>
      <c r="F37" s="27">
        <v>3.0129749865770563</v>
      </c>
      <c r="G37" s="27">
        <v>0</v>
      </c>
      <c r="H37" s="27" t="s">
        <v>34</v>
      </c>
      <c r="I37" s="27">
        <v>0</v>
      </c>
      <c r="J37" s="27">
        <v>10.488726981180765</v>
      </c>
      <c r="K37" s="27">
        <v>0</v>
      </c>
      <c r="L37" s="27"/>
      <c r="M37" s="27"/>
      <c r="N37" s="28">
        <v>4.8345901787057155</v>
      </c>
      <c r="O37" s="28"/>
      <c r="P37" s="28"/>
      <c r="Q37" s="27"/>
      <c r="R37" s="27"/>
      <c r="S37" s="27"/>
      <c r="T37" s="28"/>
      <c r="U37" s="54"/>
    </row>
    <row r="38" spans="1:21" ht="12.75">
      <c r="A38" s="55"/>
      <c r="B38" s="25" t="s">
        <v>10</v>
      </c>
      <c r="C38" s="26"/>
      <c r="D38" s="27">
        <v>3.72506959114009</v>
      </c>
      <c r="E38" s="27">
        <v>10.065784517211934</v>
      </c>
      <c r="F38" s="27">
        <v>7.158623942909087</v>
      </c>
      <c r="G38" s="27">
        <v>0</v>
      </c>
      <c r="H38" s="27" t="s">
        <v>34</v>
      </c>
      <c r="I38" s="27">
        <v>65.75504054341047</v>
      </c>
      <c r="J38" s="27">
        <v>11.384948873039551</v>
      </c>
      <c r="K38" s="27">
        <v>0.7174873316050638</v>
      </c>
      <c r="L38" s="27"/>
      <c r="M38" s="27"/>
      <c r="N38" s="28">
        <v>6.18638193188801</v>
      </c>
      <c r="O38" s="28"/>
      <c r="P38" s="28"/>
      <c r="Q38" s="27"/>
      <c r="R38" s="27"/>
      <c r="S38" s="27"/>
      <c r="T38" s="28"/>
      <c r="U38" s="54"/>
    </row>
    <row r="39" spans="1:21" ht="12.75">
      <c r="A39" s="55"/>
      <c r="B39" s="29" t="s">
        <v>19</v>
      </c>
      <c r="C39" s="26"/>
      <c r="D39" s="30">
        <v>105752.15452</v>
      </c>
      <c r="E39" s="30">
        <v>55557.075659999995</v>
      </c>
      <c r="F39" s="30">
        <v>15466.912339999999</v>
      </c>
      <c r="G39" s="30">
        <v>114.61857</v>
      </c>
      <c r="H39" s="30">
        <v>0</v>
      </c>
      <c r="I39" s="30">
        <v>29.90005</v>
      </c>
      <c r="J39" s="30">
        <v>8742.59385</v>
      </c>
      <c r="K39" s="30">
        <v>3071.5078900000003</v>
      </c>
      <c r="L39" s="30"/>
      <c r="M39" s="30"/>
      <c r="N39" s="31">
        <v>188734.76288</v>
      </c>
      <c r="O39" s="31"/>
      <c r="P39" s="31"/>
      <c r="Q39" s="30"/>
      <c r="R39" s="30"/>
      <c r="S39" s="30"/>
      <c r="T39" s="31"/>
      <c r="U39" s="54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5"/>
      <c r="Q40" s="33"/>
      <c r="R40" s="33"/>
      <c r="S40" s="33"/>
      <c r="T40" s="34"/>
      <c r="U40" s="54"/>
    </row>
    <row r="41" spans="1:21" ht="12.75">
      <c r="A41" s="55" t="s">
        <v>20</v>
      </c>
      <c r="B41" s="25" t="s">
        <v>6</v>
      </c>
      <c r="C41" s="26"/>
      <c r="D41" s="27">
        <v>88.61290361241859</v>
      </c>
      <c r="E41" s="27">
        <v>42.6545023136054</v>
      </c>
      <c r="F41" s="27">
        <v>84.75518100543172</v>
      </c>
      <c r="G41" s="27">
        <v>100</v>
      </c>
      <c r="H41" s="27">
        <v>64.32031668059194</v>
      </c>
      <c r="I41" s="27">
        <v>40.78293240487755</v>
      </c>
      <c r="J41" s="27">
        <v>83.73585467142033</v>
      </c>
      <c r="K41" s="27">
        <v>100</v>
      </c>
      <c r="L41" s="27"/>
      <c r="M41" s="27"/>
      <c r="N41" s="28">
        <v>74.77444237027416</v>
      </c>
      <c r="O41" s="28"/>
      <c r="P41" s="28"/>
      <c r="Q41" s="27"/>
      <c r="R41" s="27"/>
      <c r="S41" s="27"/>
      <c r="T41" s="28"/>
      <c r="U41" s="54"/>
    </row>
    <row r="42" spans="1:21" ht="12.75">
      <c r="A42" s="55"/>
      <c r="B42" s="25" t="s">
        <v>7</v>
      </c>
      <c r="C42" s="26"/>
      <c r="D42" s="27">
        <v>3.8369364555679084</v>
      </c>
      <c r="E42" s="27">
        <v>38.90217638989415</v>
      </c>
      <c r="F42" s="27">
        <v>4.135352423279923</v>
      </c>
      <c r="G42" s="27">
        <v>0</v>
      </c>
      <c r="H42" s="27">
        <v>8.158759468456068</v>
      </c>
      <c r="I42" s="27">
        <v>5.538045359866902</v>
      </c>
      <c r="J42" s="27">
        <v>7.732687618264873</v>
      </c>
      <c r="K42" s="27">
        <v>0</v>
      </c>
      <c r="L42" s="27"/>
      <c r="M42" s="27"/>
      <c r="N42" s="28">
        <v>11.077401395643614</v>
      </c>
      <c r="O42" s="28"/>
      <c r="P42" s="28"/>
      <c r="Q42" s="27"/>
      <c r="R42" s="27"/>
      <c r="S42" s="27"/>
      <c r="T42" s="28"/>
      <c r="U42" s="54"/>
    </row>
    <row r="43" spans="1:21" ht="12.75">
      <c r="A43" s="55"/>
      <c r="B43" s="25" t="s">
        <v>8</v>
      </c>
      <c r="C43" s="26"/>
      <c r="D43" s="27">
        <v>1.7361281052660789</v>
      </c>
      <c r="E43" s="27">
        <v>3.763259256678021</v>
      </c>
      <c r="F43" s="27">
        <v>4.129870915145928</v>
      </c>
      <c r="G43" s="27">
        <v>0</v>
      </c>
      <c r="H43" s="27">
        <v>5.713372392295651</v>
      </c>
      <c r="I43" s="27">
        <v>6.197254478725203</v>
      </c>
      <c r="J43" s="27">
        <v>2.6648185327679736</v>
      </c>
      <c r="K43" s="27">
        <v>0</v>
      </c>
      <c r="L43" s="27"/>
      <c r="M43" s="27"/>
      <c r="N43" s="28">
        <v>3.2199270053696183</v>
      </c>
      <c r="O43" s="28"/>
      <c r="P43" s="28"/>
      <c r="Q43" s="27"/>
      <c r="R43" s="27"/>
      <c r="S43" s="27"/>
      <c r="T43" s="28"/>
      <c r="U43" s="54"/>
    </row>
    <row r="44" spans="1:21" ht="12.75">
      <c r="A44" s="55"/>
      <c r="B44" s="25" t="s">
        <v>9</v>
      </c>
      <c r="C44" s="26"/>
      <c r="D44" s="27">
        <v>2.1257923115548407</v>
      </c>
      <c r="E44" s="27">
        <v>12.552337413827386</v>
      </c>
      <c r="F44" s="27">
        <v>1.5554091098710503</v>
      </c>
      <c r="G44" s="27">
        <v>0</v>
      </c>
      <c r="H44" s="27">
        <v>21.5918154039585</v>
      </c>
      <c r="I44" s="27">
        <v>17.605413110035563</v>
      </c>
      <c r="J44" s="27">
        <v>3.6575362783591747</v>
      </c>
      <c r="K44" s="27">
        <v>0</v>
      </c>
      <c r="L44" s="27"/>
      <c r="M44" s="27"/>
      <c r="N44" s="28">
        <v>6.920430296253237</v>
      </c>
      <c r="O44" s="28"/>
      <c r="P44" s="28"/>
      <c r="Q44" s="27"/>
      <c r="R44" s="27"/>
      <c r="S44" s="27"/>
      <c r="T44" s="28"/>
      <c r="U44" s="54"/>
    </row>
    <row r="45" spans="1:21" ht="12.75">
      <c r="A45" s="55"/>
      <c r="B45" s="25" t="s">
        <v>10</v>
      </c>
      <c r="C45" s="26"/>
      <c r="D45" s="27">
        <v>3.688239515192579</v>
      </c>
      <c r="E45" s="27">
        <v>2.1277246259950497</v>
      </c>
      <c r="F45" s="27">
        <v>5.424186546271372</v>
      </c>
      <c r="G45" s="27">
        <v>0</v>
      </c>
      <c r="H45" s="27">
        <v>0.2157360546978653</v>
      </c>
      <c r="I45" s="27">
        <v>29.8763546464948</v>
      </c>
      <c r="J45" s="27">
        <v>2.209102899187652</v>
      </c>
      <c r="K45" s="27">
        <v>0</v>
      </c>
      <c r="L45" s="27"/>
      <c r="M45" s="27"/>
      <c r="N45" s="28">
        <v>4.007798932459391</v>
      </c>
      <c r="O45" s="37"/>
      <c r="P45" s="28"/>
      <c r="Q45" s="27"/>
      <c r="R45" s="27"/>
      <c r="S45" s="27"/>
      <c r="T45" s="28"/>
      <c r="U45" s="54"/>
    </row>
    <row r="46" spans="1:21" ht="12.75">
      <c r="A46" s="55"/>
      <c r="B46" s="29" t="s">
        <v>21</v>
      </c>
      <c r="C46" s="26"/>
      <c r="D46" s="30">
        <v>48382.23962</v>
      </c>
      <c r="E46" s="30">
        <v>122092.41262999999</v>
      </c>
      <c r="F46" s="30">
        <v>890.08351</v>
      </c>
      <c r="G46" s="30">
        <v>345.77046</v>
      </c>
      <c r="H46" s="30">
        <v>78166.67465999999</v>
      </c>
      <c r="I46" s="30">
        <v>71125.6408</v>
      </c>
      <c r="J46" s="30">
        <v>721605.2550499999</v>
      </c>
      <c r="K46" s="30">
        <v>106.60792</v>
      </c>
      <c r="L46" s="30"/>
      <c r="M46" s="30"/>
      <c r="N46" s="31">
        <v>1042714.68465</v>
      </c>
      <c r="O46" s="31"/>
      <c r="P46" s="31"/>
      <c r="Q46" s="30"/>
      <c r="R46" s="30"/>
      <c r="S46" s="30"/>
      <c r="T46" s="31"/>
      <c r="U46" s="54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4"/>
      <c r="P47" s="35"/>
      <c r="Q47" s="33"/>
      <c r="R47" s="33"/>
      <c r="S47" s="33"/>
      <c r="T47" s="34"/>
      <c r="U47" s="54"/>
    </row>
    <row r="48" spans="1:21" ht="14.25" customHeight="1">
      <c r="A48" s="56" t="s">
        <v>22</v>
      </c>
      <c r="B48" s="25" t="s">
        <v>6</v>
      </c>
      <c r="C48" s="26"/>
      <c r="D48" s="27" t="s">
        <v>34</v>
      </c>
      <c r="E48" s="27" t="s">
        <v>34</v>
      </c>
      <c r="F48" s="27" t="s">
        <v>34</v>
      </c>
      <c r="G48" s="27">
        <v>90.44285476088262</v>
      </c>
      <c r="H48" s="27" t="s">
        <v>34</v>
      </c>
      <c r="I48" s="27" t="s">
        <v>34</v>
      </c>
      <c r="J48" s="27" t="s">
        <v>34</v>
      </c>
      <c r="K48" s="27" t="s">
        <v>34</v>
      </c>
      <c r="L48" s="27"/>
      <c r="M48" s="27"/>
      <c r="N48" s="28">
        <v>90.44285476088262</v>
      </c>
      <c r="O48" s="28"/>
      <c r="P48" s="28"/>
      <c r="Q48" s="27"/>
      <c r="R48" s="27"/>
      <c r="S48" s="27"/>
      <c r="T48" s="28"/>
      <c r="U48" s="54"/>
    </row>
    <row r="49" spans="1:21" ht="12.75">
      <c r="A49" s="56"/>
      <c r="B49" s="25" t="s">
        <v>7</v>
      </c>
      <c r="C49" s="26"/>
      <c r="D49" s="27" t="s">
        <v>34</v>
      </c>
      <c r="E49" s="27" t="s">
        <v>34</v>
      </c>
      <c r="F49" s="27" t="s">
        <v>34</v>
      </c>
      <c r="G49" s="27">
        <v>1.6959147540030737</v>
      </c>
      <c r="H49" s="27" t="s">
        <v>34</v>
      </c>
      <c r="I49" s="27" t="s">
        <v>34</v>
      </c>
      <c r="J49" s="27" t="s">
        <v>34</v>
      </c>
      <c r="K49" s="27" t="s">
        <v>34</v>
      </c>
      <c r="L49" s="27"/>
      <c r="M49" s="27"/>
      <c r="N49" s="28">
        <v>1.6959147540030737</v>
      </c>
      <c r="O49" s="28"/>
      <c r="P49" s="28"/>
      <c r="Q49" s="27"/>
      <c r="R49" s="27"/>
      <c r="S49" s="27"/>
      <c r="T49" s="28"/>
      <c r="U49" s="54"/>
    </row>
    <row r="50" spans="1:21" ht="12.75">
      <c r="A50" s="56"/>
      <c r="B50" s="25" t="s">
        <v>8</v>
      </c>
      <c r="C50" s="26"/>
      <c r="D50" s="27" t="s">
        <v>34</v>
      </c>
      <c r="E50" s="27" t="s">
        <v>34</v>
      </c>
      <c r="F50" s="27" t="s">
        <v>34</v>
      </c>
      <c r="G50" s="27">
        <v>3.1460913801664763</v>
      </c>
      <c r="H50" s="27" t="s">
        <v>34</v>
      </c>
      <c r="I50" s="27" t="s">
        <v>34</v>
      </c>
      <c r="J50" s="27" t="s">
        <v>34</v>
      </c>
      <c r="K50" s="27" t="s">
        <v>34</v>
      </c>
      <c r="L50" s="27"/>
      <c r="M50" s="27"/>
      <c r="N50" s="28">
        <v>3.1460913801664763</v>
      </c>
      <c r="O50" s="28"/>
      <c r="P50" s="28"/>
      <c r="Q50" s="27"/>
      <c r="R50" s="27"/>
      <c r="S50" s="27"/>
      <c r="T50" s="28"/>
      <c r="U50" s="54"/>
    </row>
    <row r="51" spans="1:21" ht="12.75">
      <c r="A51" s="56"/>
      <c r="B51" s="25" t="s">
        <v>9</v>
      </c>
      <c r="C51" s="26"/>
      <c r="D51" s="27" t="s">
        <v>34</v>
      </c>
      <c r="E51" s="27" t="s">
        <v>34</v>
      </c>
      <c r="F51" s="27" t="s">
        <v>34</v>
      </c>
      <c r="G51" s="27">
        <v>2.9452397763836387</v>
      </c>
      <c r="H51" s="27" t="s">
        <v>34</v>
      </c>
      <c r="I51" s="27" t="s">
        <v>34</v>
      </c>
      <c r="J51" s="27" t="s">
        <v>34</v>
      </c>
      <c r="K51" s="27" t="s">
        <v>34</v>
      </c>
      <c r="L51" s="27"/>
      <c r="M51" s="27"/>
      <c r="N51" s="28">
        <v>2.9452397763836387</v>
      </c>
      <c r="O51" s="28"/>
      <c r="P51" s="28"/>
      <c r="Q51" s="27"/>
      <c r="R51" s="27"/>
      <c r="S51" s="27"/>
      <c r="T51" s="28"/>
      <c r="U51" s="54"/>
    </row>
    <row r="52" spans="1:21" ht="12.75">
      <c r="A52" s="56"/>
      <c r="B52" s="25" t="s">
        <v>10</v>
      </c>
      <c r="C52" s="26"/>
      <c r="D52" s="27" t="s">
        <v>34</v>
      </c>
      <c r="E52" s="27" t="s">
        <v>34</v>
      </c>
      <c r="F52" s="27" t="s">
        <v>34</v>
      </c>
      <c r="G52" s="27">
        <v>1.7698993285641795</v>
      </c>
      <c r="H52" s="27" t="s">
        <v>34</v>
      </c>
      <c r="I52" s="27" t="s">
        <v>34</v>
      </c>
      <c r="J52" s="27" t="s">
        <v>34</v>
      </c>
      <c r="K52" s="27" t="s">
        <v>34</v>
      </c>
      <c r="L52" s="27"/>
      <c r="M52" s="27"/>
      <c r="N52" s="28">
        <v>1.7698993285641795</v>
      </c>
      <c r="O52" s="28"/>
      <c r="P52" s="28"/>
      <c r="Q52" s="27"/>
      <c r="R52" s="27"/>
      <c r="S52" s="27"/>
      <c r="T52" s="28"/>
      <c r="U52" s="54"/>
    </row>
    <row r="53" spans="1:21" ht="13.5" thickBot="1">
      <c r="A53" s="57"/>
      <c r="B53" s="38" t="s">
        <v>23</v>
      </c>
      <c r="C53" s="39"/>
      <c r="D53" s="40">
        <v>0</v>
      </c>
      <c r="E53" s="40">
        <v>0</v>
      </c>
      <c r="F53" s="40">
        <v>0</v>
      </c>
      <c r="G53" s="40">
        <v>169435.06230000002</v>
      </c>
      <c r="H53" s="40">
        <v>0</v>
      </c>
      <c r="I53" s="40">
        <v>0</v>
      </c>
      <c r="J53" s="40">
        <v>0</v>
      </c>
      <c r="K53" s="40">
        <v>0</v>
      </c>
      <c r="L53" s="40"/>
      <c r="M53" s="40"/>
      <c r="N53" s="40">
        <v>169435.06230000002</v>
      </c>
      <c r="O53" s="41"/>
      <c r="P53" s="42"/>
      <c r="Q53" s="41"/>
      <c r="R53" s="41"/>
      <c r="S53" s="41"/>
      <c r="T53" s="42"/>
      <c r="U53" s="43"/>
    </row>
    <row r="54" spans="1:21" ht="10.5" customHeight="1">
      <c r="A54" s="44" t="s">
        <v>24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5"/>
      <c r="R54" s="45"/>
      <c r="S54" s="45"/>
      <c r="T54" s="46"/>
      <c r="U54" s="43"/>
    </row>
    <row r="55" spans="1:21" ht="10.5" customHeight="1">
      <c r="A55" s="44" t="s">
        <v>25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45"/>
      <c r="R55" s="45"/>
      <c r="S55" s="45"/>
      <c r="T55" s="46"/>
      <c r="U55" s="43"/>
    </row>
    <row r="56" spans="1:21" ht="10.5" customHeight="1">
      <c r="A56" s="47" t="s">
        <v>26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5"/>
      <c r="R56" s="45"/>
      <c r="S56" s="45"/>
      <c r="T56" s="46"/>
      <c r="U56" s="43"/>
    </row>
    <row r="57" spans="1:21" ht="12.75">
      <c r="A57" s="48" t="s">
        <v>36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45"/>
      <c r="R57" s="45"/>
      <c r="S57" s="45"/>
      <c r="T57" s="46"/>
      <c r="U57" s="43"/>
    </row>
    <row r="58" spans="1:21" ht="12.75">
      <c r="A58" s="49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45"/>
      <c r="R58" s="45"/>
      <c r="S58" s="45"/>
      <c r="T58" s="46"/>
      <c r="U58" s="43"/>
    </row>
    <row r="59" spans="4:10" ht="12.75">
      <c r="D59" s="50"/>
      <c r="J59" s="51"/>
    </row>
    <row r="60" ht="12.75">
      <c r="D60" s="54"/>
    </row>
    <row r="61" ht="12.75">
      <c r="D61" s="52"/>
    </row>
    <row r="62" ht="12.75">
      <c r="D62" s="53"/>
    </row>
  </sheetData>
  <sheetProtection/>
  <mergeCells count="10">
    <mergeCell ref="A3:N3"/>
    <mergeCell ref="A6:A11"/>
    <mergeCell ref="A1:N1"/>
    <mergeCell ref="A2:N2"/>
    <mergeCell ref="A41:A46"/>
    <mergeCell ref="A48:A53"/>
    <mergeCell ref="A27:A32"/>
    <mergeCell ref="A34:A39"/>
    <mergeCell ref="A13:A18"/>
    <mergeCell ref="A20:A25"/>
  </mergeCells>
  <conditionalFormatting sqref="D60 U6:U52">
    <cfRule type="cellIs" priority="10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Melissa Giovanna Huamantuco Meza</cp:lastModifiedBy>
  <dcterms:created xsi:type="dcterms:W3CDTF">2022-03-08T18:08:12Z</dcterms:created>
  <dcterms:modified xsi:type="dcterms:W3CDTF">2022-07-21T20:15:46Z</dcterms:modified>
  <cp:category/>
  <cp:version/>
  <cp:contentType/>
  <cp:contentStatus/>
</cp:coreProperties>
</file>