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764" activeTab="3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<sst xmlns="http://schemas.openxmlformats.org/spreadsheetml/2006/main" count="690" uniqueCount="193">
  <si>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</si>
  <si>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</si>
  <si>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</si>
  <si>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</si>
  <si>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</si>
  <si>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</si>
  <si>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</si>
  <si>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</si>
  <si>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</si>
  <si>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</si>
  <si>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</si>
  <si>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</si>
  <si>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</si>
  <si>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</si>
  <si>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</si>
  <si>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</si>
  <si>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</si>
  <si>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</si>
  <si>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</si>
  <si>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</si>
  <si>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</si>
  <si>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</si>
  <si>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</si>
  <si>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</si>
  <si>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</si>
  <si>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</si>
  <si>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</si>
  <si>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</si>
  <si>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</si>
  <si>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</si>
  <si>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</si>
  <si>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</si>
  <si>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</si>
  <si>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</si>
  <si>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</si>
  <si>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</si>
  <si>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</si>
  <si>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</si>
  <si>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</si>
  <si>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</si>
  <si>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</si>
  <si>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</si>
  <si>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</si>
  <si>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</si>
  <si>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</si>
  <si>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</si>
  <si>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</si>
  <si>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</si>
  <si>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</si>
  <si>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</si>
  <si>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</si>
  <si>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</si>
  <si>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</si>
  <si>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</si>
  <si>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</si>
  <si>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</si>
  <si>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</si>
  <si>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</si>
  <si>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</si>
  <si>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</si>
  <si>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</si>
  <si>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</si>
  <si>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</si>
  <si>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</si>
  <si>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</si>
  <si>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</si>
  <si>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</si>
  <si>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</si>
  <si>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</si>
  <si>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</si>
  <si>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</si>
  <si>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</si>
  <si>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</si>
  <si>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</si>
  <si>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</si>
  <si>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</si>
  <si>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</si>
  <si>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</si>
  <si>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</si>
  <si>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</si>
  <si>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</si>
  <si>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</si>
  <si>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</si>
  <si>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</si>
  <si>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</si>
  <si>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</si>
  <si>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</si>
  <si>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</si>
  <si>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</si>
  <si>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</si>
  <si>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</si>
  <si>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</si>
  <si>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</si>
  <si>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</si>
  <si>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</si>
  <si>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</si>
  <si>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</si>
  <si>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</si>
  <si>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</si>
  <si>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</si>
  <si>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</si>
  <si>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</si>
  <si>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</si>
  <si>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</si>
  <si>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</si>
  <si>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</si>
  <si>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</si>
  <si>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</si>
  <si>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</si>
  <si>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</si>
  <si>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</si>
  <si>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</si>
  <si>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</si>
  <si>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</si>
  <si>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</si>
  <si>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</si>
  <si>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</si>
  <si>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</si>
  <si>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</si>
  <si>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</si>
  <si>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</si>
  <si>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</si>
  <si>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</si>
  <si>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</si>
  <si>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</si>
  <si>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</si>
  <si>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</si>
  <si>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</si>
  <si>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</si>
  <si>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</si>
  <si>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</si>
  <si>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</si>
  <si>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</si>
  <si>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</si>
  <si>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</si>
  <si>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</si>
  <si>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</si>
  <si>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</si>
  <si>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</si>
  <si>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</si>
  <si>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</si>
  <si>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</si>
  <si>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</si>
  <si>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</si>
  <si>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</si>
  <si>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</si>
  <si>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</si>
  <si>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</si>
  <si>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</si>
  <si>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</si>
  <si>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</si>
  <si>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</si>
  <si>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</si>
  <si>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</si>
  <si>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</si>
  <si>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</si>
  <si>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</si>
  <si>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</si>
  <si>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</si>
  <si>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</si>
  <si>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</si>
  <si>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</si>
  <si>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</si>
  <si>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</si>
  <si>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</si>
  <si>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</si>
  <si>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Del 3 al 9 de enero 2022</t>
  </si>
  <si>
    <t>Del  10 al 16 de enero 2022</t>
  </si>
  <si>
    <t>Del 17 al 23 de enero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</si>
  <si>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28 de enero de 2022, la Cartera Administrada fue de S/ 131 492 millones. El 57,5% de este portafolio corresponde a inversiones en el mercado local y 42% a inversiones en el exterior. A nivel local la cartera se invierte principalmente en Bonos del gobierno (15,4%), Acciones (19,8%) y Bonos de Empresas no Financieras (7,2%), mientras que las inversiones en el exterior se concentran en fondos mutuos cuya participación en el total de la cartera fue de 24,9%.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</si>
  <si>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24 al 30 de enero de 2022, se incorporaron 12 465 personas al SPP, cifra superior en 28,9% a la registrada la semana previa (9 667). Asimismo, las afiliaciones de trabajadores dependientes representaron el 86% del total de nuevos afiliados en la semana. Como resultado, al final de la semana se registró un total de 8 281 557 afiliados activos.
</t>
    </r>
  </si>
  <si>
    <t>Boletín Semanal del Sistema Privado de Pensiones: Año 2022 - N° 4</t>
  </si>
  <si>
    <t>Semana del 24 al 30 de enero</t>
  </si>
  <si>
    <t>Dic 2021 / Dic 2020</t>
  </si>
  <si>
    <t>Dic 2021 / Dic 2019</t>
  </si>
  <si>
    <t>Dic 2021 / Dic 2018</t>
  </si>
  <si>
    <t>Dic 2021 / Dic 2016</t>
  </si>
  <si>
    <t>Dic 2021 / Dic 2011</t>
  </si>
  <si>
    <t>Dic 2021 / Dic 2006</t>
  </si>
  <si>
    <t>(15 años / Histórico)</t>
  </si>
  <si>
    <t>Dic 2021 / Dic 2001</t>
  </si>
  <si>
    <t>Dic 2021 / Dic 1993</t>
  </si>
  <si>
    <t>(28 años / Histórica)</t>
  </si>
  <si>
    <t/>
  </si>
  <si>
    <t>Del 24 al 30 de enero</t>
  </si>
  <si>
    <t>Al 7 de Enero</t>
  </si>
  <si>
    <t>Al 14 de Enero</t>
  </si>
  <si>
    <t>Al 21 de Enero</t>
  </si>
  <si>
    <t>Al 28 de Enero</t>
  </si>
  <si>
    <t>Dic 2021 / Dic 2017</t>
  </si>
  <si>
    <t>N.A.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</si>
  <si>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 y N°63020-2021. En ningún caso dichos valores cuota se deberán utilizar para las operaciones de compra y venta de cuotas de la Cartera Administrada.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</si>
  <si>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 y N°63020-2021.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</si>
</sst>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-&quot;S/.&quot;* #,##0.00_-;\-&quot;S/.&quot;* #,##0.00_-;_-&quot;S/.&quot;* &quot;-&quot;??_-;_-@_-"/>
    <numFmt numFmtId="171" formatCode="_(* #,##0.00_);_(* \(#,##0.00\);_(* &quot;-&quot;??_);_(@_)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1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1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1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1" fontId="4" fillId="0" borderId="44" xfId="224" applyFont="1" applyFill="1" applyBorder="1" applyAlignment="1">
      <alignment/>
    </xf>
    <xf numFmtId="171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1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1" fontId="7" fillId="0" borderId="45" xfId="224" applyFont="1" applyFill="1" applyBorder="1" applyAlignment="1">
      <alignment/>
    </xf>
    <xf numFmtId="171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71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1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1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1" fontId="14" fillId="0" borderId="44" xfId="224" applyNumberFormat="1" applyFont="1" applyFill="1" applyBorder="1" applyAlignment="1">
      <alignment vertical="center"/>
    </xf>
    <xf numFmtId="171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28 de enero de 2022</a:t>
            </a:r>
          </a:p>
        </c:rich>
      </c:tx>
      <c:layout>
        <c:manualLayout>
          <c:xMode val="factor"/>
          <c:yMode val="factor"/>
          <c:x val="0.01975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1175"/>
          <c:w val="0.47875"/>
          <c:h val="0.7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765"/>
          <c:h val="0.8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3 al 9 de enero 2022</c:v>
                </c:pt>
                <c:pt idx="1">
                  <c:v>Del  10 al 16 de enero 2022</c:v>
                </c:pt>
                <c:pt idx="2">
                  <c:v>Del 17 al 23 de enero de 2022</c:v>
                </c:pt>
                <c:pt idx="3">
                  <c:v>Del 24 al 30 de enero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6022</c:v>
                </c:pt>
                <c:pt idx="1">
                  <c:v>7819</c:v>
                </c:pt>
                <c:pt idx="2">
                  <c:v>10746</c:v>
                </c:pt>
                <c:pt idx="3">
                  <c:v>10949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3 al 9 de enero 2022</c:v>
                </c:pt>
                <c:pt idx="1">
                  <c:v>Del  10 al 16 de enero 2022</c:v>
                </c:pt>
                <c:pt idx="2">
                  <c:v>Del 17 al 23 de enero de 2022</c:v>
                </c:pt>
                <c:pt idx="3">
                  <c:v>Del 24 al 30 de enero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1570</c:v>
                </c:pt>
                <c:pt idx="1">
                  <c:v>1848</c:v>
                </c:pt>
                <c:pt idx="2">
                  <c:v>1719</c:v>
                </c:pt>
                <c:pt idx="3">
                  <c:v>1581</c:v>
                </c:pt>
              </c:numCache>
            </c:numRef>
          </c:val>
        </c:ser>
        <c:overlap val="100"/>
        <c:gapWidth val="100"/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075"/>
          <c:y val="0.91875"/>
          <c:w val="0.367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30 de enero de 2022</a:t>
            </a:r>
          </a:p>
        </c:rich>
      </c:tx>
      <c:layout>
        <c:manualLayout>
          <c:xMode val="factor"/>
          <c:yMode val="factor"/>
          <c:x val="-0.0022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7"/>
          <c:w val="0.64125"/>
          <c:h val="0.75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1015867</c:v>
                </c:pt>
                <c:pt idx="1">
                  <c:v>3178656</c:v>
                </c:pt>
                <c:pt idx="2">
                  <c:v>2349615</c:v>
                </c:pt>
                <c:pt idx="3">
                  <c:v>1749701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1866900</xdr:colOff>
      <xdr:row>4</xdr:row>
      <xdr:rowOff>161925</xdr:rowOff>
    </xdr:from>
    <xdr:ext cx="5334000" cy="3581400"/>
    <xdr:graphicFrame>
      <xdr:nvGraphicFramePr>
        <xdr:cNvPr id="1" name="Chart 4"/>
        <xdr:cNvGraphicFramePr/>
      </xdr:nvGraphicFramePr>
      <xdr:xfrm>
        <a:off x="1866900" y="1733550"/>
        <a:ext cx="5334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142875</xdr:rowOff>
    </xdr:to>
    <xdr:graphicFrame>
      <xdr:nvGraphicFramePr>
        <xdr:cNvPr id="2" name="Chart 3"/>
        <xdr:cNvGraphicFramePr/>
      </xdr:nvGraphicFramePr>
      <xdr:xfrm>
        <a:off x="85725" y="6715125"/>
        <a:ext cx="46767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942975</xdr:rowOff>
    </xdr:from>
    <xdr:ext cx="3571875" cy="2895600"/>
    <xdr:graphicFrame>
      <xdr:nvGraphicFramePr>
        <xdr:cNvPr id="3" name="Chart 4"/>
        <xdr:cNvGraphicFramePr/>
      </xdr:nvGraphicFramePr>
      <xdr:xfrm>
        <a:off x="5162550" y="661987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zoomScale="96" zoomScaleNormal="96" zoomScalePageLayoutView="0" workbookViewId="0" topLeftCell="A1">
      <selection activeCell="A2" sqref="A2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171</v>
      </c>
      <c r="B1" s="9"/>
      <c r="C1" s="10"/>
      <c r="D1" s="10"/>
      <c r="E1" s="10"/>
      <c r="F1" s="10"/>
      <c r="G1" s="11"/>
    </row>
    <row r="2" spans="1:7" ht="18.75" customHeight="1">
      <c r="A2" s="13" t="s">
        <v>172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169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123</v>
      </c>
      <c r="C13" s="27">
        <v>24.857619851507</v>
      </c>
      <c r="D13"/>
      <c r="G13" s="17"/>
    </row>
    <row r="14" spans="1:7" ht="13.5" customHeight="1">
      <c r="A14" s="16"/>
      <c r="B14" s="26" t="s">
        <v>35</v>
      </c>
      <c r="C14" s="27">
        <v>15.4023383097491</v>
      </c>
      <c r="D14"/>
      <c r="G14" s="17"/>
    </row>
    <row r="15" spans="1:7" ht="13.5" customHeight="1">
      <c r="A15" s="16"/>
      <c r="B15" s="26" t="s">
        <v>124</v>
      </c>
      <c r="C15" s="27">
        <v>19.755018274407906</v>
      </c>
      <c r="D15"/>
      <c r="G15" s="17"/>
    </row>
    <row r="16" spans="1:7" ht="13.5" customHeight="1">
      <c r="A16" s="16"/>
      <c r="B16" s="26" t="s">
        <v>47</v>
      </c>
      <c r="C16" s="27">
        <v>7.164585212519392</v>
      </c>
      <c r="D16"/>
      <c r="G16" s="17"/>
    </row>
    <row r="17" spans="1:7" ht="13.5" customHeight="1">
      <c r="A17" s="16"/>
      <c r="B17" s="26" t="s">
        <v>125</v>
      </c>
      <c r="C17" s="27">
        <v>13.376966144439875</v>
      </c>
      <c r="D17"/>
      <c r="G17" s="17"/>
    </row>
    <row r="18" spans="1:7" ht="13.5" customHeight="1">
      <c r="A18" s="16"/>
      <c r="B18" s="26" t="s">
        <v>41</v>
      </c>
      <c r="C18" s="27">
        <v>2.783042995164446</v>
      </c>
      <c r="D18"/>
      <c r="G18" s="17"/>
    </row>
    <row r="19" spans="1:7" ht="13.5" customHeight="1">
      <c r="A19" s="16"/>
      <c r="B19" s="26" t="s">
        <v>67</v>
      </c>
      <c r="C19" s="27">
        <v>4.218724494055377</v>
      </c>
      <c r="D19"/>
      <c r="G19" s="17"/>
    </row>
    <row r="20" spans="1:7" ht="13.5" customHeight="1">
      <c r="A20" s="16"/>
      <c r="B20" s="26" t="s">
        <v>18</v>
      </c>
      <c r="C20" s="27">
        <v>3.6786597173521383</v>
      </c>
      <c r="D20"/>
      <c r="G20" s="17"/>
    </row>
    <row r="21" spans="1:7" ht="13.5" customHeight="1">
      <c r="A21" s="16"/>
      <c r="B21" s="26" t="s">
        <v>126</v>
      </c>
      <c r="C21" s="27">
        <v>8.763045000804775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14" t="s">
        <v>170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17" t="s">
        <v>160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3.5">
      <c r="C154" s="12" t="s">
        <v>183</v>
      </c>
    </row>
    <row r="157" ht="13.5">
      <c r="C157" s="12" t="s">
        <v>183</v>
      </c>
    </row>
    <row r="180" ht="13.5">
      <c r="C180" s="12" t="s">
        <v>183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26">
      <selection activeCell="G36" sqref="G36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155</v>
      </c>
      <c r="C5" s="1" t="s">
        <v>22</v>
      </c>
      <c r="D5" s="1" t="s">
        <v>23</v>
      </c>
      <c r="E5" s="234" t="s">
        <v>24</v>
      </c>
      <c r="F5" s="233" t="s">
        <v>156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44557</v>
      </c>
      <c r="B6" s="302">
        <v>12.3609682</v>
      </c>
      <c r="C6" s="303">
        <v>12.079038599999999</v>
      </c>
      <c r="D6" s="303">
        <v>12.0948137</v>
      </c>
      <c r="E6" s="310">
        <v>12.204480799999999</v>
      </c>
      <c r="F6" s="303">
        <v>17.9473091</v>
      </c>
      <c r="G6" s="303">
        <v>27.8743676</v>
      </c>
      <c r="H6" s="303">
        <v>29.9447809</v>
      </c>
      <c r="I6" s="310">
        <v>26.7146305</v>
      </c>
      <c r="J6" s="303">
        <v>20.334237599999998</v>
      </c>
      <c r="K6" s="303">
        <v>228.83315019999998</v>
      </c>
      <c r="L6" s="303">
        <v>42.4598084</v>
      </c>
      <c r="M6" s="310">
        <v>219.54129250000003</v>
      </c>
      <c r="N6" s="303">
        <v>19.90023</v>
      </c>
      <c r="O6" s="303">
        <v>54.572782600000004</v>
      </c>
      <c r="P6" s="303">
        <v>48.41227979999999</v>
      </c>
      <c r="Q6" s="307">
        <v>53.1456867</v>
      </c>
    </row>
    <row r="7" spans="1:17" ht="13.5">
      <c r="A7" s="236">
        <v>44558</v>
      </c>
      <c r="B7" s="295">
        <v>12.3565645</v>
      </c>
      <c r="C7" s="298">
        <v>12.0788692</v>
      </c>
      <c r="D7" s="298">
        <v>12.095477</v>
      </c>
      <c r="E7" s="299">
        <v>12.2041968</v>
      </c>
      <c r="F7" s="298">
        <v>17.94654</v>
      </c>
      <c r="G7" s="298">
        <v>27.874171299999997</v>
      </c>
      <c r="H7" s="298">
        <v>29.9411729</v>
      </c>
      <c r="I7" s="299">
        <v>26.6989534</v>
      </c>
      <c r="J7" s="298">
        <v>20.314628600000002</v>
      </c>
      <c r="K7" s="298">
        <v>228.74269990000002</v>
      </c>
      <c r="L7" s="298">
        <v>42.4257999</v>
      </c>
      <c r="M7" s="299">
        <v>219.30623029999998</v>
      </c>
      <c r="N7" s="298">
        <v>19.8654048</v>
      </c>
      <c r="O7" s="298">
        <v>54.543320800000004</v>
      </c>
      <c r="P7" s="298">
        <v>48.387513399999996</v>
      </c>
      <c r="Q7" s="308">
        <v>53.111351000000006</v>
      </c>
    </row>
    <row r="8" spans="1:17" ht="12.75" customHeight="1">
      <c r="A8" s="236">
        <v>44559</v>
      </c>
      <c r="B8" s="295">
        <v>12.356996200000001</v>
      </c>
      <c r="C8" s="298">
        <v>12.0794424</v>
      </c>
      <c r="D8" s="298">
        <v>12.0962247</v>
      </c>
      <c r="E8" s="299">
        <v>12.2048065</v>
      </c>
      <c r="F8" s="298">
        <v>17.953175599999998</v>
      </c>
      <c r="G8" s="298">
        <v>27.8909711</v>
      </c>
      <c r="H8" s="298">
        <v>29.9552652</v>
      </c>
      <c r="I8" s="299">
        <v>26.717824</v>
      </c>
      <c r="J8" s="298">
        <v>20.3389442</v>
      </c>
      <c r="K8" s="298">
        <v>228.99225170000003</v>
      </c>
      <c r="L8" s="298">
        <v>42.486223200000005</v>
      </c>
      <c r="M8" s="299">
        <v>219.7464722</v>
      </c>
      <c r="N8" s="298">
        <v>19.8892821</v>
      </c>
      <c r="O8" s="298">
        <v>54.660311</v>
      </c>
      <c r="P8" s="298">
        <v>48.512062900000004</v>
      </c>
      <c r="Q8" s="308">
        <v>53.280428</v>
      </c>
    </row>
    <row r="9" spans="1:17" ht="12.75" customHeight="1">
      <c r="A9" s="236">
        <v>44560</v>
      </c>
      <c r="B9" s="295">
        <v>12.3579324</v>
      </c>
      <c r="C9" s="298">
        <v>12.0804829</v>
      </c>
      <c r="D9" s="298">
        <v>12.0972023</v>
      </c>
      <c r="E9" s="299">
        <v>12.205997700000001</v>
      </c>
      <c r="F9" s="298">
        <v>17.9718801</v>
      </c>
      <c r="G9" s="298">
        <v>27.9495786</v>
      </c>
      <c r="H9" s="298">
        <v>30.0070108</v>
      </c>
      <c r="I9" s="299">
        <v>26.7878323</v>
      </c>
      <c r="J9" s="298">
        <v>20.4038215</v>
      </c>
      <c r="K9" s="298">
        <v>229.7202588</v>
      </c>
      <c r="L9" s="298">
        <v>42.616555500000004</v>
      </c>
      <c r="M9" s="299">
        <v>220.3493861</v>
      </c>
      <c r="N9" s="298">
        <v>19.9925564</v>
      </c>
      <c r="O9" s="298">
        <v>54.8621702</v>
      </c>
      <c r="P9" s="298">
        <v>48.6804355</v>
      </c>
      <c r="Q9" s="308">
        <v>53.415619299999996</v>
      </c>
    </row>
    <row r="10" spans="1:17" ht="12.75" customHeight="1">
      <c r="A10" s="237">
        <v>44561</v>
      </c>
      <c r="B10" s="297">
        <v>12.3585783</v>
      </c>
      <c r="C10" s="296">
        <v>12.0811833</v>
      </c>
      <c r="D10" s="296">
        <v>12.0980529</v>
      </c>
      <c r="E10" s="312">
        <v>12.2067734</v>
      </c>
      <c r="F10" s="296">
        <v>17.9590378</v>
      </c>
      <c r="G10" s="296">
        <v>27.887026000000002</v>
      </c>
      <c r="H10" s="296">
        <v>29.9824011</v>
      </c>
      <c r="I10" s="312">
        <v>26.7466557</v>
      </c>
      <c r="J10" s="296">
        <v>20.3934266</v>
      </c>
      <c r="K10" s="296">
        <v>229.1944249</v>
      </c>
      <c r="L10" s="296">
        <v>42.594607599999996</v>
      </c>
      <c r="M10" s="312">
        <v>220.02029009999998</v>
      </c>
      <c r="N10" s="296">
        <v>19.9691457</v>
      </c>
      <c r="O10" s="296">
        <v>54.7599614</v>
      </c>
      <c r="P10" s="296">
        <v>48.7267933</v>
      </c>
      <c r="Q10" s="313">
        <v>53.3326792</v>
      </c>
    </row>
    <row r="11" spans="1:17" ht="12.75" customHeight="1">
      <c r="A11" s="236">
        <v>44564</v>
      </c>
      <c r="B11" s="295">
        <v>12.360925700000001</v>
      </c>
      <c r="C11" s="298">
        <v>12.0835738</v>
      </c>
      <c r="D11" s="298">
        <v>12.1008286</v>
      </c>
      <c r="E11" s="299">
        <v>12.209867899999999</v>
      </c>
      <c r="F11" s="298">
        <v>17.946781599999998</v>
      </c>
      <c r="G11" s="298">
        <v>27.857957000000003</v>
      </c>
      <c r="H11" s="298">
        <v>29.9270338</v>
      </c>
      <c r="I11" s="299">
        <v>26.699250699999997</v>
      </c>
      <c r="J11" s="298">
        <v>20.3685738</v>
      </c>
      <c r="K11" s="298">
        <v>228.9221891</v>
      </c>
      <c r="L11" s="298">
        <v>42.5642966</v>
      </c>
      <c r="M11" s="299">
        <v>219.6902553</v>
      </c>
      <c r="N11" s="298">
        <v>19.994584</v>
      </c>
      <c r="O11" s="298">
        <v>54.7395664</v>
      </c>
      <c r="P11" s="298">
        <v>48.7669997</v>
      </c>
      <c r="Q11" s="308">
        <v>53.427260100000005</v>
      </c>
    </row>
    <row r="12" spans="1:17" ht="12.75" customHeight="1">
      <c r="A12" s="236">
        <v>44565</v>
      </c>
      <c r="B12" s="295">
        <v>12.3614687</v>
      </c>
      <c r="C12" s="298">
        <v>12.0842897</v>
      </c>
      <c r="D12" s="298">
        <v>12.1016535</v>
      </c>
      <c r="E12" s="299">
        <v>12.210640000000001</v>
      </c>
      <c r="F12" s="298">
        <v>17.9285359</v>
      </c>
      <c r="G12" s="298">
        <v>27.844491200000004</v>
      </c>
      <c r="H12" s="298">
        <v>29.973489800000003</v>
      </c>
      <c r="I12" s="299">
        <v>26.6832651</v>
      </c>
      <c r="J12" s="298">
        <v>20.4545323</v>
      </c>
      <c r="K12" s="298">
        <v>229.64293519999998</v>
      </c>
      <c r="L12" s="298">
        <v>42.772102000000004</v>
      </c>
      <c r="M12" s="299">
        <v>220.3246928</v>
      </c>
      <c r="N12" s="298">
        <v>20.3268321</v>
      </c>
      <c r="O12" s="298">
        <v>55.4788</v>
      </c>
      <c r="P12" s="298">
        <v>49.592324500000004</v>
      </c>
      <c r="Q12" s="308">
        <v>54.142359</v>
      </c>
    </row>
    <row r="13" spans="1:17" ht="12.75" customHeight="1">
      <c r="A13" s="236">
        <v>44566</v>
      </c>
      <c r="B13" s="295">
        <v>12.3616536</v>
      </c>
      <c r="C13" s="298">
        <v>12.084912200000002</v>
      </c>
      <c r="D13" s="298">
        <v>12.1024725</v>
      </c>
      <c r="E13" s="299">
        <v>12.211083</v>
      </c>
      <c r="F13" s="298">
        <v>17.9411594</v>
      </c>
      <c r="G13" s="298">
        <v>27.830712899999998</v>
      </c>
      <c r="H13" s="298">
        <v>29.9652645</v>
      </c>
      <c r="I13" s="299">
        <v>26.6781802</v>
      </c>
      <c r="J13" s="298">
        <v>20.4599632</v>
      </c>
      <c r="K13" s="298">
        <v>229.3867524</v>
      </c>
      <c r="L13" s="298">
        <v>42.733788000000004</v>
      </c>
      <c r="M13" s="299">
        <v>220.3301846</v>
      </c>
      <c r="N13" s="298">
        <v>20.4119749</v>
      </c>
      <c r="O13" s="298">
        <v>55.821728199999995</v>
      </c>
      <c r="P13" s="298">
        <v>49.8497149</v>
      </c>
      <c r="Q13" s="308">
        <v>54.5509107</v>
      </c>
    </row>
    <row r="14" spans="1:17" ht="12.75" customHeight="1">
      <c r="A14" s="236">
        <v>44567</v>
      </c>
      <c r="B14" s="295">
        <v>12.3617994</v>
      </c>
      <c r="C14" s="298">
        <v>12.0855524</v>
      </c>
      <c r="D14" s="298">
        <v>12.103329</v>
      </c>
      <c r="E14" s="299">
        <v>12.2112752</v>
      </c>
      <c r="F14" s="298">
        <v>17.9110594</v>
      </c>
      <c r="G14" s="298">
        <v>27.8108732</v>
      </c>
      <c r="H14" s="298">
        <v>29.9337603</v>
      </c>
      <c r="I14" s="299">
        <v>26.6313537</v>
      </c>
      <c r="J14" s="298">
        <v>20.404345499999998</v>
      </c>
      <c r="K14" s="298">
        <v>228.9889727</v>
      </c>
      <c r="L14" s="298">
        <v>42.688691</v>
      </c>
      <c r="M14" s="299">
        <v>220.4838364</v>
      </c>
      <c r="N14" s="298">
        <v>20.4708494</v>
      </c>
      <c r="O14" s="298">
        <v>55.816035</v>
      </c>
      <c r="P14" s="298">
        <v>49.954325</v>
      </c>
      <c r="Q14" s="308">
        <v>54.9867936</v>
      </c>
    </row>
    <row r="15" spans="1:17" ht="12.75" customHeight="1">
      <c r="A15" s="237">
        <v>44568</v>
      </c>
      <c r="B15" s="297">
        <v>12.362382199999999</v>
      </c>
      <c r="C15" s="296">
        <v>12.0863111</v>
      </c>
      <c r="D15" s="296">
        <v>12.1042812</v>
      </c>
      <c r="E15" s="312">
        <v>12.2114885</v>
      </c>
      <c r="F15" s="296">
        <v>17.844871</v>
      </c>
      <c r="G15" s="296">
        <v>27.7142031</v>
      </c>
      <c r="H15" s="296">
        <v>29.8230846</v>
      </c>
      <c r="I15" s="312">
        <v>26.5344105</v>
      </c>
      <c r="J15" s="296">
        <v>20.3380206</v>
      </c>
      <c r="K15" s="296">
        <v>228.383909</v>
      </c>
      <c r="L15" s="296">
        <v>42.592079299999995</v>
      </c>
      <c r="M15" s="312">
        <v>219.7491867</v>
      </c>
      <c r="N15" s="296">
        <v>20.4602846</v>
      </c>
      <c r="O15" s="296">
        <v>55.7984287</v>
      </c>
      <c r="P15" s="296">
        <v>49.967371899999996</v>
      </c>
      <c r="Q15" s="313">
        <v>54.899603</v>
      </c>
    </row>
    <row r="16" spans="1:17" ht="12.75" customHeight="1">
      <c r="A16" s="236">
        <v>44571</v>
      </c>
      <c r="B16" s="295">
        <v>12.355980500000001</v>
      </c>
      <c r="C16" s="298">
        <v>12.0844762</v>
      </c>
      <c r="D16" s="298">
        <v>12.1038832</v>
      </c>
      <c r="E16" s="299">
        <v>12.2056997</v>
      </c>
      <c r="F16" s="298">
        <v>17.842949</v>
      </c>
      <c r="G16" s="298">
        <v>27.7026064</v>
      </c>
      <c r="H16" s="298">
        <v>29.7967956</v>
      </c>
      <c r="I16" s="299">
        <v>26.5328015</v>
      </c>
      <c r="J16" s="298">
        <v>20.2978285</v>
      </c>
      <c r="K16" s="298">
        <v>228.1243174</v>
      </c>
      <c r="L16" s="298">
        <v>42.538389200000005</v>
      </c>
      <c r="M16" s="299">
        <v>219.52424190000002</v>
      </c>
      <c r="N16" s="298">
        <v>20.4130531</v>
      </c>
      <c r="O16" s="298">
        <v>55.7184832</v>
      </c>
      <c r="P16" s="298">
        <v>49.9184507</v>
      </c>
      <c r="Q16" s="308">
        <v>54.919079599999996</v>
      </c>
    </row>
    <row r="17" spans="1:17" ht="12.75" customHeight="1">
      <c r="A17" s="236">
        <v>44572</v>
      </c>
      <c r="B17" s="295">
        <v>12.3563718</v>
      </c>
      <c r="C17" s="298">
        <v>12.0847943</v>
      </c>
      <c r="D17" s="298">
        <v>12.1043679</v>
      </c>
      <c r="E17" s="299">
        <v>12.2057885</v>
      </c>
      <c r="F17" s="298">
        <v>17.8471091</v>
      </c>
      <c r="G17" s="298">
        <v>27.7050697</v>
      </c>
      <c r="H17" s="298">
        <v>29.773501200000002</v>
      </c>
      <c r="I17" s="299">
        <v>26.5245575</v>
      </c>
      <c r="J17" s="298">
        <v>20.3380479</v>
      </c>
      <c r="K17" s="298">
        <v>228.4608729</v>
      </c>
      <c r="L17" s="298">
        <v>42.6075712</v>
      </c>
      <c r="M17" s="299">
        <v>219.6692611</v>
      </c>
      <c r="N17" s="298">
        <v>20.549460600000003</v>
      </c>
      <c r="O17" s="298">
        <v>55.887196</v>
      </c>
      <c r="P17" s="298">
        <v>50.0728716</v>
      </c>
      <c r="Q17" s="308">
        <v>55.033028800000004</v>
      </c>
    </row>
    <row r="18" spans="1:17" ht="12.75" customHeight="1">
      <c r="A18" s="236">
        <v>44573</v>
      </c>
      <c r="B18" s="295">
        <v>12.357344900000001</v>
      </c>
      <c r="C18" s="298">
        <v>12.0852348</v>
      </c>
      <c r="D18" s="298">
        <v>12.105489299999999</v>
      </c>
      <c r="E18" s="299">
        <v>12.206975199999999</v>
      </c>
      <c r="F18" s="298">
        <v>17.878933</v>
      </c>
      <c r="G18" s="298">
        <v>27.7754941</v>
      </c>
      <c r="H18" s="298">
        <v>29.8359956</v>
      </c>
      <c r="I18" s="299">
        <v>26.595810200000003</v>
      </c>
      <c r="J18" s="298">
        <v>20.4696272</v>
      </c>
      <c r="K18" s="298">
        <v>230.04391350000003</v>
      </c>
      <c r="L18" s="298">
        <v>42.878775</v>
      </c>
      <c r="M18" s="299">
        <v>221.31385360000002</v>
      </c>
      <c r="N18" s="298">
        <v>20.8184784</v>
      </c>
      <c r="O18" s="298">
        <v>56.5502016</v>
      </c>
      <c r="P18" s="298">
        <v>50.6716001</v>
      </c>
      <c r="Q18" s="308">
        <v>55.763683300000004</v>
      </c>
    </row>
    <row r="19" spans="1:17" ht="12.75" customHeight="1">
      <c r="A19" s="236">
        <v>44574</v>
      </c>
      <c r="B19" s="295">
        <v>12.358097800000001</v>
      </c>
      <c r="C19" s="298">
        <v>12.0859952</v>
      </c>
      <c r="D19" s="298">
        <v>12.106504399999999</v>
      </c>
      <c r="E19" s="299">
        <v>12.2064455</v>
      </c>
      <c r="F19" s="298">
        <v>17.8636992</v>
      </c>
      <c r="G19" s="298">
        <v>27.7586808</v>
      </c>
      <c r="H19" s="298">
        <v>29.8281794</v>
      </c>
      <c r="I19" s="299">
        <v>26.5628351</v>
      </c>
      <c r="J19" s="298">
        <v>20.4551309</v>
      </c>
      <c r="K19" s="298">
        <v>229.69274109999998</v>
      </c>
      <c r="L19" s="298">
        <v>42.85443</v>
      </c>
      <c r="M19" s="299">
        <v>221.2739364</v>
      </c>
      <c r="N19" s="298">
        <v>20.8326852</v>
      </c>
      <c r="O19" s="298">
        <v>56.717868200000005</v>
      </c>
      <c r="P19" s="298">
        <v>50.8093165</v>
      </c>
      <c r="Q19" s="308">
        <v>55.854064</v>
      </c>
    </row>
    <row r="20" spans="1:17" ht="12.75" customHeight="1">
      <c r="A20" s="237">
        <v>44575</v>
      </c>
      <c r="B20" s="297">
        <v>12.3587766</v>
      </c>
      <c r="C20" s="296">
        <v>12.0865901</v>
      </c>
      <c r="D20" s="296">
        <v>12.106503700000001</v>
      </c>
      <c r="E20" s="312">
        <v>12.2067264</v>
      </c>
      <c r="F20" s="296">
        <v>17.7906946</v>
      </c>
      <c r="G20" s="296">
        <v>27.665794299999998</v>
      </c>
      <c r="H20" s="296">
        <v>29.730765599999998</v>
      </c>
      <c r="I20" s="312">
        <v>26.464432499999997</v>
      </c>
      <c r="J20" s="296">
        <v>20.342165</v>
      </c>
      <c r="K20" s="296">
        <v>228.3456138</v>
      </c>
      <c r="L20" s="296">
        <v>42.6209746</v>
      </c>
      <c r="M20" s="312">
        <v>220.03647690000003</v>
      </c>
      <c r="N20" s="296">
        <v>20.7249502</v>
      </c>
      <c r="O20" s="296">
        <v>56.332904799999994</v>
      </c>
      <c r="P20" s="296">
        <v>50.4125612</v>
      </c>
      <c r="Q20" s="313">
        <v>55.574081</v>
      </c>
    </row>
    <row r="21" spans="1:17" ht="12.75" customHeight="1">
      <c r="A21" s="236">
        <v>44578</v>
      </c>
      <c r="B21" s="295">
        <v>12.359424200000001</v>
      </c>
      <c r="C21" s="298">
        <v>12.0891807</v>
      </c>
      <c r="D21" s="298">
        <v>12.1097787</v>
      </c>
      <c r="E21" s="299">
        <v>12.2089556</v>
      </c>
      <c r="F21" s="298">
        <v>17.7450222</v>
      </c>
      <c r="G21" s="298">
        <v>27.5900845</v>
      </c>
      <c r="H21" s="298">
        <v>29.6496434</v>
      </c>
      <c r="I21" s="299">
        <v>26.3829914</v>
      </c>
      <c r="J21" s="298">
        <v>20.2750583</v>
      </c>
      <c r="K21" s="298">
        <v>227.64462780000002</v>
      </c>
      <c r="L21" s="298">
        <v>42.4862968</v>
      </c>
      <c r="M21" s="299">
        <v>219.20677500000002</v>
      </c>
      <c r="N21" s="298">
        <v>20.6343141</v>
      </c>
      <c r="O21" s="298">
        <v>56.1135073</v>
      </c>
      <c r="P21" s="298">
        <v>50.222777400000005</v>
      </c>
      <c r="Q21" s="308">
        <v>55.289626</v>
      </c>
    </row>
    <row r="22" spans="1:17" ht="12.75" customHeight="1">
      <c r="A22" s="236">
        <v>44579</v>
      </c>
      <c r="B22" s="295">
        <v>12.360349699999999</v>
      </c>
      <c r="C22" s="298">
        <v>12.0900909</v>
      </c>
      <c r="D22" s="298">
        <v>12.1109115</v>
      </c>
      <c r="E22" s="299">
        <v>12.2102026</v>
      </c>
      <c r="F22" s="298">
        <v>17.7364916</v>
      </c>
      <c r="G22" s="298">
        <v>27.5717614</v>
      </c>
      <c r="H22" s="298">
        <v>29.6207508</v>
      </c>
      <c r="I22" s="299">
        <v>26.365547000000003</v>
      </c>
      <c r="J22" s="298">
        <v>20.2374386</v>
      </c>
      <c r="K22" s="298">
        <v>227.0351338</v>
      </c>
      <c r="L22" s="298">
        <v>42.38102189999999</v>
      </c>
      <c r="M22" s="299">
        <v>218.7960385</v>
      </c>
      <c r="N22" s="298">
        <v>20.5478463</v>
      </c>
      <c r="O22" s="298">
        <v>55.9820604</v>
      </c>
      <c r="P22" s="298">
        <v>50.0721763</v>
      </c>
      <c r="Q22" s="308">
        <v>55.0955247</v>
      </c>
    </row>
    <row r="23" spans="1:17" ht="12.75" customHeight="1">
      <c r="A23" s="236">
        <v>44580</v>
      </c>
      <c r="B23" s="295">
        <v>12.3597209</v>
      </c>
      <c r="C23" s="298">
        <v>12.090402300000001</v>
      </c>
      <c r="D23" s="298">
        <v>12.1116282</v>
      </c>
      <c r="E23" s="299">
        <v>12.2105793</v>
      </c>
      <c r="F23" s="298">
        <v>17.7487001</v>
      </c>
      <c r="G23" s="298">
        <v>27.565204100000003</v>
      </c>
      <c r="H23" s="298">
        <v>29.6299357</v>
      </c>
      <c r="I23" s="299">
        <v>26.347812899999997</v>
      </c>
      <c r="J23" s="298">
        <v>20.252040400000002</v>
      </c>
      <c r="K23" s="298">
        <v>227.0553588</v>
      </c>
      <c r="L23" s="298">
        <v>42.3858693</v>
      </c>
      <c r="M23" s="299">
        <v>218.5927065</v>
      </c>
      <c r="N23" s="298">
        <v>20.560873299999997</v>
      </c>
      <c r="O23" s="298">
        <v>56.0968344</v>
      </c>
      <c r="P23" s="298">
        <v>50.1110031</v>
      </c>
      <c r="Q23" s="308">
        <v>54.972334499999995</v>
      </c>
    </row>
    <row r="24" spans="1:17" ht="12.75" customHeight="1">
      <c r="A24" s="236">
        <v>44581</v>
      </c>
      <c r="B24" s="295">
        <v>12.360501</v>
      </c>
      <c r="C24" s="298">
        <v>12.0912425</v>
      </c>
      <c r="D24" s="298">
        <v>12.1127355</v>
      </c>
      <c r="E24" s="299">
        <v>12.2115069</v>
      </c>
      <c r="F24" s="298">
        <v>17.7395404</v>
      </c>
      <c r="G24" s="298">
        <v>27.571000899999998</v>
      </c>
      <c r="H24" s="298">
        <v>29.6355446</v>
      </c>
      <c r="I24" s="299">
        <v>26.3292745</v>
      </c>
      <c r="J24" s="298">
        <v>20.1835777</v>
      </c>
      <c r="K24" s="298">
        <v>226.3585497</v>
      </c>
      <c r="L24" s="298">
        <v>42.255117</v>
      </c>
      <c r="M24" s="299">
        <v>217.50335470000002</v>
      </c>
      <c r="N24" s="298">
        <v>20.4608391</v>
      </c>
      <c r="O24" s="298">
        <v>55.891755</v>
      </c>
      <c r="P24" s="298">
        <v>49.900161600000004</v>
      </c>
      <c r="Q24" s="308">
        <v>54.611967400000005</v>
      </c>
    </row>
    <row r="25" spans="1:17" ht="12.75" customHeight="1">
      <c r="A25" s="237">
        <v>44582</v>
      </c>
      <c r="B25" s="297">
        <v>12.3614847</v>
      </c>
      <c r="C25" s="296">
        <v>12.0919658</v>
      </c>
      <c r="D25" s="296">
        <v>12.113701</v>
      </c>
      <c r="E25" s="312">
        <v>12.2087982</v>
      </c>
      <c r="F25" s="296">
        <v>17.8172297</v>
      </c>
      <c r="G25" s="296">
        <v>27.666961099999998</v>
      </c>
      <c r="H25" s="296">
        <v>29.616091299999997</v>
      </c>
      <c r="I25" s="312">
        <v>26.4656422</v>
      </c>
      <c r="J25" s="296">
        <v>20.1420227</v>
      </c>
      <c r="K25" s="296">
        <v>225.54744549999998</v>
      </c>
      <c r="L25" s="296">
        <v>42.0263412</v>
      </c>
      <c r="M25" s="312">
        <v>217.2774225</v>
      </c>
      <c r="N25" s="296">
        <v>20.3283817</v>
      </c>
      <c r="O25" s="296">
        <v>55.670306200000006</v>
      </c>
      <c r="P25" s="296">
        <v>49.5692807</v>
      </c>
      <c r="Q25" s="313">
        <v>54.4892981</v>
      </c>
    </row>
    <row r="26" spans="1:17" ht="12.75" customHeight="1">
      <c r="A26" s="236">
        <v>44585</v>
      </c>
      <c r="B26" s="295">
        <v>12.3649621</v>
      </c>
      <c r="C26" s="298">
        <v>12.0946994</v>
      </c>
      <c r="D26" s="298">
        <v>12.1172631</v>
      </c>
      <c r="E26" s="299">
        <v>12.213444500000001</v>
      </c>
      <c r="F26" s="298">
        <v>17.7991517</v>
      </c>
      <c r="G26" s="298">
        <v>27.6363479</v>
      </c>
      <c r="H26" s="298">
        <v>29.6504833</v>
      </c>
      <c r="I26" s="299">
        <v>26.388148299999997</v>
      </c>
      <c r="J26" s="298">
        <v>20.086741099999998</v>
      </c>
      <c r="K26" s="298">
        <v>224.685148</v>
      </c>
      <c r="L26" s="298">
        <v>41.944023900000005</v>
      </c>
      <c r="M26" s="299">
        <v>216.34284309999998</v>
      </c>
      <c r="N26" s="298">
        <v>20.1948782</v>
      </c>
      <c r="O26" s="298">
        <v>55.258439900000006</v>
      </c>
      <c r="P26" s="298">
        <v>49.250108600000004</v>
      </c>
      <c r="Q26" s="308">
        <v>54.0545624</v>
      </c>
    </row>
    <row r="27" spans="1:17" ht="12.75" customHeight="1">
      <c r="A27" s="236">
        <v>44586</v>
      </c>
      <c r="B27" s="295">
        <v>12.365804700000002</v>
      </c>
      <c r="C27" s="298">
        <v>12.095131100000001</v>
      </c>
      <c r="D27" s="298">
        <v>12.117705</v>
      </c>
      <c r="E27" s="299">
        <v>12.2139698</v>
      </c>
      <c r="F27" s="298">
        <v>17.7595521</v>
      </c>
      <c r="G27" s="298">
        <v>27.5761543</v>
      </c>
      <c r="H27" s="298">
        <v>29.5830493</v>
      </c>
      <c r="I27" s="299">
        <v>26.3175217</v>
      </c>
      <c r="J27" s="298">
        <v>20.0912737</v>
      </c>
      <c r="K27" s="298">
        <v>224.11698349999998</v>
      </c>
      <c r="L27" s="298">
        <v>41.8175124</v>
      </c>
      <c r="M27" s="299">
        <v>215.6163355</v>
      </c>
      <c r="N27" s="298">
        <v>20.2464498</v>
      </c>
      <c r="O27" s="298">
        <v>55.179768700000004</v>
      </c>
      <c r="P27" s="298">
        <v>49.13753</v>
      </c>
      <c r="Q27" s="308">
        <v>53.899478900000005</v>
      </c>
    </row>
    <row r="28" spans="1:17" ht="12.75" customHeight="1">
      <c r="A28" s="236">
        <v>44587</v>
      </c>
      <c r="B28" s="295">
        <v>12.3665505</v>
      </c>
      <c r="C28" s="298">
        <v>12.0961547</v>
      </c>
      <c r="D28" s="298">
        <v>12.1193074</v>
      </c>
      <c r="E28" s="299">
        <v>12.2124434</v>
      </c>
      <c r="F28" s="298">
        <v>17.8012411</v>
      </c>
      <c r="G28" s="298">
        <v>27.592163</v>
      </c>
      <c r="H28" s="298">
        <v>29.561285299999998</v>
      </c>
      <c r="I28" s="299">
        <v>26.3775956</v>
      </c>
      <c r="J28" s="298">
        <v>20.0830129</v>
      </c>
      <c r="K28" s="298">
        <v>223.7605562</v>
      </c>
      <c r="L28" s="298">
        <v>41.745614599999996</v>
      </c>
      <c r="M28" s="299">
        <v>215.5258024</v>
      </c>
      <c r="N28" s="298">
        <v>20.1829745</v>
      </c>
      <c r="O28" s="298">
        <v>54.988237399999996</v>
      </c>
      <c r="P28" s="298">
        <v>48.9824599</v>
      </c>
      <c r="Q28" s="308">
        <v>53.8180575</v>
      </c>
    </row>
    <row r="29" spans="1:17" ht="12.75" customHeight="1">
      <c r="A29" s="236">
        <v>44588</v>
      </c>
      <c r="B29" s="295">
        <v>12.3679025</v>
      </c>
      <c r="C29" s="298">
        <v>12.0971219</v>
      </c>
      <c r="D29" s="298">
        <v>12.1206232</v>
      </c>
      <c r="E29" s="299">
        <v>12.2143033</v>
      </c>
      <c r="F29" s="298">
        <v>17.8305676</v>
      </c>
      <c r="G29" s="298">
        <v>27.564235600000004</v>
      </c>
      <c r="H29" s="298">
        <v>29.59734</v>
      </c>
      <c r="I29" s="299">
        <v>26.327772</v>
      </c>
      <c r="J29" s="298">
        <v>20.0584918</v>
      </c>
      <c r="K29" s="298">
        <v>222.92090090000002</v>
      </c>
      <c r="L29" s="298">
        <v>41.688637500000006</v>
      </c>
      <c r="M29" s="299">
        <v>214.969359</v>
      </c>
      <c r="N29" s="298">
        <v>20.1808777</v>
      </c>
      <c r="O29" s="298">
        <v>54.8569289</v>
      </c>
      <c r="P29" s="298">
        <v>48.9615776</v>
      </c>
      <c r="Q29" s="308">
        <v>53.7643748</v>
      </c>
    </row>
    <row r="30" spans="1:17" ht="12.75" customHeight="1" thickBot="1">
      <c r="A30" s="238">
        <v>44589</v>
      </c>
      <c r="B30" s="301">
        <v>12.3692021</v>
      </c>
      <c r="C30" s="300">
        <v>12.098271299999999</v>
      </c>
      <c r="D30" s="300">
        <v>12.121978899999998</v>
      </c>
      <c r="E30" s="311">
        <v>12.216038000000001</v>
      </c>
      <c r="F30" s="300">
        <v>17.8486852</v>
      </c>
      <c r="G30" s="300">
        <v>27.5864039</v>
      </c>
      <c r="H30" s="300">
        <v>29.619768800000003</v>
      </c>
      <c r="I30" s="311">
        <v>26.3629918</v>
      </c>
      <c r="J30" s="300">
        <v>20.0940072</v>
      </c>
      <c r="K30" s="300">
        <v>223.28002899999998</v>
      </c>
      <c r="L30" s="300">
        <v>41.7952806</v>
      </c>
      <c r="M30" s="311">
        <v>215.3637703</v>
      </c>
      <c r="N30" s="300">
        <v>20.2166226</v>
      </c>
      <c r="O30" s="300">
        <v>54.9148488</v>
      </c>
      <c r="P30" s="300">
        <v>49.052471800000006</v>
      </c>
      <c r="Q30" s="309">
        <v>53.8865667</v>
      </c>
    </row>
    <row r="31" spans="1:17" ht="26.25" customHeight="1">
      <c r="A31" s="333" t="s">
        <v>191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157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19" t="s">
        <v>183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166</v>
      </c>
      <c r="D4" s="44" t="s">
        <v>167</v>
      </c>
      <c r="E4" s="44" t="s">
        <v>168</v>
      </c>
      <c r="F4" s="268" t="s">
        <v>184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8259952</v>
      </c>
      <c r="D5" s="259">
        <v>8269352</v>
      </c>
      <c r="E5" s="259">
        <v>8281557</v>
      </c>
      <c r="F5" s="259">
        <v>8293839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7592</v>
      </c>
      <c r="D6" s="259">
        <v>9667</v>
      </c>
      <c r="E6" s="259">
        <v>12465</v>
      </c>
      <c r="F6" s="259">
        <v>12530</v>
      </c>
      <c r="G6" s="45"/>
      <c r="J6" s="272"/>
      <c r="K6" s="59"/>
    </row>
    <row r="7" spans="1:11" ht="13.5" customHeight="1">
      <c r="A7" s="46" t="s">
        <v>4</v>
      </c>
      <c r="B7" s="49"/>
      <c r="C7" s="259">
        <v>6022</v>
      </c>
      <c r="D7" s="259">
        <v>7819</v>
      </c>
      <c r="E7" s="259">
        <v>10746</v>
      </c>
      <c r="F7" s="259">
        <v>10949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1570</v>
      </c>
      <c r="D8" s="259">
        <v>1848</v>
      </c>
      <c r="E8" s="259">
        <v>1719</v>
      </c>
      <c r="F8" s="259">
        <v>1581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-26.133489005643117</v>
      </c>
      <c r="D9" s="267">
        <v>27.331401475237094</v>
      </c>
      <c r="E9" s="267">
        <v>28.94382952311989</v>
      </c>
      <c r="F9" s="266">
        <v>0.5214600882470943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185</v>
      </c>
      <c r="D11" s="55" t="s">
        <v>186</v>
      </c>
      <c r="E11" s="55" t="s">
        <v>187</v>
      </c>
      <c r="F11" s="55" t="s">
        <v>188</v>
      </c>
      <c r="G11" s="45"/>
    </row>
    <row r="12" spans="1:9" ht="13.5">
      <c r="A12" s="46" t="s">
        <v>7</v>
      </c>
      <c r="B12" s="47"/>
      <c r="C12" s="292">
        <v>134001.2017</v>
      </c>
      <c r="D12" s="292">
        <v>134113.90535</v>
      </c>
      <c r="E12" s="292">
        <v>132476.20247</v>
      </c>
      <c r="F12" s="292">
        <v>131492.15081</v>
      </c>
      <c r="G12" s="45"/>
      <c r="H12" s="57"/>
      <c r="I12" s="57"/>
    </row>
    <row r="13" spans="1:9" ht="13.5">
      <c r="A13" s="46" t="s">
        <v>8</v>
      </c>
      <c r="B13" s="47"/>
      <c r="C13" s="292">
        <v>132605.94347</v>
      </c>
      <c r="D13" s="292">
        <v>132706.88777</v>
      </c>
      <c r="E13" s="292">
        <v>131082.14475</v>
      </c>
      <c r="F13" s="292">
        <v>130107.19924</v>
      </c>
      <c r="G13" s="45"/>
      <c r="H13" s="57"/>
      <c r="I13" s="57"/>
    </row>
    <row r="14" spans="1:9" ht="13.5">
      <c r="A14" s="46" t="s">
        <v>9</v>
      </c>
      <c r="B14" s="47"/>
      <c r="C14" s="292">
        <v>1395.25823</v>
      </c>
      <c r="D14" s="292">
        <v>1407.01757</v>
      </c>
      <c r="E14" s="292">
        <v>1394.05771</v>
      </c>
      <c r="F14" s="292">
        <v>1384.9515700000002</v>
      </c>
      <c r="G14" s="45"/>
      <c r="H14" s="57"/>
      <c r="I14" s="57"/>
    </row>
    <row r="15" spans="1:7" ht="13.5">
      <c r="A15" s="46" t="s">
        <v>10</v>
      </c>
      <c r="B15" s="50"/>
      <c r="C15" s="266">
        <v>0.5183085506739848</v>
      </c>
      <c r="D15" s="266">
        <v>0.08410644723344518</v>
      </c>
      <c r="E15" s="266">
        <v>-1.2211283205317502</v>
      </c>
      <c r="F15" s="266">
        <v>-0.7428139104627807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185</v>
      </c>
      <c r="D18" s="55" t="s">
        <v>186</v>
      </c>
      <c r="E18" s="55" t="s">
        <v>187</v>
      </c>
      <c r="F18" s="55" t="s">
        <v>188</v>
      </c>
      <c r="G18" s="45"/>
    </row>
    <row r="19" spans="1:10" ht="13.5">
      <c r="A19" s="46" t="s">
        <v>7</v>
      </c>
      <c r="B19" s="47"/>
      <c r="C19" s="262">
        <v>4669.04611</v>
      </c>
      <c r="D19" s="262">
        <v>4746.87404</v>
      </c>
      <c r="E19" s="262">
        <v>4729.892400000001</v>
      </c>
      <c r="F19" s="262">
        <v>4714.14856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4634.790349999999</v>
      </c>
      <c r="D20" s="262">
        <v>4712.62013</v>
      </c>
      <c r="E20" s="262">
        <v>4695.52462</v>
      </c>
      <c r="F20" s="262">
        <v>4679.76063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34.25576</v>
      </c>
      <c r="D21" s="262">
        <v>34.2539</v>
      </c>
      <c r="E21" s="262">
        <v>34.367779999999996</v>
      </c>
      <c r="F21" s="262">
        <v>34.38792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-1.7608554182140468</v>
      </c>
      <c r="D22" s="263">
        <v>1.6668914413440872</v>
      </c>
      <c r="E22" s="263">
        <v>-0.3577436404863854</v>
      </c>
      <c r="F22" s="263">
        <v>-0.332858311956552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185</v>
      </c>
      <c r="D24" s="55" t="s">
        <v>186</v>
      </c>
      <c r="E24" s="55" t="s">
        <v>187</v>
      </c>
      <c r="F24" s="55" t="s">
        <v>188</v>
      </c>
      <c r="G24" s="52"/>
    </row>
    <row r="25" spans="1:7" ht="13.5">
      <c r="A25" s="46" t="s">
        <v>7</v>
      </c>
      <c r="B25" s="47"/>
      <c r="C25" s="265">
        <v>19002.74575</v>
      </c>
      <c r="D25" s="265">
        <v>18893.287760000003</v>
      </c>
      <c r="E25" s="265">
        <v>18825.0717</v>
      </c>
      <c r="F25" s="265">
        <v>18760.62571</v>
      </c>
      <c r="G25" s="52"/>
    </row>
    <row r="26" spans="1:9" ht="13.5">
      <c r="A26" s="46" t="s">
        <v>8</v>
      </c>
      <c r="B26" s="47"/>
      <c r="C26" s="262">
        <v>18819.465600000003</v>
      </c>
      <c r="D26" s="262">
        <v>18710.451820000002</v>
      </c>
      <c r="E26" s="262">
        <v>18642.00244</v>
      </c>
      <c r="F26" s="262">
        <v>18577.91992</v>
      </c>
      <c r="G26" s="52"/>
      <c r="H26" s="56"/>
      <c r="I26" s="56"/>
    </row>
    <row r="27" spans="1:9" ht="13.5">
      <c r="A27" s="46" t="s">
        <v>9</v>
      </c>
      <c r="B27" s="47"/>
      <c r="C27" s="262">
        <v>183.28014000000002</v>
      </c>
      <c r="D27" s="262">
        <v>182.83594</v>
      </c>
      <c r="E27" s="262">
        <v>183.06926</v>
      </c>
      <c r="F27" s="262">
        <v>182.70578</v>
      </c>
      <c r="G27" s="52"/>
      <c r="H27" s="56"/>
      <c r="I27" s="56"/>
    </row>
    <row r="28" spans="1:9" ht="13.5">
      <c r="A28" s="46" t="s">
        <v>10</v>
      </c>
      <c r="B28" s="50"/>
      <c r="C28" s="277">
        <v>-0.5169082451273566</v>
      </c>
      <c r="D28" s="266">
        <v>-0.5760114429778973</v>
      </c>
      <c r="E28" s="266">
        <v>-0.36105976295151</v>
      </c>
      <c r="F28" s="266">
        <v>-0.34234127246378643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185</v>
      </c>
      <c r="D30" s="55" t="s">
        <v>186</v>
      </c>
      <c r="E30" s="55" t="s">
        <v>187</v>
      </c>
      <c r="F30" s="55" t="s">
        <v>188</v>
      </c>
      <c r="G30" s="52"/>
      <c r="H30" s="56"/>
      <c r="I30" s="56"/>
    </row>
    <row r="31" spans="1:9" ht="13.5">
      <c r="A31" s="46" t="s">
        <v>7</v>
      </c>
      <c r="B31" s="47"/>
      <c r="C31" s="265">
        <v>93059.82365</v>
      </c>
      <c r="D31" s="265">
        <v>92841.09519</v>
      </c>
      <c r="E31" s="265">
        <v>91585.42828000001</v>
      </c>
      <c r="F31" s="265">
        <v>90880.89848</v>
      </c>
      <c r="G31" s="52"/>
      <c r="H31" s="57"/>
      <c r="I31" s="57"/>
    </row>
    <row r="32" spans="1:9" ht="13.5">
      <c r="A32" s="46" t="s">
        <v>8</v>
      </c>
      <c r="B32" s="47"/>
      <c r="C32" s="262">
        <v>92134.64571</v>
      </c>
      <c r="D32" s="262">
        <v>91918.50548</v>
      </c>
      <c r="E32" s="262">
        <v>90673.13991</v>
      </c>
      <c r="F32" s="262">
        <v>89974.43671</v>
      </c>
      <c r="G32" s="52"/>
      <c r="H32" s="56"/>
      <c r="I32" s="56"/>
    </row>
    <row r="33" spans="1:9" ht="13.5">
      <c r="A33" s="46" t="s">
        <v>9</v>
      </c>
      <c r="B33" s="47"/>
      <c r="C33" s="262">
        <v>925.1779399999999</v>
      </c>
      <c r="D33" s="262">
        <v>922.5897</v>
      </c>
      <c r="E33" s="262">
        <v>912.28836</v>
      </c>
      <c r="F33" s="262">
        <v>906.46176</v>
      </c>
      <c r="G33" s="52"/>
      <c r="H33" s="56"/>
      <c r="I33" s="56"/>
    </row>
    <row r="34" spans="1:9" ht="13.5">
      <c r="A34" s="46" t="s">
        <v>10</v>
      </c>
      <c r="B34" s="50"/>
      <c r="C34" s="277">
        <v>0.4825191265700912</v>
      </c>
      <c r="D34" s="266">
        <v>-0.23504069900525115</v>
      </c>
      <c r="E34" s="266">
        <v>-1.3524904110946312</v>
      </c>
      <c r="F34" s="266">
        <v>-0.7692597100120269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185</v>
      </c>
      <c r="D36" s="55" t="s">
        <v>186</v>
      </c>
      <c r="E36" s="55" t="s">
        <v>187</v>
      </c>
      <c r="F36" s="55" t="s">
        <v>188</v>
      </c>
      <c r="G36" s="52"/>
      <c r="H36" s="56"/>
      <c r="I36" s="56"/>
    </row>
    <row r="37" spans="1:9" ht="13.5">
      <c r="A37" s="46" t="s">
        <v>7</v>
      </c>
      <c r="B37" s="47"/>
      <c r="C37" s="265">
        <v>17269.58619</v>
      </c>
      <c r="D37" s="265">
        <v>17632.64834</v>
      </c>
      <c r="E37" s="265">
        <v>17335.81007</v>
      </c>
      <c r="F37" s="265">
        <v>17136.47805</v>
      </c>
      <c r="G37" s="52"/>
      <c r="H37" s="57"/>
      <c r="I37" s="57"/>
    </row>
    <row r="38" spans="1:9" ht="13.5">
      <c r="A38" s="46" t="s">
        <v>8</v>
      </c>
      <c r="B38" s="47"/>
      <c r="C38" s="262">
        <v>17017.0418</v>
      </c>
      <c r="D38" s="262">
        <v>17365.310329999997</v>
      </c>
      <c r="E38" s="262">
        <v>17071.47776</v>
      </c>
      <c r="F38" s="262">
        <v>16875.08196</v>
      </c>
      <c r="G38" s="52"/>
      <c r="H38" s="56"/>
      <c r="I38" s="56"/>
    </row>
    <row r="39" spans="1:9" ht="13.5">
      <c r="A39" s="46" t="s">
        <v>9</v>
      </c>
      <c r="B39" s="47"/>
      <c r="C39" s="262">
        <v>252.54438000000002</v>
      </c>
      <c r="D39" s="262">
        <v>267.33801</v>
      </c>
      <c r="E39" s="262">
        <v>264.3323</v>
      </c>
      <c r="F39" s="262">
        <v>261.39609</v>
      </c>
      <c r="G39" s="52"/>
      <c r="H39" s="56"/>
      <c r="I39" s="56"/>
    </row>
    <row r="40" spans="1:9" ht="13.5">
      <c r="A40" s="46" t="s">
        <v>10</v>
      </c>
      <c r="B40" s="50"/>
      <c r="C40" s="277">
        <v>2.532251969085575</v>
      </c>
      <c r="D40" s="266">
        <v>2.102321074781921</v>
      </c>
      <c r="E40" s="266">
        <v>-1.6834582320037317</v>
      </c>
      <c r="F40" s="266">
        <v>-1.1498281256838827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188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4714.14856</v>
      </c>
      <c r="D44" s="274">
        <v>18760.62571</v>
      </c>
      <c r="E44" s="274">
        <v>90880.89848</v>
      </c>
      <c r="F44" s="274">
        <v>17136.47805</v>
      </c>
      <c r="G44" s="70">
        <v>131492.1508</v>
      </c>
      <c r="H44" s="56"/>
      <c r="I44" s="56"/>
    </row>
    <row r="45" spans="1:9" ht="13.5">
      <c r="A45" s="68" t="s">
        <v>14</v>
      </c>
      <c r="B45" s="71"/>
      <c r="C45" s="275">
        <v>100.31071989824976</v>
      </c>
      <c r="D45" s="275">
        <v>61.019192683397925</v>
      </c>
      <c r="E45" s="275">
        <v>54.5534676322466</v>
      </c>
      <c r="F45" s="275">
        <v>57.35090347725112</v>
      </c>
      <c r="G45" s="72">
        <v>57.4809863329926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19.483382051888015</v>
      </c>
      <c r="E46" s="275">
        <v>18.260498581463334</v>
      </c>
      <c r="F46" s="275">
        <v>0.013750539194308962</v>
      </c>
      <c r="G46" s="72">
        <v>15.4023383097491</v>
      </c>
      <c r="H46" s="56"/>
      <c r="I46" s="56"/>
    </row>
    <row r="47" spans="1:9" ht="13.5">
      <c r="A47" s="73" t="s">
        <v>16</v>
      </c>
      <c r="B47" s="71"/>
      <c r="C47" s="275">
        <v>95.45121215185063</v>
      </c>
      <c r="D47" s="275">
        <v>12.113291304643372</v>
      </c>
      <c r="E47" s="275">
        <v>10.33757989128594</v>
      </c>
      <c r="F47" s="275">
        <v>9.670292784978809</v>
      </c>
      <c r="G47" s="72">
        <v>13.555390313517574</v>
      </c>
      <c r="H47" s="56"/>
      <c r="I47" s="56"/>
    </row>
    <row r="48" spans="1:9" ht="13.5">
      <c r="A48" s="73" t="s">
        <v>17</v>
      </c>
      <c r="B48" s="71"/>
      <c r="C48" s="275">
        <v>3.584466494309447</v>
      </c>
      <c r="D48" s="275">
        <v>23.610927311370666</v>
      </c>
      <c r="E48" s="275">
        <v>19.358283442189805</v>
      </c>
      <c r="F48" s="275">
        <v>39.50776624646472</v>
      </c>
      <c r="G48" s="72">
        <v>22.025464040110464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1.9821801117580264</v>
      </c>
      <c r="E49" s="275">
        <v>4.360810675954651</v>
      </c>
      <c r="F49" s="275">
        <v>7.482181442809764</v>
      </c>
      <c r="G49" s="72">
        <v>4.271886695654664</v>
      </c>
    </row>
    <row r="50" spans="1:7" ht="13.5">
      <c r="A50" s="73" t="s">
        <v>19</v>
      </c>
      <c r="B50" s="71"/>
      <c r="C50" s="275">
        <v>1.2750412521109085</v>
      </c>
      <c r="D50" s="275">
        <v>3.829411903737852</v>
      </c>
      <c r="E50" s="275">
        <v>2.236295041353974</v>
      </c>
      <c r="F50" s="275">
        <v>0.6769124637976857</v>
      </c>
      <c r="G50" s="72">
        <v>2.2259069739615516</v>
      </c>
    </row>
    <row r="51" spans="1:7" ht="13.5">
      <c r="A51" s="74" t="s">
        <v>20</v>
      </c>
      <c r="B51" s="71"/>
      <c r="C51" s="275">
        <v>0</v>
      </c>
      <c r="D51" s="275">
        <v>39.53627152307833</v>
      </c>
      <c r="E51" s="275">
        <v>44.644459573183745</v>
      </c>
      <c r="F51" s="275">
        <v>42.42589443540777</v>
      </c>
      <c r="G51" s="72">
        <v>42.02596250268496</v>
      </c>
    </row>
    <row r="52" spans="1:7" ht="13.5">
      <c r="A52" s="74" t="s">
        <v>21</v>
      </c>
      <c r="B52" s="71"/>
      <c r="C52" s="275">
        <v>-0.3107198982497621</v>
      </c>
      <c r="D52" s="275">
        <v>-0.5554642064762649</v>
      </c>
      <c r="E52" s="275">
        <v>0.8020727945696521</v>
      </c>
      <c r="F52" s="275">
        <v>0.22320208734109914</v>
      </c>
      <c r="G52" s="72">
        <v>0.49305116432244506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188</v>
      </c>
      <c r="C55" s="83">
        <v>12.3692021</v>
      </c>
      <c r="D55" s="83">
        <v>12.098271299999999</v>
      </c>
      <c r="E55" s="83">
        <v>12.121978899999998</v>
      </c>
      <c r="F55" s="83">
        <v>12.216038000000001</v>
      </c>
      <c r="G55" s="78"/>
    </row>
    <row r="56" spans="1:7" ht="13.5">
      <c r="A56" s="84"/>
      <c r="B56" s="85" t="s">
        <v>187</v>
      </c>
      <c r="C56" s="83">
        <v>12.3614847</v>
      </c>
      <c r="D56" s="83">
        <v>12.0919658</v>
      </c>
      <c r="E56" s="83">
        <v>12.113701</v>
      </c>
      <c r="F56" s="83">
        <v>12.2087982</v>
      </c>
      <c r="G56" s="78"/>
    </row>
    <row r="57" spans="1:7" ht="13.5">
      <c r="A57" s="81" t="s">
        <v>68</v>
      </c>
      <c r="B57" s="82" t="s">
        <v>188</v>
      </c>
      <c r="C57" s="86">
        <v>17.8486852</v>
      </c>
      <c r="D57" s="86">
        <v>27.5864039</v>
      </c>
      <c r="E57" s="86">
        <v>29.619768800000003</v>
      </c>
      <c r="F57" s="86">
        <v>26.3629918</v>
      </c>
      <c r="G57" s="78"/>
    </row>
    <row r="58" spans="1:7" ht="13.5">
      <c r="A58" s="84"/>
      <c r="B58" s="85" t="s">
        <v>187</v>
      </c>
      <c r="C58" s="83">
        <v>17.8172297</v>
      </c>
      <c r="D58" s="83">
        <v>27.666961099999998</v>
      </c>
      <c r="E58" s="83">
        <v>29.616091299999997</v>
      </c>
      <c r="F58" s="83">
        <v>26.4656422</v>
      </c>
      <c r="G58" s="78"/>
    </row>
    <row r="59" spans="1:7" ht="13.5">
      <c r="A59" s="81" t="s">
        <v>69</v>
      </c>
      <c r="B59" s="82" t="s">
        <v>188</v>
      </c>
      <c r="C59" s="86">
        <v>20.0940072</v>
      </c>
      <c r="D59" s="86">
        <v>223.28002899999998</v>
      </c>
      <c r="E59" s="86">
        <v>41.7952806</v>
      </c>
      <c r="F59" s="86">
        <v>215.3637703</v>
      </c>
      <c r="G59" s="78"/>
    </row>
    <row r="60" spans="1:7" ht="13.5">
      <c r="A60" s="84"/>
      <c r="B60" s="85" t="s">
        <v>187</v>
      </c>
      <c r="C60" s="87">
        <v>20.1420227</v>
      </c>
      <c r="D60" s="87">
        <v>225.54744549999998</v>
      </c>
      <c r="E60" s="87">
        <v>42.0263412</v>
      </c>
      <c r="F60" s="87">
        <v>217.2774225</v>
      </c>
      <c r="G60" s="78"/>
    </row>
    <row r="61" spans="1:7" ht="13.5">
      <c r="A61" s="74" t="s">
        <v>70</v>
      </c>
      <c r="B61" s="88" t="s">
        <v>188</v>
      </c>
      <c r="C61" s="83">
        <v>20.2166226</v>
      </c>
      <c r="D61" s="83">
        <v>54.9148488</v>
      </c>
      <c r="E61" s="83">
        <v>49.052471800000006</v>
      </c>
      <c r="F61" s="83">
        <v>53.8865667</v>
      </c>
      <c r="G61" s="78"/>
    </row>
    <row r="62" spans="1:7" ht="13.5">
      <c r="A62" s="89"/>
      <c r="B62" s="88" t="s">
        <v>187</v>
      </c>
      <c r="C62" s="83">
        <v>20.3283817</v>
      </c>
      <c r="D62" s="83">
        <v>55.670306200000006</v>
      </c>
      <c r="E62" s="83">
        <v>49.5692807</v>
      </c>
      <c r="F62" s="83">
        <v>54.4892981</v>
      </c>
      <c r="G62" s="78"/>
    </row>
    <row r="63" spans="1:7" ht="7.5" customHeight="1">
      <c r="A63" s="320" t="s">
        <v>116</v>
      </c>
      <c r="B63" s="320"/>
      <c r="C63" s="320"/>
      <c r="D63" s="320"/>
      <c r="E63" s="320"/>
      <c r="F63" s="320"/>
      <c r="G63" s="321"/>
    </row>
    <row r="64" spans="1:7" ht="13.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183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22" t="s">
        <v>128</v>
      </c>
      <c r="B4" s="323"/>
      <c r="C4" s="258" t="s">
        <v>166</v>
      </c>
      <c r="D4" s="258" t="s">
        <v>167</v>
      </c>
      <c r="E4" s="258" t="s">
        <v>168</v>
      </c>
      <c r="F4" s="258" t="s">
        <v>184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7592</v>
      </c>
      <c r="D8" s="95">
        <v>9667</v>
      </c>
      <c r="E8" s="95">
        <v>12465</v>
      </c>
      <c r="F8" s="95">
        <v>12530</v>
      </c>
      <c r="G8" s="281"/>
    </row>
    <row r="9" spans="2:7" ht="15" customHeight="1">
      <c r="B9" s="94" t="s">
        <v>27</v>
      </c>
      <c r="C9" s="95">
        <v>6022</v>
      </c>
      <c r="D9" s="95">
        <v>7819</v>
      </c>
      <c r="E9" s="95">
        <v>10746</v>
      </c>
      <c r="F9" s="95">
        <v>10949</v>
      </c>
      <c r="G9" s="281"/>
    </row>
    <row r="10" spans="1:7" ht="15" customHeight="1">
      <c r="A10" s="96"/>
      <c r="B10" s="97" t="s">
        <v>28</v>
      </c>
      <c r="C10" s="98">
        <v>1570</v>
      </c>
      <c r="D10" s="98">
        <v>1848</v>
      </c>
      <c r="E10" s="98">
        <v>1719</v>
      </c>
      <c r="F10" s="98">
        <v>1581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7592</v>
      </c>
      <c r="D17" s="95">
        <v>9667</v>
      </c>
      <c r="E17" s="95">
        <v>12465</v>
      </c>
      <c r="F17" s="95">
        <v>12530</v>
      </c>
      <c r="G17" s="284"/>
    </row>
    <row r="18" spans="2:7" ht="13.5">
      <c r="B18" s="99" t="s">
        <v>27</v>
      </c>
      <c r="C18" s="95">
        <v>6022</v>
      </c>
      <c r="D18" s="95">
        <v>7819</v>
      </c>
      <c r="E18" s="95">
        <v>10746</v>
      </c>
      <c r="F18" s="95">
        <v>10949</v>
      </c>
      <c r="G18" s="285"/>
    </row>
    <row r="19" spans="1:7" ht="14.25" thickBot="1">
      <c r="A19" s="102"/>
      <c r="B19" s="103" t="s">
        <v>28</v>
      </c>
      <c r="C19" s="95">
        <v>1570</v>
      </c>
      <c r="D19" s="95">
        <v>1848</v>
      </c>
      <c r="E19" s="95">
        <v>1719</v>
      </c>
      <c r="F19" s="95">
        <v>1581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44570</v>
      </c>
      <c r="D26" s="255">
        <v>44577</v>
      </c>
      <c r="E26" s="255">
        <v>44584</v>
      </c>
      <c r="F26" s="255">
        <v>44591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1016413</v>
      </c>
      <c r="D27" s="257">
        <v>1016409</v>
      </c>
      <c r="E27" s="257">
        <v>1016397</v>
      </c>
      <c r="F27" s="257">
        <v>1015867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3143663</v>
      </c>
      <c r="D28" s="106">
        <v>3153225</v>
      </c>
      <c r="E28" s="106">
        <v>3165573</v>
      </c>
      <c r="F28" s="106">
        <v>3178656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2349901</v>
      </c>
      <c r="D29" s="106">
        <v>2349809</v>
      </c>
      <c r="E29" s="106">
        <v>2349751</v>
      </c>
      <c r="F29" s="106">
        <v>2349615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1749975</v>
      </c>
      <c r="D30" s="106">
        <v>1749909</v>
      </c>
      <c r="E30" s="106">
        <v>1749836</v>
      </c>
      <c r="F30" s="106">
        <v>1749701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8259952</v>
      </c>
      <c r="D31" s="109">
        <v>8269352</v>
      </c>
      <c r="E31" s="109">
        <v>8281557</v>
      </c>
      <c r="F31" s="109">
        <v>8293839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19" t="s">
        <v>183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tabSelected="1" zoomScalePageLayoutView="0" workbookViewId="0" topLeftCell="A1">
      <selection activeCell="E26" sqref="E26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131</v>
      </c>
      <c r="C1" s="326"/>
      <c r="D1" s="326"/>
      <c r="E1" s="326"/>
      <c r="F1" s="326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27" t="s">
        <v>158</v>
      </c>
      <c r="C2" s="327"/>
      <c r="D2" s="327"/>
      <c r="E2" s="327"/>
      <c r="F2" s="327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6"/>
      <c r="H3" s="122" t="s">
        <v>134</v>
      </c>
      <c r="I3" s="122"/>
      <c r="J3" s="122"/>
      <c r="K3" s="122"/>
      <c r="L3" s="122"/>
      <c r="M3" s="6"/>
      <c r="N3" s="6"/>
      <c r="O3" s="120"/>
    </row>
    <row r="4" spans="1:14" ht="13.5">
      <c r="A4" s="123"/>
      <c r="B4" s="124" t="s">
        <v>173</v>
      </c>
      <c r="C4" s="125" t="s">
        <v>174</v>
      </c>
      <c r="D4" s="125" t="s">
        <v>175</v>
      </c>
      <c r="E4" s="125" t="s">
        <v>189</v>
      </c>
      <c r="F4" s="125" t="s">
        <v>176</v>
      </c>
      <c r="G4" s="6"/>
      <c r="H4" s="123"/>
      <c r="I4" s="124" t="s">
        <v>175</v>
      </c>
      <c r="J4" s="124" t="s">
        <v>176</v>
      </c>
      <c r="K4" s="124" t="s">
        <v>177</v>
      </c>
      <c r="L4" s="124" t="s">
        <v>178</v>
      </c>
      <c r="M4" s="6"/>
      <c r="N4" s="6"/>
    </row>
    <row r="5" spans="1:14" ht="12.75">
      <c r="A5" s="126"/>
      <c r="B5" s="127" t="s">
        <v>135</v>
      </c>
      <c r="C5" s="127" t="s">
        <v>136</v>
      </c>
      <c r="D5" s="127" t="s">
        <v>137</v>
      </c>
      <c r="E5" s="127" t="s">
        <v>159</v>
      </c>
      <c r="F5" s="127" t="s">
        <v>138</v>
      </c>
      <c r="G5" s="6"/>
      <c r="H5" s="126"/>
      <c r="I5" s="127" t="s">
        <v>137</v>
      </c>
      <c r="J5" s="127" t="s">
        <v>138</v>
      </c>
      <c r="K5" s="127" t="s">
        <v>139</v>
      </c>
      <c r="L5" s="127" t="s">
        <v>179</v>
      </c>
      <c r="M5" s="6"/>
      <c r="N5" s="7"/>
    </row>
    <row r="6" spans="1:14" ht="13.5">
      <c r="A6" s="128" t="s">
        <v>140</v>
      </c>
      <c r="B6" s="129">
        <v>1.1352</v>
      </c>
      <c r="C6" s="129">
        <v>2.3334</v>
      </c>
      <c r="D6" s="129">
        <v>3.0824</v>
      </c>
      <c r="E6" s="129">
        <v>3.3599</v>
      </c>
      <c r="F6" s="129">
        <v>3.699</v>
      </c>
      <c r="G6" s="6"/>
      <c r="H6" s="130" t="s">
        <v>99</v>
      </c>
      <c r="I6" s="129">
        <v>6.3788</v>
      </c>
      <c r="J6" s="129">
        <v>6.1471</v>
      </c>
      <c r="K6" s="129" t="s">
        <v>190</v>
      </c>
      <c r="L6" s="129" t="s">
        <v>190</v>
      </c>
      <c r="M6" s="6"/>
      <c r="N6" s="6"/>
    </row>
    <row r="7" spans="1:14" ht="13.5">
      <c r="A7" s="130" t="s">
        <v>22</v>
      </c>
      <c r="B7" s="129">
        <v>0.5904</v>
      </c>
      <c r="C7" s="129">
        <v>1.7443</v>
      </c>
      <c r="D7" s="129">
        <v>2.5009</v>
      </c>
      <c r="E7" s="129">
        <v>2.7643</v>
      </c>
      <c r="F7" s="129">
        <v>3.1699</v>
      </c>
      <c r="G7" s="6"/>
      <c r="H7" s="130" t="s">
        <v>22</v>
      </c>
      <c r="I7" s="129">
        <v>5.8328</v>
      </c>
      <c r="J7" s="129">
        <v>5.3925</v>
      </c>
      <c r="K7" s="129">
        <v>6.1515</v>
      </c>
      <c r="L7" s="129">
        <v>5.9583</v>
      </c>
      <c r="M7" s="6"/>
      <c r="N7" s="6"/>
    </row>
    <row r="8" spans="1:14" ht="13.5">
      <c r="A8" s="130" t="s">
        <v>23</v>
      </c>
      <c r="B8" s="129">
        <v>0.7344</v>
      </c>
      <c r="C8" s="129">
        <v>1.8579</v>
      </c>
      <c r="D8" s="129">
        <v>2.6855</v>
      </c>
      <c r="E8" s="129">
        <v>2.917</v>
      </c>
      <c r="F8" s="129">
        <v>3.2025</v>
      </c>
      <c r="G8" s="6"/>
      <c r="H8" s="130" t="s">
        <v>23</v>
      </c>
      <c r="I8" s="129">
        <v>7.4031</v>
      </c>
      <c r="J8" s="129">
        <v>6.4635</v>
      </c>
      <c r="K8" s="129">
        <v>6.4743</v>
      </c>
      <c r="L8" s="129">
        <v>6.4769</v>
      </c>
      <c r="M8" s="6"/>
      <c r="N8" s="6"/>
    </row>
    <row r="9" spans="1:14" ht="13.5">
      <c r="A9" s="131" t="s">
        <v>24</v>
      </c>
      <c r="B9" s="132">
        <v>0.879</v>
      </c>
      <c r="C9" s="132">
        <v>1.9578</v>
      </c>
      <c r="D9" s="132">
        <v>2.7429</v>
      </c>
      <c r="E9" s="132">
        <v>3.0221</v>
      </c>
      <c r="F9" s="132">
        <v>3.3646</v>
      </c>
      <c r="G9" s="6"/>
      <c r="H9" s="131" t="s">
        <v>24</v>
      </c>
      <c r="I9" s="132">
        <v>5.9678</v>
      </c>
      <c r="J9" s="132">
        <v>5.3676</v>
      </c>
      <c r="K9" s="132">
        <v>5.854</v>
      </c>
      <c r="L9" s="132">
        <v>5.7636</v>
      </c>
      <c r="M9" s="6"/>
      <c r="N9" s="6"/>
    </row>
    <row r="10" spans="1:14" ht="14.25" thickBot="1">
      <c r="A10" s="133" t="s">
        <v>141</v>
      </c>
      <c r="B10" s="134">
        <v>0.7596</v>
      </c>
      <c r="C10" s="134">
        <v>1.8833</v>
      </c>
      <c r="D10" s="134">
        <v>2.6706</v>
      </c>
      <c r="E10" s="134">
        <v>2.9298</v>
      </c>
      <c r="F10" s="134">
        <v>3.274</v>
      </c>
      <c r="G10" s="6"/>
      <c r="H10" s="133" t="s">
        <v>141</v>
      </c>
      <c r="I10" s="135">
        <v>6.4078</v>
      </c>
      <c r="J10" s="135">
        <v>5.7817</v>
      </c>
      <c r="K10" s="135">
        <v>6.1928</v>
      </c>
      <c r="L10" s="135">
        <v>6.0933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142</v>
      </c>
      <c r="B13" s="114"/>
      <c r="C13" s="114"/>
      <c r="D13" s="114"/>
      <c r="E13" s="114"/>
      <c r="F13" s="114"/>
      <c r="G13" s="113"/>
      <c r="H13" s="114" t="s">
        <v>143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144</v>
      </c>
      <c r="B14" s="118"/>
      <c r="C14" s="119"/>
      <c r="D14" s="119"/>
      <c r="E14" s="119"/>
      <c r="F14" s="119"/>
      <c r="G14" s="117"/>
      <c r="H14" s="119" t="s">
        <v>145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6"/>
      <c r="H15" s="122" t="s">
        <v>134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175</v>
      </c>
      <c r="C16" s="125" t="s">
        <v>176</v>
      </c>
      <c r="D16" s="125" t="s">
        <v>177</v>
      </c>
      <c r="E16" s="125" t="s">
        <v>180</v>
      </c>
      <c r="F16" s="125" t="s">
        <v>181</v>
      </c>
      <c r="G16" s="6"/>
      <c r="H16" s="123"/>
      <c r="I16" s="124" t="s">
        <v>175</v>
      </c>
      <c r="J16" s="124" t="s">
        <v>176</v>
      </c>
      <c r="K16" s="124" t="s">
        <v>177</v>
      </c>
      <c r="L16" s="124" t="s">
        <v>178</v>
      </c>
      <c r="M16" s="6"/>
      <c r="N16" s="6"/>
    </row>
    <row r="17" spans="1:14" ht="15" customHeight="1">
      <c r="A17" s="126"/>
      <c r="B17" s="127" t="s">
        <v>137</v>
      </c>
      <c r="C17" s="127" t="s">
        <v>138</v>
      </c>
      <c r="D17" s="127" t="s">
        <v>139</v>
      </c>
      <c r="E17" s="127" t="s">
        <v>146</v>
      </c>
      <c r="F17" s="127" t="s">
        <v>182</v>
      </c>
      <c r="G17" s="6"/>
      <c r="H17" s="126"/>
      <c r="I17" s="127" t="s">
        <v>137</v>
      </c>
      <c r="J17" s="127" t="s">
        <v>138</v>
      </c>
      <c r="K17" s="127" t="s">
        <v>139</v>
      </c>
      <c r="L17" s="127" t="s">
        <v>179</v>
      </c>
      <c r="M17" s="6"/>
      <c r="N17" s="6"/>
    </row>
    <row r="18" spans="1:14" ht="15" customHeight="1">
      <c r="A18" s="130" t="s">
        <v>99</v>
      </c>
      <c r="B18" s="129">
        <v>10.8827</v>
      </c>
      <c r="C18" s="129">
        <v>8.6056</v>
      </c>
      <c r="D18" s="129" t="s">
        <v>190</v>
      </c>
      <c r="E18" s="129" t="s">
        <v>190</v>
      </c>
      <c r="F18" s="129" t="s">
        <v>190</v>
      </c>
      <c r="G18" s="6"/>
      <c r="H18" s="130" t="s">
        <v>99</v>
      </c>
      <c r="I18" s="129">
        <v>13.3625</v>
      </c>
      <c r="J18" s="129">
        <v>9.4385</v>
      </c>
      <c r="K18" s="129" t="s">
        <v>190</v>
      </c>
      <c r="L18" s="129" t="s">
        <v>190</v>
      </c>
      <c r="M18" s="6"/>
      <c r="N18" s="6"/>
    </row>
    <row r="19" spans="1:14" ht="15" customHeight="1">
      <c r="A19" s="130" t="s">
        <v>22</v>
      </c>
      <c r="B19" s="129">
        <v>9.8659</v>
      </c>
      <c r="C19" s="129">
        <v>7.9343</v>
      </c>
      <c r="D19" s="129">
        <v>7.634</v>
      </c>
      <c r="E19" s="129">
        <v>10.2636</v>
      </c>
      <c r="F19" s="129">
        <v>11.2008</v>
      </c>
      <c r="G19" s="6"/>
      <c r="H19" s="130" t="s">
        <v>22</v>
      </c>
      <c r="I19" s="129">
        <v>11.1442</v>
      </c>
      <c r="J19" s="129">
        <v>8.311</v>
      </c>
      <c r="K19" s="129">
        <v>7.0396</v>
      </c>
      <c r="L19" s="129">
        <v>7.5267</v>
      </c>
      <c r="M19" s="6"/>
      <c r="N19" s="6"/>
    </row>
    <row r="20" spans="1:14" ht="15" customHeight="1">
      <c r="A20" s="130" t="s">
        <v>23</v>
      </c>
      <c r="B20" s="129">
        <v>9.4048</v>
      </c>
      <c r="C20" s="129">
        <v>7.8004</v>
      </c>
      <c r="D20" s="129">
        <v>7.2946</v>
      </c>
      <c r="E20" s="129" t="s">
        <v>190</v>
      </c>
      <c r="F20" s="129" t="s">
        <v>190</v>
      </c>
      <c r="G20" s="6"/>
      <c r="H20" s="130" t="s">
        <v>23</v>
      </c>
      <c r="I20" s="129">
        <v>8.9925</v>
      </c>
      <c r="J20" s="129">
        <v>6.8744</v>
      </c>
      <c r="K20" s="129">
        <v>6.1269</v>
      </c>
      <c r="L20" s="129">
        <v>6.7763</v>
      </c>
      <c r="M20" s="6"/>
      <c r="N20" s="6"/>
    </row>
    <row r="21" spans="1:14" ht="15" customHeight="1">
      <c r="A21" s="131" t="s">
        <v>24</v>
      </c>
      <c r="B21" s="132">
        <v>10.5013</v>
      </c>
      <c r="C21" s="132">
        <v>8.1528</v>
      </c>
      <c r="D21" s="132">
        <v>7.6274</v>
      </c>
      <c r="E21" s="132">
        <v>10.2777</v>
      </c>
      <c r="F21" s="132">
        <v>11.1651</v>
      </c>
      <c r="G21" s="6"/>
      <c r="H21" s="131" t="s">
        <v>24</v>
      </c>
      <c r="I21" s="132">
        <v>13.3215</v>
      </c>
      <c r="J21" s="132">
        <v>9.5199</v>
      </c>
      <c r="K21" s="132">
        <v>8.1403</v>
      </c>
      <c r="L21" s="132">
        <v>8.2095</v>
      </c>
      <c r="M21" s="6"/>
      <c r="N21" s="6"/>
    </row>
    <row r="22" spans="1:14" ht="15" customHeight="1" thickBot="1">
      <c r="A22" s="133" t="s">
        <v>141</v>
      </c>
      <c r="B22" s="135">
        <v>10.0044</v>
      </c>
      <c r="C22" s="135">
        <v>8.027</v>
      </c>
      <c r="D22" s="135">
        <v>7.5185</v>
      </c>
      <c r="E22" s="135">
        <v>10.2691</v>
      </c>
      <c r="F22" s="135">
        <v>11.187</v>
      </c>
      <c r="G22" s="6"/>
      <c r="H22" s="133" t="s">
        <v>141</v>
      </c>
      <c r="I22" s="135">
        <v>11.412</v>
      </c>
      <c r="J22" s="135">
        <v>8.378</v>
      </c>
      <c r="K22" s="135">
        <v>7.0935</v>
      </c>
      <c r="L22" s="135">
        <v>7.5014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192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147</v>
      </c>
      <c r="B25" s="139"/>
      <c r="G25" s="140"/>
    </row>
    <row r="26" spans="1:2" s="138" customFormat="1" ht="14.25" customHeight="1">
      <c r="A26" s="139" t="s">
        <v>148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6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44589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7624079.95139</v>
      </c>
      <c r="C9" s="164">
        <v>59.58462731589488</v>
      </c>
      <c r="D9" s="163">
        <v>27296683.828542</v>
      </c>
      <c r="E9" s="164">
        <v>57.072303817771186</v>
      </c>
      <c r="F9" s="163">
        <v>22733718.73187</v>
      </c>
      <c r="G9" s="164">
        <v>57.32965534420965</v>
      </c>
      <c r="H9" s="163">
        <v>17928502.725496</v>
      </c>
      <c r="I9" s="164">
        <v>57.43711577677955</v>
      </c>
      <c r="J9" s="163">
        <v>75582985.23729801</v>
      </c>
      <c r="K9" s="164">
        <v>57.4809863329926</v>
      </c>
      <c r="M9" s="165"/>
      <c r="N9" s="165"/>
    </row>
    <row r="10" spans="1:14" s="155" customFormat="1" ht="16.5" customHeight="1">
      <c r="A10" s="166" t="s">
        <v>34</v>
      </c>
      <c r="B10" s="163">
        <v>1960699.929865</v>
      </c>
      <c r="C10" s="164">
        <v>15.323498093433239</v>
      </c>
      <c r="D10" s="163">
        <v>7657491.837282</v>
      </c>
      <c r="E10" s="164">
        <v>16.010395378595128</v>
      </c>
      <c r="F10" s="163">
        <v>6139507.746512</v>
      </c>
      <c r="G10" s="164">
        <v>15.482546751016566</v>
      </c>
      <c r="H10" s="163">
        <v>4495166.405196</v>
      </c>
      <c r="I10" s="164">
        <v>14.401057199492918</v>
      </c>
      <c r="J10" s="163">
        <v>20252865.918855</v>
      </c>
      <c r="K10" s="164">
        <v>15.4023383097491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M11" s="165"/>
      <c r="N11" s="165"/>
    </row>
    <row r="12" spans="1:14" s="155" customFormat="1" ht="16.5" customHeight="1">
      <c r="A12" s="167" t="s">
        <v>35</v>
      </c>
      <c r="B12" s="168">
        <v>1960699.929865</v>
      </c>
      <c r="C12" s="169">
        <v>15.323498093433239</v>
      </c>
      <c r="D12" s="168">
        <v>7657491.837282</v>
      </c>
      <c r="E12" s="169">
        <v>16.010395378595128</v>
      </c>
      <c r="F12" s="168">
        <v>6139507.746512</v>
      </c>
      <c r="G12" s="169">
        <v>15.482546751016566</v>
      </c>
      <c r="H12" s="168">
        <v>4495166.405196</v>
      </c>
      <c r="I12" s="169">
        <v>14.401057199492918</v>
      </c>
      <c r="J12" s="168">
        <v>20252865.918855</v>
      </c>
      <c r="K12" s="169">
        <v>15.4023383097491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1435657.884353</v>
      </c>
      <c r="C15" s="164">
        <v>11.22012630215186</v>
      </c>
      <c r="D15" s="163">
        <v>6926559.871751</v>
      </c>
      <c r="E15" s="164">
        <v>14.482152187263337</v>
      </c>
      <c r="F15" s="163">
        <v>5235759.211155</v>
      </c>
      <c r="G15" s="164">
        <v>13.203483098433527</v>
      </c>
      <c r="H15" s="163">
        <v>4226297.306969</v>
      </c>
      <c r="I15" s="164">
        <v>13.539687694179959</v>
      </c>
      <c r="J15" s="163">
        <v>17824274.274228</v>
      </c>
      <c r="K15" s="164">
        <v>13.555390313517574</v>
      </c>
      <c r="M15" s="165"/>
      <c r="N15" s="165"/>
    </row>
    <row r="16" spans="1:14" s="155" customFormat="1" ht="16.5" customHeight="1">
      <c r="A16" s="167" t="s">
        <v>84</v>
      </c>
      <c r="B16" s="168">
        <v>501600.089169</v>
      </c>
      <c r="C16" s="169">
        <v>3.9201653924557114</v>
      </c>
      <c r="D16" s="168">
        <v>2446749.237432</v>
      </c>
      <c r="E16" s="169">
        <v>5.115698914994458</v>
      </c>
      <c r="F16" s="168">
        <v>1261942.690507</v>
      </c>
      <c r="G16" s="169">
        <v>3.1823539458808088</v>
      </c>
      <c r="H16" s="168">
        <v>1336999.556965</v>
      </c>
      <c r="I16" s="169">
        <v>4.283313532796819</v>
      </c>
      <c r="J16" s="168">
        <v>5547291.574073</v>
      </c>
      <c r="K16" s="175">
        <v>4.218724494055377</v>
      </c>
      <c r="M16" s="165"/>
      <c r="N16" s="165"/>
    </row>
    <row r="17" spans="1:14" s="155" customFormat="1" ht="16.5" customHeight="1">
      <c r="A17" s="167" t="s">
        <v>46</v>
      </c>
      <c r="B17" s="168">
        <v>13977.048315</v>
      </c>
      <c r="C17" s="169">
        <v>0.10923511035239007</v>
      </c>
      <c r="D17" s="168">
        <v>25757.326327</v>
      </c>
      <c r="E17" s="169">
        <v>0.05385379275012613</v>
      </c>
      <c r="F17" s="168">
        <v>62486.748367</v>
      </c>
      <c r="G17" s="169">
        <v>0.15757843183123582</v>
      </c>
      <c r="H17" s="168">
        <v>163931.257462</v>
      </c>
      <c r="I17" s="169">
        <v>0.5251826523632614</v>
      </c>
      <c r="J17" s="168">
        <v>266152.380471</v>
      </c>
      <c r="K17" s="175">
        <v>0.20240932924673016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M20" s="165"/>
      <c r="N20" s="165"/>
    </row>
    <row r="21" spans="1:14" s="155" customFormat="1" ht="16.5" customHeight="1">
      <c r="A21" s="167" t="s">
        <v>40</v>
      </c>
      <c r="B21" s="168">
        <v>186017.504794</v>
      </c>
      <c r="C21" s="169">
        <v>1.4537863936437885</v>
      </c>
      <c r="D21" s="168">
        <v>858045.995653</v>
      </c>
      <c r="E21" s="169">
        <v>1.7940150554964194</v>
      </c>
      <c r="F21" s="168">
        <v>384719.20597</v>
      </c>
      <c r="G21" s="169">
        <v>0.9701808904514352</v>
      </c>
      <c r="H21" s="168">
        <v>251576.448247</v>
      </c>
      <c r="I21" s="169">
        <v>0.805969455783105</v>
      </c>
      <c r="J21" s="168">
        <v>1680359.154664</v>
      </c>
      <c r="K21" s="175">
        <v>1.2779159396855453</v>
      </c>
      <c r="M21" s="165"/>
      <c r="N21" s="165"/>
    </row>
    <row r="22" spans="1:14" s="155" customFormat="1" ht="16.5" customHeight="1">
      <c r="A22" s="167" t="s">
        <v>41</v>
      </c>
      <c r="B22" s="168">
        <v>212597.279169</v>
      </c>
      <c r="C22" s="169">
        <v>1.6615158456396588</v>
      </c>
      <c r="D22" s="168">
        <v>1154906.905515</v>
      </c>
      <c r="E22" s="169">
        <v>2.4146961662747395</v>
      </c>
      <c r="F22" s="168">
        <v>1482661.841259</v>
      </c>
      <c r="G22" s="169">
        <v>3.7389612035724302</v>
      </c>
      <c r="H22" s="168">
        <v>809317.066426</v>
      </c>
      <c r="I22" s="169">
        <v>2.592789746927833</v>
      </c>
      <c r="J22" s="168">
        <v>3659483.092369</v>
      </c>
      <c r="K22" s="175">
        <v>2.783042995164446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521465.962905</v>
      </c>
      <c r="C25" s="169">
        <v>4.075423560052495</v>
      </c>
      <c r="D25" s="168">
        <v>2441100.406824</v>
      </c>
      <c r="E25" s="169">
        <v>5.103888257747595</v>
      </c>
      <c r="F25" s="168">
        <v>2043948.725052</v>
      </c>
      <c r="G25" s="169">
        <v>5.154408626697616</v>
      </c>
      <c r="H25" s="168">
        <v>1664472.977869</v>
      </c>
      <c r="I25" s="169">
        <v>5.332432306308942</v>
      </c>
      <c r="J25" s="168">
        <v>6670988.07265</v>
      </c>
      <c r="K25" s="175">
        <v>5.073297555364715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3594182.925101</v>
      </c>
      <c r="C27" s="164">
        <v>28.089691013569617</v>
      </c>
      <c r="D27" s="163">
        <v>9413218.85351</v>
      </c>
      <c r="E27" s="164">
        <v>19.681294976533046</v>
      </c>
      <c r="F27" s="163">
        <v>8860863.002408</v>
      </c>
      <c r="G27" s="164">
        <v>22.345232118499244</v>
      </c>
      <c r="H27" s="163">
        <v>7093491.611682</v>
      </c>
      <c r="I27" s="164">
        <v>22.725249576050242</v>
      </c>
      <c r="J27" s="163">
        <v>28961756.392701</v>
      </c>
      <c r="K27" s="177">
        <v>22.025464040110464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50831.997269</v>
      </c>
      <c r="G28" s="169">
        <v>0.12818760178484295</v>
      </c>
      <c r="H28" s="168">
        <v>0</v>
      </c>
      <c r="I28" s="169">
        <v>0</v>
      </c>
      <c r="J28" s="168">
        <v>50831.997269</v>
      </c>
      <c r="K28" s="175">
        <v>0.03865781870251198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1059475.937471</v>
      </c>
      <c r="C31" s="169">
        <v>8.280143871374076</v>
      </c>
      <c r="D31" s="168">
        <v>3130367.245575</v>
      </c>
      <c r="E31" s="169">
        <v>6.545017395624009</v>
      </c>
      <c r="F31" s="168">
        <v>3041552.447396</v>
      </c>
      <c r="G31" s="169">
        <v>7.670155313222125</v>
      </c>
      <c r="H31" s="168">
        <v>2189471.56227</v>
      </c>
      <c r="I31" s="169">
        <v>7.01435772621605</v>
      </c>
      <c r="J31" s="168">
        <v>9420867.192712</v>
      </c>
      <c r="K31" s="175">
        <v>7.164585212519392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105767.489223</v>
      </c>
      <c r="G32" s="169">
        <v>0.26672335376774614</v>
      </c>
      <c r="H32" s="168">
        <v>0</v>
      </c>
      <c r="I32" s="169">
        <v>0</v>
      </c>
      <c r="J32" s="168">
        <v>105767.489223</v>
      </c>
      <c r="K32" s="175">
        <v>0.08043635195692282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67" t="s">
        <v>165</v>
      </c>
      <c r="B34" s="168">
        <v>0</v>
      </c>
      <c r="C34" s="169">
        <v>0</v>
      </c>
      <c r="D34" s="168">
        <v>23470.363281</v>
      </c>
      <c r="E34" s="169">
        <v>0.04907217712966566</v>
      </c>
      <c r="F34" s="168">
        <v>19558.636067</v>
      </c>
      <c r="G34" s="169">
        <v>0.049322764917999175</v>
      </c>
      <c r="H34" s="168">
        <v>0</v>
      </c>
      <c r="I34" s="169">
        <v>0</v>
      </c>
      <c r="J34" s="168">
        <v>43028.999348</v>
      </c>
      <c r="K34" s="175">
        <v>0.03272362576947026</v>
      </c>
      <c r="M34" s="165"/>
      <c r="N34" s="165"/>
    </row>
    <row r="35" spans="1:14" s="155" customFormat="1" ht="16.5" customHeight="1">
      <c r="A35" s="170" t="s">
        <v>44</v>
      </c>
      <c r="B35" s="168">
        <v>2534706.98763</v>
      </c>
      <c r="C35" s="169">
        <v>19.80954714219554</v>
      </c>
      <c r="D35" s="168">
        <v>6230171.57425</v>
      </c>
      <c r="E35" s="169">
        <v>13.02613339978851</v>
      </c>
      <c r="F35" s="168">
        <v>5643152.432453</v>
      </c>
      <c r="G35" s="169">
        <v>14.23084308480653</v>
      </c>
      <c r="H35" s="168">
        <v>4897279.355372</v>
      </c>
      <c r="I35" s="169">
        <v>15.689296849408374</v>
      </c>
      <c r="J35" s="168">
        <v>19305310.349705</v>
      </c>
      <c r="K35" s="175">
        <v>14.68172071904319</v>
      </c>
      <c r="M35" s="165"/>
      <c r="N35" s="165"/>
    </row>
    <row r="36" spans="1:14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M37" s="165"/>
      <c r="N37" s="165"/>
    </row>
    <row r="38" spans="1:14" ht="16.5" customHeight="1">
      <c r="A38" s="167" t="s">
        <v>102</v>
      </c>
      <c r="B38" s="168">
        <v>0</v>
      </c>
      <c r="C38" s="169">
        <v>0</v>
      </c>
      <c r="D38" s="168">
        <v>29209.670403</v>
      </c>
      <c r="E38" s="169">
        <v>0.061072003988772355</v>
      </c>
      <c r="F38" s="168">
        <v>0</v>
      </c>
      <c r="G38" s="169">
        <v>0</v>
      </c>
      <c r="H38" s="168">
        <v>6740.69404</v>
      </c>
      <c r="I38" s="169">
        <v>0.021595000425815913</v>
      </c>
      <c r="J38" s="168">
        <v>35950.364443</v>
      </c>
      <c r="K38" s="175">
        <v>0.027340312118215287</v>
      </c>
      <c r="L38" s="19"/>
      <c r="M38" s="171"/>
      <c r="N38" s="171"/>
    </row>
    <row r="39" spans="1:14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9"/>
      <c r="M39" s="171"/>
      <c r="N39" s="171"/>
    </row>
    <row r="40" spans="1:14" s="101" customFormat="1" ht="16.5" customHeight="1">
      <c r="A40" s="166" t="s">
        <v>92</v>
      </c>
      <c r="B40" s="163">
        <v>132465.170762</v>
      </c>
      <c r="C40" s="164">
        <v>1.0352577468381787</v>
      </c>
      <c r="D40" s="163">
        <v>2284989.389469</v>
      </c>
      <c r="E40" s="164">
        <v>4.777489070661367</v>
      </c>
      <c r="F40" s="163">
        <v>1802224.754018</v>
      </c>
      <c r="G40" s="164">
        <v>4.544831631782758</v>
      </c>
      <c r="H40" s="163">
        <v>1397516.382126</v>
      </c>
      <c r="I40" s="164">
        <v>4.477189839504373</v>
      </c>
      <c r="J40" s="163">
        <v>5617195.696375</v>
      </c>
      <c r="K40" s="177">
        <v>4.271886695654664</v>
      </c>
      <c r="M40" s="276"/>
      <c r="N40" s="276"/>
    </row>
    <row r="41" spans="1:14" s="155" customFormat="1" ht="16.5" customHeight="1">
      <c r="A41" s="167" t="s">
        <v>119</v>
      </c>
      <c r="B41" s="168">
        <v>0</v>
      </c>
      <c r="C41" s="169">
        <v>0</v>
      </c>
      <c r="D41" s="168">
        <v>280011.86325</v>
      </c>
      <c r="E41" s="169">
        <v>0.5854528789051732</v>
      </c>
      <c r="F41" s="168">
        <v>65.899884</v>
      </c>
      <c r="G41" s="169">
        <v>0.00016618564175543618</v>
      </c>
      <c r="H41" s="168">
        <v>193842.252774</v>
      </c>
      <c r="I41" s="169">
        <v>0.6210077933155449</v>
      </c>
      <c r="J41" s="168">
        <v>473920.015908</v>
      </c>
      <c r="K41" s="175">
        <v>0.3604169625189208</v>
      </c>
      <c r="M41" s="165"/>
      <c r="N41" s="165"/>
    </row>
    <row r="42" spans="1:14" s="155" customFormat="1" ht="16.5" customHeight="1">
      <c r="A42" s="167" t="s">
        <v>120</v>
      </c>
      <c r="B42" s="168">
        <v>0</v>
      </c>
      <c r="C42" s="169">
        <v>0</v>
      </c>
      <c r="D42" s="168">
        <v>117163.95256</v>
      </c>
      <c r="E42" s="169">
        <v>0.24496809718707924</v>
      </c>
      <c r="F42" s="168">
        <v>107978.829827</v>
      </c>
      <c r="G42" s="169">
        <v>0.2722998894929925</v>
      </c>
      <c r="H42" s="168">
        <v>80984.114675</v>
      </c>
      <c r="I42" s="169">
        <v>0.2594468730538836</v>
      </c>
      <c r="J42" s="168">
        <v>306126.897062</v>
      </c>
      <c r="K42" s="175">
        <v>0.23281001578512547</v>
      </c>
      <c r="M42" s="165"/>
      <c r="N42" s="165"/>
    </row>
    <row r="43" spans="1:14" s="155" customFormat="1" ht="16.5" customHeight="1">
      <c r="A43" s="167" t="s">
        <v>121</v>
      </c>
      <c r="B43" s="168">
        <v>125885.319427</v>
      </c>
      <c r="C43" s="169">
        <v>0.9838341006946872</v>
      </c>
      <c r="D43" s="168">
        <v>498315.656074</v>
      </c>
      <c r="E43" s="169">
        <v>1.0418856260799638</v>
      </c>
      <c r="F43" s="168">
        <v>567818.240953</v>
      </c>
      <c r="G43" s="169">
        <v>1.4319181316497795</v>
      </c>
      <c r="H43" s="168">
        <v>264544.073326</v>
      </c>
      <c r="I43" s="169">
        <v>0.8475135263848953</v>
      </c>
      <c r="J43" s="168">
        <v>1456563.28978</v>
      </c>
      <c r="K43" s="175">
        <v>1.1077188111864522</v>
      </c>
      <c r="M43" s="165"/>
      <c r="N43" s="165"/>
    </row>
    <row r="44" spans="1:14" s="155" customFormat="1" ht="16.5" customHeight="1">
      <c r="A44" s="167" t="s">
        <v>122</v>
      </c>
      <c r="B44" s="168">
        <v>6579.851336</v>
      </c>
      <c r="C44" s="169">
        <v>0.05142364615130697</v>
      </c>
      <c r="D44" s="168">
        <v>1389497.917586</v>
      </c>
      <c r="E44" s="169">
        <v>2.9051824684912404</v>
      </c>
      <c r="F44" s="168">
        <v>1126361.783354</v>
      </c>
      <c r="G44" s="169">
        <v>2.8404474249982297</v>
      </c>
      <c r="H44" s="168">
        <v>858145.941351</v>
      </c>
      <c r="I44" s="169">
        <v>2.749221646750049</v>
      </c>
      <c r="J44" s="168">
        <v>3380585.4936269997</v>
      </c>
      <c r="K44" s="175">
        <v>2.570940906165686</v>
      </c>
      <c r="M44" s="165"/>
      <c r="N44" s="165"/>
    </row>
    <row r="45" spans="1:14" s="155" customFormat="1" ht="16.5" customHeight="1">
      <c r="A45" s="166" t="s">
        <v>51</v>
      </c>
      <c r="B45" s="163">
        <v>501074.04131</v>
      </c>
      <c r="C45" s="169">
        <v>3.916054159909793</v>
      </c>
      <c r="D45" s="163">
        <v>1014423.876531</v>
      </c>
      <c r="E45" s="169">
        <v>2.1209722047204007</v>
      </c>
      <c r="F45" s="163">
        <v>695364.017776</v>
      </c>
      <c r="G45" s="169">
        <v>1.7535617444750444</v>
      </c>
      <c r="H45" s="163">
        <v>716031.019523</v>
      </c>
      <c r="I45" s="169">
        <v>2.2939314675520546</v>
      </c>
      <c r="J45" s="163">
        <v>2926892.9551399997</v>
      </c>
      <c r="K45" s="175">
        <v>2.2259069739615516</v>
      </c>
      <c r="M45" s="165"/>
      <c r="N45" s="165"/>
    </row>
    <row r="46" spans="1:14" s="155" customFormat="1" ht="16.5" customHeight="1">
      <c r="A46" s="167" t="s">
        <v>93</v>
      </c>
      <c r="B46" s="168">
        <v>487576.884387</v>
      </c>
      <c r="C46" s="169">
        <v>3.810569554526755</v>
      </c>
      <c r="D46" s="168">
        <v>618441.014589</v>
      </c>
      <c r="E46" s="169">
        <v>1.2930454739373127</v>
      </c>
      <c r="F46" s="168">
        <v>416610.581406</v>
      </c>
      <c r="G46" s="169">
        <v>1.0506042291828843</v>
      </c>
      <c r="H46" s="168">
        <v>427345.486381</v>
      </c>
      <c r="I46" s="169">
        <v>1.369076523219292</v>
      </c>
      <c r="J46" s="168">
        <v>1949973.966763</v>
      </c>
      <c r="K46" s="175">
        <v>1.4829584539601377</v>
      </c>
      <c r="M46" s="165"/>
      <c r="N46" s="165"/>
    </row>
    <row r="47" spans="1:14" s="155" customFormat="1" ht="16.5" customHeight="1">
      <c r="A47" s="167" t="s">
        <v>52</v>
      </c>
      <c r="B47" s="168">
        <v>0</v>
      </c>
      <c r="C47" s="169">
        <v>0</v>
      </c>
      <c r="D47" s="168">
        <v>395982.861942</v>
      </c>
      <c r="E47" s="169">
        <v>0.8279267307830881</v>
      </c>
      <c r="F47" s="168">
        <v>278753.43637</v>
      </c>
      <c r="G47" s="169">
        <v>0.7029575152921604</v>
      </c>
      <c r="H47" s="168">
        <v>242075.351235</v>
      </c>
      <c r="I47" s="169">
        <v>0.7755310183162328</v>
      </c>
      <c r="J47" s="168">
        <v>916811.649547</v>
      </c>
      <c r="K47" s="175">
        <v>0.6972367885720125</v>
      </c>
      <c r="M47" s="165"/>
      <c r="N47" s="165"/>
    </row>
    <row r="48" spans="1:14" s="155" customFormat="1" ht="16.5" customHeight="1">
      <c r="A48" s="172" t="s">
        <v>161</v>
      </c>
      <c r="B48" s="163">
        <v>0</v>
      </c>
      <c r="C48" s="164"/>
      <c r="D48" s="168">
        <v>0</v>
      </c>
      <c r="E48" s="169"/>
      <c r="F48" s="168">
        <v>0</v>
      </c>
      <c r="G48" s="169"/>
      <c r="H48" s="168">
        <v>0</v>
      </c>
      <c r="I48" s="169"/>
      <c r="J48" s="168">
        <v>0</v>
      </c>
      <c r="K48" s="175">
        <v>0</v>
      </c>
      <c r="M48" s="165"/>
      <c r="N48" s="165"/>
    </row>
    <row r="49" spans="1:14" s="155" customFormat="1" ht="16.5" customHeight="1">
      <c r="A49" s="172" t="s">
        <v>163</v>
      </c>
      <c r="B49" s="163">
        <v>13497.156923</v>
      </c>
      <c r="C49" s="164"/>
      <c r="D49" s="168">
        <v>0</v>
      </c>
      <c r="E49" s="169"/>
      <c r="F49" s="168">
        <v>0</v>
      </c>
      <c r="G49" s="169"/>
      <c r="H49" s="168">
        <v>46610.181907</v>
      </c>
      <c r="I49" s="169"/>
      <c r="J49" s="168">
        <v>60107.33883</v>
      </c>
      <c r="K49" s="175">
        <v>0.045711731429401506</v>
      </c>
      <c r="M49" s="165"/>
      <c r="N49" s="165"/>
    </row>
    <row r="50" spans="1:14" s="155" customFormat="1" ht="16.5" customHeight="1">
      <c r="A50" s="162" t="s">
        <v>53</v>
      </c>
      <c r="B50" s="163">
        <v>4766477.737124</v>
      </c>
      <c r="C50" s="164">
        <v>37.25155053289594</v>
      </c>
      <c r="D50" s="163">
        <v>20157785.550859</v>
      </c>
      <c r="E50" s="164">
        <v>42.14619140106559</v>
      </c>
      <c r="F50" s="163">
        <v>17027022.033574</v>
      </c>
      <c r="G50" s="164">
        <v>42.93856699100482</v>
      </c>
      <c r="H50" s="163">
        <v>13309556.672737</v>
      </c>
      <c r="I50" s="164">
        <v>42.63950867812664</v>
      </c>
      <c r="J50" s="163">
        <v>55260841.994294</v>
      </c>
      <c r="K50" s="164">
        <v>42.02596250268496</v>
      </c>
      <c r="M50" s="165"/>
      <c r="N50" s="165"/>
    </row>
    <row r="51" spans="1:14" s="155" customFormat="1" ht="13.5">
      <c r="A51" s="166" t="s">
        <v>34</v>
      </c>
      <c r="B51" s="163">
        <v>99473.663453</v>
      </c>
      <c r="C51" s="164">
        <v>0.7774185478620468</v>
      </c>
      <c r="D51" s="163">
        <v>390501.763397</v>
      </c>
      <c r="E51" s="164">
        <v>0.8164667701746755</v>
      </c>
      <c r="F51" s="163">
        <v>691139.532185</v>
      </c>
      <c r="G51" s="164">
        <v>1.7429084806691946</v>
      </c>
      <c r="H51" s="163">
        <v>216558.376092</v>
      </c>
      <c r="I51" s="164">
        <v>0.693782894783449</v>
      </c>
      <c r="J51" s="163">
        <v>1397673.335127</v>
      </c>
      <c r="K51" s="164">
        <v>1.0629329024540564</v>
      </c>
      <c r="M51" s="165"/>
      <c r="N51" s="165"/>
    </row>
    <row r="52" spans="1:14" s="155" customFormat="1" ht="16.5" customHeight="1">
      <c r="A52" s="167" t="s">
        <v>54</v>
      </c>
      <c r="B52" s="168">
        <v>99473.663453</v>
      </c>
      <c r="C52" s="169">
        <v>0.7774185478620468</v>
      </c>
      <c r="D52" s="168">
        <v>390501.763397</v>
      </c>
      <c r="E52" s="169">
        <v>0.8164667701746755</v>
      </c>
      <c r="F52" s="168">
        <v>691139.532185</v>
      </c>
      <c r="G52" s="169">
        <v>1.7429084806691946</v>
      </c>
      <c r="H52" s="168">
        <v>216558.376092</v>
      </c>
      <c r="I52" s="169">
        <v>0.693782894783449</v>
      </c>
      <c r="J52" s="168">
        <v>1397673.335127</v>
      </c>
      <c r="K52" s="169">
        <v>1.0629329024540564</v>
      </c>
      <c r="M52" s="165"/>
      <c r="N52" s="165"/>
    </row>
    <row r="53" spans="1:14" s="155" customFormat="1" ht="16.5" customHeight="1">
      <c r="A53" s="166" t="s">
        <v>38</v>
      </c>
      <c r="B53" s="163">
        <v>328262.261758</v>
      </c>
      <c r="C53" s="294">
        <v>2.5654747396972337</v>
      </c>
      <c r="D53" s="163">
        <v>563525.962672</v>
      </c>
      <c r="E53" s="164">
        <v>1.1782282841694265</v>
      </c>
      <c r="F53" s="163">
        <v>387636.672772</v>
      </c>
      <c r="G53" s="164">
        <v>0.9775381278752606</v>
      </c>
      <c r="H53" s="163">
        <v>446874.646503</v>
      </c>
      <c r="I53" s="164">
        <v>1.4316416268492465</v>
      </c>
      <c r="J53" s="163">
        <v>1726299.543705</v>
      </c>
      <c r="K53" s="164">
        <v>1.3128536821722627</v>
      </c>
      <c r="M53" s="165"/>
      <c r="N53" s="165"/>
    </row>
    <row r="54" spans="1:14" s="155" customFormat="1" ht="16.5" customHeight="1">
      <c r="A54" s="173" t="s">
        <v>74</v>
      </c>
      <c r="B54" s="168">
        <v>0</v>
      </c>
      <c r="C54" s="169">
        <v>0</v>
      </c>
      <c r="D54" s="168">
        <v>72534.877403</v>
      </c>
      <c r="E54" s="169">
        <v>0.15165697732851374</v>
      </c>
      <c r="F54" s="168">
        <v>0</v>
      </c>
      <c r="G54" s="169">
        <v>0</v>
      </c>
      <c r="H54" s="168">
        <v>102411.423526</v>
      </c>
      <c r="I54" s="169">
        <v>0.3280930304103201</v>
      </c>
      <c r="J54" s="168">
        <v>174946.30092900002</v>
      </c>
      <c r="K54" s="169">
        <v>0.1330469536382518</v>
      </c>
      <c r="M54" s="165"/>
      <c r="N54" s="165"/>
    </row>
    <row r="55" spans="1:14" s="155" customFormat="1" ht="16.5" customHeight="1">
      <c r="A55" s="167" t="s">
        <v>55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83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M56" s="165"/>
      <c r="N56" s="165"/>
    </row>
    <row r="57" spans="1:14" s="155" customFormat="1" ht="16.5" customHeight="1">
      <c r="A57" s="167" t="s">
        <v>86</v>
      </c>
      <c r="B57" s="168">
        <v>328262.261758</v>
      </c>
      <c r="C57" s="293">
        <v>2.5654747396972337</v>
      </c>
      <c r="D57" s="168">
        <v>490991.085269</v>
      </c>
      <c r="E57" s="169">
        <v>1.0265713068409126</v>
      </c>
      <c r="F57" s="168">
        <v>387636.672772</v>
      </c>
      <c r="G57" s="169">
        <v>0.9775381278752606</v>
      </c>
      <c r="H57" s="168">
        <v>344463.222977</v>
      </c>
      <c r="I57" s="169">
        <v>1.1035485964389264</v>
      </c>
      <c r="J57" s="168">
        <v>1551353.2427760002</v>
      </c>
      <c r="K57" s="169">
        <v>1.179806728534011</v>
      </c>
      <c r="M57" s="165"/>
      <c r="N57" s="165"/>
    </row>
    <row r="58" spans="1:14" s="155" customFormat="1" ht="16.5" customHeight="1">
      <c r="A58" s="167" t="s">
        <v>91</v>
      </c>
      <c r="B58" s="168">
        <v>0</v>
      </c>
      <c r="C58" s="169">
        <v>0</v>
      </c>
      <c r="D58" s="168">
        <v>0</v>
      </c>
      <c r="E58" s="169">
        <v>0</v>
      </c>
      <c r="F58" s="168">
        <v>0</v>
      </c>
      <c r="G58" s="169">
        <v>0</v>
      </c>
      <c r="H58" s="168">
        <v>0</v>
      </c>
      <c r="I58" s="169">
        <v>0</v>
      </c>
      <c r="J58" s="168">
        <v>0</v>
      </c>
      <c r="K58" s="169">
        <v>0</v>
      </c>
      <c r="M58" s="165"/>
      <c r="N58" s="165"/>
    </row>
    <row r="59" spans="1:14" s="155" customFormat="1" ht="16.5" customHeight="1">
      <c r="A59" s="170" t="s">
        <v>44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63">
        <v>0</v>
      </c>
      <c r="K59" s="169">
        <v>0</v>
      </c>
      <c r="M59" s="165"/>
      <c r="N59" s="165"/>
    </row>
    <row r="60" spans="1:14" s="155" customFormat="1" ht="16.5" customHeight="1">
      <c r="A60" s="166" t="s">
        <v>56</v>
      </c>
      <c r="B60" s="163">
        <v>80758.778814</v>
      </c>
      <c r="C60" s="164">
        <v>0.631155728796059</v>
      </c>
      <c r="D60" s="163">
        <v>485004.002239</v>
      </c>
      <c r="E60" s="164">
        <v>1.0140534265072914</v>
      </c>
      <c r="F60" s="163">
        <v>1024240.916998</v>
      </c>
      <c r="G60" s="164">
        <v>2.5829200868318534</v>
      </c>
      <c r="H60" s="163">
        <v>271385.937213</v>
      </c>
      <c r="I60" s="164">
        <v>0.869432642232073</v>
      </c>
      <c r="J60" s="163">
        <v>1861389.635264</v>
      </c>
      <c r="K60" s="164">
        <v>1.4155899221110066</v>
      </c>
      <c r="M60" s="165"/>
      <c r="N60" s="165"/>
    </row>
    <row r="61" spans="1:14" s="155" customFormat="1" ht="16.5" customHeight="1">
      <c r="A61" s="170" t="s">
        <v>77</v>
      </c>
      <c r="B61" s="168">
        <v>79250.350575</v>
      </c>
      <c r="C61" s="169">
        <v>0.6193668788591953</v>
      </c>
      <c r="D61" s="168">
        <v>461311.329229</v>
      </c>
      <c r="E61" s="169">
        <v>0.9645164409607929</v>
      </c>
      <c r="F61" s="168">
        <v>1016063.241518</v>
      </c>
      <c r="G61" s="169">
        <v>2.5622977098985116</v>
      </c>
      <c r="H61" s="168">
        <v>271385.937213</v>
      </c>
      <c r="I61" s="169">
        <v>0.869432642232073</v>
      </c>
      <c r="J61" s="168">
        <v>1828010.8585350001</v>
      </c>
      <c r="K61" s="169">
        <v>1.3902053067382754</v>
      </c>
      <c r="M61" s="165"/>
      <c r="N61" s="165"/>
    </row>
    <row r="62" spans="1:14" ht="16.5" customHeight="1">
      <c r="A62" s="170" t="s">
        <v>44</v>
      </c>
      <c r="B62" s="168">
        <v>1508.428239</v>
      </c>
      <c r="C62" s="175">
        <v>0.011788849936863542</v>
      </c>
      <c r="D62" s="168">
        <v>23692.673011</v>
      </c>
      <c r="E62" s="169">
        <v>0.04953698554858942</v>
      </c>
      <c r="F62" s="168">
        <v>8177.675479</v>
      </c>
      <c r="G62" s="169">
        <v>0.020622376930819922</v>
      </c>
      <c r="H62" s="168">
        <v>0</v>
      </c>
      <c r="I62" s="169">
        <v>0</v>
      </c>
      <c r="J62" s="168">
        <v>33378.776729</v>
      </c>
      <c r="K62" s="169">
        <v>0.025384615372731595</v>
      </c>
      <c r="L62" s="19"/>
      <c r="M62" s="171"/>
      <c r="N62" s="171"/>
    </row>
    <row r="63" spans="1:14" ht="16.5" customHeight="1">
      <c r="A63" s="166" t="s">
        <v>57</v>
      </c>
      <c r="B63" s="163">
        <v>4257983.033099</v>
      </c>
      <c r="C63" s="177">
        <v>33.27750151654062</v>
      </c>
      <c r="D63" s="163">
        <v>18718753.82255</v>
      </c>
      <c r="E63" s="164">
        <v>39.1374429202121</v>
      </c>
      <c r="F63" s="163">
        <v>14924004.91162</v>
      </c>
      <c r="G63" s="164">
        <v>37.63520029563104</v>
      </c>
      <c r="H63" s="163">
        <v>12374737.712928</v>
      </c>
      <c r="I63" s="164">
        <v>39.64465151425867</v>
      </c>
      <c r="J63" s="163">
        <v>50275479.480197</v>
      </c>
      <c r="K63" s="164">
        <v>38.234585995946865</v>
      </c>
      <c r="M63" s="171"/>
      <c r="N63" s="171"/>
    </row>
    <row r="64" spans="1:14" ht="16.5" customHeight="1">
      <c r="A64" s="167" t="s">
        <v>149</v>
      </c>
      <c r="B64" s="168">
        <v>1834268.548559</v>
      </c>
      <c r="C64" s="175">
        <v>14.335396344214521</v>
      </c>
      <c r="D64" s="168">
        <v>7511355.125247</v>
      </c>
      <c r="E64" s="169">
        <v>15.70485061423548</v>
      </c>
      <c r="F64" s="168">
        <v>4075757.402799</v>
      </c>
      <c r="G64" s="169">
        <v>10.278202608423735</v>
      </c>
      <c r="H64" s="168">
        <v>4168279.420134</v>
      </c>
      <c r="I64" s="169">
        <v>13.353817176474816</v>
      </c>
      <c r="J64" s="168">
        <v>17589660.496739</v>
      </c>
      <c r="K64" s="169">
        <v>13.376966144439875</v>
      </c>
      <c r="L64" s="19"/>
      <c r="M64" s="171"/>
      <c r="N64" s="171"/>
    </row>
    <row r="65" spans="1:14" ht="16.5" customHeight="1">
      <c r="A65" s="167" t="s">
        <v>91</v>
      </c>
      <c r="B65" s="168">
        <v>2423714.48454</v>
      </c>
      <c r="C65" s="175">
        <v>18.942105172326087</v>
      </c>
      <c r="D65" s="168">
        <v>11207398.697303</v>
      </c>
      <c r="E65" s="169">
        <v>23.432592305976627</v>
      </c>
      <c r="F65" s="168">
        <v>10848247.508821</v>
      </c>
      <c r="G65" s="169">
        <v>27.3569976872073</v>
      </c>
      <c r="H65" s="168">
        <v>8206458.292794</v>
      </c>
      <c r="I65" s="169">
        <v>26.290834337783853</v>
      </c>
      <c r="J65" s="168">
        <v>32685818.983458</v>
      </c>
      <c r="K65" s="169">
        <v>24.857619851507</v>
      </c>
      <c r="L65" s="19"/>
      <c r="M65" s="171"/>
      <c r="N65" s="171"/>
    </row>
    <row r="66" spans="1:14" ht="16.5" customHeight="1">
      <c r="A66" s="167" t="s">
        <v>164</v>
      </c>
      <c r="B66" s="168">
        <v>0</v>
      </c>
      <c r="C66" s="175">
        <v>0</v>
      </c>
      <c r="D66" s="168">
        <v>0</v>
      </c>
      <c r="E66" s="169">
        <v>0</v>
      </c>
      <c r="F66" s="168">
        <v>0</v>
      </c>
      <c r="G66" s="169">
        <v>0</v>
      </c>
      <c r="H66" s="168">
        <v>0</v>
      </c>
      <c r="I66" s="169">
        <v>0</v>
      </c>
      <c r="J66" s="168">
        <v>0</v>
      </c>
      <c r="K66" s="169">
        <v>0</v>
      </c>
      <c r="L66" s="19"/>
      <c r="M66" s="171"/>
      <c r="N66" s="171"/>
    </row>
    <row r="67" spans="1:14" ht="16.5" customHeight="1">
      <c r="A67" s="166" t="s">
        <v>51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67" t="s">
        <v>82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9"/>
      <c r="M68" s="171"/>
      <c r="N68" s="171"/>
    </row>
    <row r="69" spans="1:14" ht="14.25" customHeight="1">
      <c r="A69" s="178"/>
      <c r="B69" s="163"/>
      <c r="C69" s="177"/>
      <c r="D69" s="163"/>
      <c r="E69" s="164"/>
      <c r="F69" s="163"/>
      <c r="G69" s="164"/>
      <c r="H69" s="163"/>
      <c r="I69" s="164"/>
      <c r="J69" s="163"/>
      <c r="K69" s="164"/>
      <c r="L69" s="19"/>
      <c r="M69" s="171"/>
      <c r="N69" s="171"/>
    </row>
    <row r="70" spans="1:14" ht="14.25" customHeight="1">
      <c r="A70" s="179" t="s">
        <v>58</v>
      </c>
      <c r="B70" s="181">
        <v>404823.091448</v>
      </c>
      <c r="C70" s="290">
        <v>3.163822151209182</v>
      </c>
      <c r="D70" s="181">
        <v>373780.056084</v>
      </c>
      <c r="E70" s="290">
        <v>0.7815047811611421</v>
      </c>
      <c r="F70" s="181">
        <v>-106361.901004</v>
      </c>
      <c r="G70" s="290">
        <v>-0.2682223352119696</v>
      </c>
      <c r="H70" s="181">
        <v>-23917.665956</v>
      </c>
      <c r="I70" s="290">
        <v>-0.07662445490618096</v>
      </c>
      <c r="J70" s="181">
        <v>648323.580572</v>
      </c>
      <c r="K70" s="290">
        <v>0.49305116432244506</v>
      </c>
      <c r="L70" s="19"/>
      <c r="M70" s="171"/>
      <c r="N70" s="171"/>
    </row>
    <row r="71" spans="1:14" ht="14.25" customHeight="1">
      <c r="A71" s="182" t="s">
        <v>59</v>
      </c>
      <c r="B71" s="163">
        <v>12795380.779962</v>
      </c>
      <c r="C71" s="177">
        <v>100</v>
      </c>
      <c r="D71" s="163">
        <v>47828249.435486</v>
      </c>
      <c r="E71" s="164">
        <v>100</v>
      </c>
      <c r="F71" s="163">
        <v>39654378.864439</v>
      </c>
      <c r="G71" s="164">
        <v>100</v>
      </c>
      <c r="H71" s="163">
        <v>31214141.732277</v>
      </c>
      <c r="I71" s="164">
        <v>100</v>
      </c>
      <c r="J71" s="163">
        <v>131492150.81216401</v>
      </c>
      <c r="K71" s="164">
        <v>100</v>
      </c>
      <c r="L71" s="19"/>
      <c r="M71" s="171"/>
      <c r="N71" s="171"/>
    </row>
    <row r="72" spans="1:14" ht="16.5" customHeight="1">
      <c r="A72" s="162" t="s">
        <v>8</v>
      </c>
      <c r="B72" s="163">
        <v>12665725.284317</v>
      </c>
      <c r="C72" s="164">
        <v>98.98670076432548</v>
      </c>
      <c r="D72" s="163">
        <v>47303568.129589</v>
      </c>
      <c r="E72" s="164">
        <v>98.9029886895511</v>
      </c>
      <c r="F72" s="163">
        <v>39280518.081867</v>
      </c>
      <c r="G72" s="164">
        <v>99.05720176868722</v>
      </c>
      <c r="H72" s="163">
        <v>30857387.744236</v>
      </c>
      <c r="I72" s="164">
        <v>98.85707577321566</v>
      </c>
      <c r="J72" s="163">
        <v>130107199.24000901</v>
      </c>
      <c r="K72" s="164">
        <v>98.94674201950396</v>
      </c>
      <c r="M72" s="171"/>
      <c r="N72" s="171"/>
    </row>
    <row r="73" spans="1:14" ht="16.5" customHeight="1">
      <c r="A73" s="162" t="s">
        <v>60</v>
      </c>
      <c r="B73" s="163">
        <v>129655.495645</v>
      </c>
      <c r="C73" s="164">
        <v>1.0132992356745247</v>
      </c>
      <c r="D73" s="163">
        <v>524681.305897</v>
      </c>
      <c r="E73" s="164">
        <v>1.0970113104489134</v>
      </c>
      <c r="F73" s="163">
        <v>373860.782572</v>
      </c>
      <c r="G73" s="164">
        <v>0.9427982313127806</v>
      </c>
      <c r="H73" s="163">
        <v>356753.988041</v>
      </c>
      <c r="I73" s="164">
        <v>1.1429242267843565</v>
      </c>
      <c r="J73" s="163">
        <v>1384951.572155</v>
      </c>
      <c r="K73" s="164">
        <v>1.0532579804960356</v>
      </c>
      <c r="M73" s="171"/>
      <c r="N73" s="171"/>
    </row>
    <row r="74" spans="1:14" ht="18" customHeight="1" thickBot="1">
      <c r="A74" s="183"/>
      <c r="B74" s="183"/>
      <c r="C74" s="183"/>
      <c r="D74" s="183"/>
      <c r="E74" s="184"/>
      <c r="F74" s="183"/>
      <c r="G74" s="183"/>
      <c r="H74" s="183"/>
      <c r="I74" s="183"/>
      <c r="J74" s="185"/>
      <c r="K74" s="183"/>
      <c r="M74" s="171"/>
      <c r="N74" s="171"/>
    </row>
    <row r="75" spans="1:11" s="155" customFormat="1" ht="16.5" customHeight="1">
      <c r="A75" s="186" t="s">
        <v>87</v>
      </c>
      <c r="B75" s="186"/>
      <c r="C75" s="186"/>
      <c r="D75" s="187"/>
      <c r="E75" s="188"/>
      <c r="F75" s="188"/>
      <c r="G75" s="188"/>
      <c r="H75" s="188"/>
      <c r="I75" s="188"/>
      <c r="J75" s="189"/>
      <c r="K75" s="189"/>
    </row>
    <row r="76" spans="1:11" s="155" customFormat="1" ht="13.5">
      <c r="A76" s="186" t="s">
        <v>88</v>
      </c>
      <c r="B76" s="186"/>
      <c r="C76" s="186"/>
      <c r="D76" s="190"/>
      <c r="E76" s="190"/>
      <c r="F76" s="190"/>
      <c r="G76" s="190"/>
      <c r="H76" s="190"/>
      <c r="I76" s="190"/>
      <c r="J76" s="242"/>
      <c r="K76" s="186"/>
    </row>
    <row r="77" spans="1:10" s="155" customFormat="1" ht="13.5">
      <c r="A77" s="186" t="s">
        <v>89</v>
      </c>
      <c r="B77" s="186"/>
      <c r="C77" s="186"/>
      <c r="H77" s="191"/>
      <c r="J77" s="244"/>
    </row>
    <row r="78" spans="1:11" s="155" customFormat="1" ht="13.5">
      <c r="A78" s="186" t="s">
        <v>90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pans="1:11" s="155" customFormat="1" ht="13.5">
      <c r="A79" s="186" t="s">
        <v>94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="155" customFormat="1" ht="13.5">
      <c r="A80" s="186" t="s">
        <v>150</v>
      </c>
    </row>
    <row r="81" spans="5:11" s="155" customFormat="1" ht="13.5">
      <c r="E81" s="193"/>
      <c r="G81" s="193"/>
      <c r="I81" s="193"/>
      <c r="K81" s="193"/>
    </row>
    <row r="82" s="155" customFormat="1" ht="13.5"/>
    <row r="83" s="155" customFormat="1" ht="13.5"/>
    <row r="84" s="155" customFormat="1" ht="13.5"/>
    <row r="203" ht="13.5">
      <c r="C203" s="155" t="s">
        <v>183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44589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141403.130915</v>
      </c>
      <c r="C9" s="177">
        <v>100.2350056631246</v>
      </c>
      <c r="D9" s="176">
        <v>2015155.568569</v>
      </c>
      <c r="E9" s="177">
        <v>100.12430079432033</v>
      </c>
      <c r="F9" s="176">
        <v>1286065.179398</v>
      </c>
      <c r="G9" s="177">
        <v>101.40392711522198</v>
      </c>
      <c r="H9" s="176">
        <v>1286172.479058</v>
      </c>
      <c r="I9" s="177">
        <v>99.53636547015677</v>
      </c>
      <c r="J9" s="176">
        <v>4728796.35794</v>
      </c>
      <c r="K9" s="177">
        <v>100.31071989824976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127905.973992</v>
      </c>
      <c r="C15" s="177">
        <v>90.66741269783</v>
      </c>
      <c r="D15" s="176">
        <v>1987577.511549</v>
      </c>
      <c r="E15" s="177">
        <v>98.75406729003846</v>
      </c>
      <c r="F15" s="176">
        <v>1162743.830032</v>
      </c>
      <c r="G15" s="177">
        <v>91.68026044327745</v>
      </c>
      <c r="H15" s="176">
        <v>1221484.6279</v>
      </c>
      <c r="I15" s="177">
        <v>94.53019895735935</v>
      </c>
      <c r="J15" s="176">
        <v>4499711.943474</v>
      </c>
      <c r="K15" s="177">
        <v>95.45121215185063</v>
      </c>
    </row>
    <row r="16" spans="1:11" ht="16.5" customHeight="1">
      <c r="A16" s="2" t="s">
        <v>84</v>
      </c>
      <c r="B16" s="174">
        <v>112010.754558</v>
      </c>
      <c r="C16" s="175">
        <v>79.39992944145618</v>
      </c>
      <c r="D16" s="174">
        <v>1735775.408159</v>
      </c>
      <c r="E16" s="175">
        <v>86.24311779626511</v>
      </c>
      <c r="F16" s="174">
        <v>1082823.140687</v>
      </c>
      <c r="G16" s="175">
        <v>85.37865778179162</v>
      </c>
      <c r="H16" s="174">
        <v>1046019.169183</v>
      </c>
      <c r="I16" s="175">
        <v>80.95099841418211</v>
      </c>
      <c r="J16" s="243">
        <v>3976628.472587</v>
      </c>
      <c r="K16" s="175">
        <v>84.35517934353406</v>
      </c>
    </row>
    <row r="17" spans="1:11" ht="16.5" customHeight="1">
      <c r="A17" s="2" t="s">
        <v>46</v>
      </c>
      <c r="B17" s="174">
        <v>13977.048315</v>
      </c>
      <c r="C17" s="175">
        <v>9.907768717299135</v>
      </c>
      <c r="D17" s="174">
        <v>25757.326327</v>
      </c>
      <c r="E17" s="175">
        <v>1.2797693285056715</v>
      </c>
      <c r="F17" s="174">
        <v>62486.748367</v>
      </c>
      <c r="G17" s="175">
        <v>4.926967760716854</v>
      </c>
      <c r="H17" s="174">
        <v>163931.257462</v>
      </c>
      <c r="I17" s="175">
        <v>12.686573395405528</v>
      </c>
      <c r="J17" s="174">
        <v>266152.380472</v>
      </c>
      <c r="K17" s="175">
        <v>5.645820810818249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83695.78313</v>
      </c>
      <c r="E21" s="175">
        <v>4.158478827158294</v>
      </c>
      <c r="F21" s="174">
        <v>0</v>
      </c>
      <c r="G21" s="175">
        <v>0</v>
      </c>
      <c r="H21" s="174">
        <v>0</v>
      </c>
      <c r="I21" s="175">
        <v>0</v>
      </c>
      <c r="J21" s="174">
        <v>83695.78313</v>
      </c>
      <c r="K21" s="175">
        <v>1.7754167493639852</v>
      </c>
    </row>
    <row r="22" spans="1:11" ht="16.5" customHeight="1">
      <c r="A22" s="2" t="s">
        <v>41</v>
      </c>
      <c r="B22" s="174">
        <v>1918.171119</v>
      </c>
      <c r="C22" s="175">
        <v>1.3597145390746883</v>
      </c>
      <c r="D22" s="174">
        <v>142348.993933</v>
      </c>
      <c r="E22" s="175">
        <v>7.072701338109398</v>
      </c>
      <c r="F22" s="174">
        <v>17433.940978</v>
      </c>
      <c r="G22" s="175">
        <v>1.3746349007689669</v>
      </c>
      <c r="H22" s="174">
        <v>11534.201255</v>
      </c>
      <c r="I22" s="175">
        <v>0.8926271477717169</v>
      </c>
      <c r="J22" s="174">
        <v>173235.307284</v>
      </c>
      <c r="K22" s="175">
        <v>3.6747952481131225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27578.05702</v>
      </c>
      <c r="E27" s="177">
        <v>1.3702335042818563</v>
      </c>
      <c r="F27" s="176">
        <v>123321.349366</v>
      </c>
      <c r="G27" s="177">
        <v>9.723666671944525</v>
      </c>
      <c r="H27" s="176">
        <v>18077.669251</v>
      </c>
      <c r="I27" s="177">
        <v>1.3990234767999634</v>
      </c>
      <c r="J27" s="176">
        <v>168977.075637</v>
      </c>
      <c r="K27" s="177">
        <v>3.584466494309447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50831.997269</v>
      </c>
      <c r="G28" s="175">
        <v>4.008011591294044</v>
      </c>
      <c r="H28" s="174">
        <v>0</v>
      </c>
      <c r="I28" s="175">
        <v>0</v>
      </c>
      <c r="J28" s="174">
        <v>50831.997269</v>
      </c>
      <c r="K28" s="175">
        <v>1.0782858583786687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27578.05702</v>
      </c>
      <c r="E31" s="175">
        <v>1.3702335042818563</v>
      </c>
      <c r="F31" s="174">
        <v>72489.352097</v>
      </c>
      <c r="G31" s="175">
        <v>5.71565508065048</v>
      </c>
      <c r="H31" s="174">
        <v>18077.669251</v>
      </c>
      <c r="I31" s="175">
        <v>1.3990234767999634</v>
      </c>
      <c r="J31" s="174">
        <v>118145.078368</v>
      </c>
      <c r="K31" s="175">
        <v>2.506180635930778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167" t="s">
        <v>165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3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119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120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121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2" t="s">
        <v>122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</row>
    <row r="45" spans="1:11" ht="16.5" customHeight="1">
      <c r="A45" s="4" t="s">
        <v>51</v>
      </c>
      <c r="B45" s="176">
        <v>13497.156923</v>
      </c>
      <c r="C45" s="177">
        <v>9.567592965294608</v>
      </c>
      <c r="D45" s="176">
        <v>0</v>
      </c>
      <c r="E45" s="177">
        <v>0</v>
      </c>
      <c r="F45" s="176">
        <v>0</v>
      </c>
      <c r="G45" s="177">
        <v>0</v>
      </c>
      <c r="H45" s="176">
        <v>46610.181907</v>
      </c>
      <c r="I45" s="177">
        <v>3.6071430359974497</v>
      </c>
      <c r="J45" s="176">
        <v>60107.33883</v>
      </c>
      <c r="K45" s="177">
        <v>1.2750412521109085</v>
      </c>
    </row>
    <row r="46" spans="1:11" ht="16.5" customHeight="1">
      <c r="A46" s="2" t="s">
        <v>93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</row>
    <row r="47" spans="1:11" ht="17.25" customHeight="1">
      <c r="A47" s="2" t="s">
        <v>52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8" t="s">
        <v>161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163</v>
      </c>
      <c r="B49" s="176">
        <v>13497.156923</v>
      </c>
      <c r="C49" s="177">
        <v>9.567592965294608</v>
      </c>
      <c r="D49" s="174">
        <v>0</v>
      </c>
      <c r="E49" s="175">
        <v>0</v>
      </c>
      <c r="F49" s="174">
        <v>0</v>
      </c>
      <c r="G49" s="175">
        <v>0</v>
      </c>
      <c r="H49" s="174">
        <v>46610.181907</v>
      </c>
      <c r="I49" s="175">
        <v>3.6071430359974497</v>
      </c>
      <c r="J49" s="174">
        <v>60107.33883</v>
      </c>
      <c r="K49" s="175">
        <v>1.2750412521109085</v>
      </c>
    </row>
    <row r="50" spans="1:11" ht="16.5" customHeight="1">
      <c r="A50" s="182" t="s">
        <v>53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2" t="s">
        <v>54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4" t="s">
        <v>38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5" t="s">
        <v>74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55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86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77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6.5" customHeight="1">
      <c r="A62" s="3" t="s">
        <v>44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4" t="s">
        <v>57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149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2" t="s">
        <v>91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167" t="s">
        <v>164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6.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-331.52626</v>
      </c>
      <c r="C70" s="290">
        <v>-0.23500566312460222</v>
      </c>
      <c r="D70" s="180">
        <v>-2501.74469</v>
      </c>
      <c r="E70" s="290">
        <v>-0.1243007943203254</v>
      </c>
      <c r="F70" s="180">
        <v>-17805.44234</v>
      </c>
      <c r="G70" s="290">
        <v>-1.4039271152219606</v>
      </c>
      <c r="H70" s="180">
        <v>5990.91568</v>
      </c>
      <c r="I70" s="290">
        <v>0.46363452984324194</v>
      </c>
      <c r="J70" s="180">
        <v>-14647.79761</v>
      </c>
      <c r="K70" s="290">
        <v>-0.3107198982497621</v>
      </c>
    </row>
    <row r="71" spans="1:11" ht="16.5" customHeight="1">
      <c r="A71" s="182" t="s">
        <v>59</v>
      </c>
      <c r="B71" s="176">
        <v>141071.604655</v>
      </c>
      <c r="C71" s="177">
        <v>100</v>
      </c>
      <c r="D71" s="176">
        <v>2012653.823879</v>
      </c>
      <c r="E71" s="177">
        <v>100</v>
      </c>
      <c r="F71" s="176">
        <v>1268259.737058</v>
      </c>
      <c r="G71" s="177">
        <v>100</v>
      </c>
      <c r="H71" s="176">
        <v>1292163.394738</v>
      </c>
      <c r="I71" s="177">
        <v>100</v>
      </c>
      <c r="J71" s="176">
        <v>4714148.56033</v>
      </c>
      <c r="K71" s="177">
        <v>100</v>
      </c>
    </row>
    <row r="72" spans="1:11" ht="17.25" customHeight="1">
      <c r="A72" s="182" t="s">
        <v>8</v>
      </c>
      <c r="B72" s="176">
        <v>140074.605666</v>
      </c>
      <c r="C72" s="177">
        <v>99.2932674215777</v>
      </c>
      <c r="D72" s="176">
        <v>1997461.34555</v>
      </c>
      <c r="E72" s="177">
        <v>99.24515194074858</v>
      </c>
      <c r="F72" s="176">
        <v>1259191.864157</v>
      </c>
      <c r="G72" s="177">
        <v>99.28501452533416</v>
      </c>
      <c r="H72" s="176">
        <v>1283032.818207</v>
      </c>
      <c r="I72" s="177">
        <v>99.29338839281611</v>
      </c>
      <c r="J72" s="176">
        <v>4679760.633579</v>
      </c>
      <c r="K72" s="177">
        <v>99.27053790709148</v>
      </c>
    </row>
    <row r="73" spans="1:11" ht="17.25" customHeight="1">
      <c r="A73" s="182" t="s">
        <v>60</v>
      </c>
      <c r="B73" s="176">
        <v>996.998989</v>
      </c>
      <c r="C73" s="177">
        <v>0.7067325784223036</v>
      </c>
      <c r="D73" s="176">
        <v>15192.47833</v>
      </c>
      <c r="E73" s="177">
        <v>0.7548480593010994</v>
      </c>
      <c r="F73" s="176">
        <v>9067.872901</v>
      </c>
      <c r="G73" s="177">
        <v>0.7149854746658498</v>
      </c>
      <c r="H73" s="176">
        <v>9130.576531</v>
      </c>
      <c r="I73" s="177">
        <v>0.7066116071838828</v>
      </c>
      <c r="J73" s="176">
        <v>34387.926751</v>
      </c>
      <c r="K73" s="177">
        <v>0.7294620929085183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211"/>
      <c r="K75" s="211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ht="13.5">
      <c r="J80" s="279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44589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825829.80061</v>
      </c>
      <c r="C9" s="177">
        <v>71.25014792280318</v>
      </c>
      <c r="D9" s="176">
        <v>4430726.772059</v>
      </c>
      <c r="E9" s="177">
        <v>61.69301603902473</v>
      </c>
      <c r="F9" s="176">
        <v>3686724.67066</v>
      </c>
      <c r="G9" s="177">
        <v>59.841132269699905</v>
      </c>
      <c r="H9" s="176">
        <v>2504301.107484</v>
      </c>
      <c r="I9" s="177">
        <v>58.80268045795256</v>
      </c>
      <c r="J9" s="176">
        <v>11447582.350812</v>
      </c>
      <c r="K9" s="177">
        <v>61.019192683397925</v>
      </c>
      <c r="M9" s="280"/>
      <c r="N9" s="280"/>
    </row>
    <row r="10" spans="1:14" ht="16.5" customHeight="1">
      <c r="A10" s="4" t="s">
        <v>34</v>
      </c>
      <c r="B10" s="176">
        <v>215593.745726</v>
      </c>
      <c r="C10" s="177">
        <v>18.60078948817569</v>
      </c>
      <c r="D10" s="176">
        <v>1362377.147995</v>
      </c>
      <c r="E10" s="177">
        <v>18.969609178450398</v>
      </c>
      <c r="F10" s="176">
        <v>1314061.979846</v>
      </c>
      <c r="G10" s="177">
        <v>21.329218688975473</v>
      </c>
      <c r="H10" s="176">
        <v>763171.508905</v>
      </c>
      <c r="I10" s="177">
        <v>17.91978218539399</v>
      </c>
      <c r="J10" s="176">
        <v>3655204.382473</v>
      </c>
      <c r="K10" s="177">
        <v>19.483382051888015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215593.745726</v>
      </c>
      <c r="C12" s="175">
        <v>18.60078948817569</v>
      </c>
      <c r="D12" s="174">
        <v>1362377.147995</v>
      </c>
      <c r="E12" s="175">
        <v>18.969609178450398</v>
      </c>
      <c r="F12" s="174">
        <v>1314061.979846</v>
      </c>
      <c r="G12" s="175">
        <v>21.329218688975473</v>
      </c>
      <c r="H12" s="174">
        <v>763171.508905</v>
      </c>
      <c r="I12" s="175">
        <v>17.91978218539399</v>
      </c>
      <c r="J12" s="174">
        <v>3655204.382473</v>
      </c>
      <c r="K12" s="175">
        <v>19.483382051888015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124059.776189</v>
      </c>
      <c r="C15" s="177">
        <v>10.703509849374488</v>
      </c>
      <c r="D15" s="176">
        <v>918090.615983</v>
      </c>
      <c r="E15" s="177">
        <v>12.783405976260703</v>
      </c>
      <c r="F15" s="176">
        <v>857539.139766</v>
      </c>
      <c r="G15" s="177">
        <v>13.919160684162302</v>
      </c>
      <c r="H15" s="176">
        <v>372839.710931</v>
      </c>
      <c r="I15" s="177">
        <v>8.754528087054753</v>
      </c>
      <c r="J15" s="176">
        <v>2272529.242869</v>
      </c>
      <c r="K15" s="177">
        <v>12.113291304643372</v>
      </c>
      <c r="M15" s="280"/>
      <c r="N15" s="280"/>
    </row>
    <row r="16" spans="1:14" ht="16.5" customHeight="1">
      <c r="A16" s="2" t="s">
        <v>84</v>
      </c>
      <c r="B16" s="174">
        <v>26828.836632</v>
      </c>
      <c r="C16" s="175">
        <v>2.3147125197162244</v>
      </c>
      <c r="D16" s="174">
        <v>119335.486111</v>
      </c>
      <c r="E16" s="175">
        <v>1.661615901277855</v>
      </c>
      <c r="F16" s="174">
        <v>63907.412659</v>
      </c>
      <c r="G16" s="175">
        <v>1.0373142221268414</v>
      </c>
      <c r="H16" s="174">
        <v>95076.940379</v>
      </c>
      <c r="I16" s="175">
        <v>2.2324707389691816</v>
      </c>
      <c r="J16" s="174">
        <v>305148.675781</v>
      </c>
      <c r="K16" s="175">
        <v>1.6265378377683228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55675.816116</v>
      </c>
      <c r="C21" s="175">
        <v>4.803544424114541</v>
      </c>
      <c r="D21" s="174">
        <v>341489.392576</v>
      </c>
      <c r="E21" s="175">
        <v>4.754865659106692</v>
      </c>
      <c r="F21" s="174">
        <v>185988.404454</v>
      </c>
      <c r="G21" s="175">
        <v>3.0188738530262422</v>
      </c>
      <c r="H21" s="174">
        <v>54933.544807</v>
      </c>
      <c r="I21" s="175">
        <v>1.289876713329401</v>
      </c>
      <c r="J21" s="174">
        <v>638087.157953</v>
      </c>
      <c r="K21" s="175">
        <v>3.4012040312751366</v>
      </c>
      <c r="M21" s="280"/>
      <c r="N21" s="280"/>
    </row>
    <row r="22" spans="1:14" ht="16.5" customHeight="1">
      <c r="A22" s="2" t="s">
        <v>41</v>
      </c>
      <c r="B22" s="174">
        <v>38632.076579</v>
      </c>
      <c r="C22" s="175">
        <v>3.3330610844821082</v>
      </c>
      <c r="D22" s="174">
        <v>401400.203074</v>
      </c>
      <c r="E22" s="175">
        <v>5.589058057580065</v>
      </c>
      <c r="F22" s="174">
        <v>551062.803565</v>
      </c>
      <c r="G22" s="175">
        <v>8.944584980668328</v>
      </c>
      <c r="H22" s="174">
        <v>198228.687754</v>
      </c>
      <c r="I22" s="175">
        <v>4.654543396863546</v>
      </c>
      <c r="J22" s="174">
        <v>1189323.770972</v>
      </c>
      <c r="K22" s="175">
        <v>6.3394675067559785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2923.046863</v>
      </c>
      <c r="C25" s="175">
        <v>0.25219182114789124</v>
      </c>
      <c r="D25" s="174">
        <v>55865.534221</v>
      </c>
      <c r="E25" s="175">
        <v>0.7778663582821677</v>
      </c>
      <c r="F25" s="174">
        <v>56580.519088</v>
      </c>
      <c r="G25" s="175">
        <v>0.9183876283408906</v>
      </c>
      <c r="H25" s="174">
        <v>24600.537991</v>
      </c>
      <c r="I25" s="175">
        <v>0.5776372378926234</v>
      </c>
      <c r="J25" s="174">
        <v>139969.638164</v>
      </c>
      <c r="K25" s="175">
        <v>0.7460819288492636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356101.378198</v>
      </c>
      <c r="C27" s="177">
        <v>30.723371635874997</v>
      </c>
      <c r="D27" s="176">
        <v>1679149.7435</v>
      </c>
      <c r="E27" s="177">
        <v>23.38032051783001</v>
      </c>
      <c r="F27" s="176">
        <v>1347819.25892</v>
      </c>
      <c r="G27" s="177">
        <v>21.87715052077423</v>
      </c>
      <c r="H27" s="176">
        <v>1046487.319012</v>
      </c>
      <c r="I27" s="177">
        <v>24.5722286506457</v>
      </c>
      <c r="J27" s="176">
        <v>4429557.69963</v>
      </c>
      <c r="K27" s="177">
        <v>23.610927311370666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275007.641656</v>
      </c>
      <c r="C31" s="175">
        <v>23.726844361172088</v>
      </c>
      <c r="D31" s="174">
        <v>1311086.27874</v>
      </c>
      <c r="E31" s="175">
        <v>18.255440017860572</v>
      </c>
      <c r="F31" s="174">
        <v>1032609.160042</v>
      </c>
      <c r="G31" s="175">
        <v>16.76081260440718</v>
      </c>
      <c r="H31" s="174">
        <v>814013.708471</v>
      </c>
      <c r="I31" s="175">
        <v>19.113591350723382</v>
      </c>
      <c r="J31" s="174">
        <v>3432716.78891</v>
      </c>
      <c r="K31" s="175">
        <v>18.297453623924078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165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3" t="s">
        <v>44</v>
      </c>
      <c r="B35" s="174">
        <v>81093.736542</v>
      </c>
      <c r="C35" s="175">
        <v>6.996527274702907</v>
      </c>
      <c r="D35" s="174">
        <v>368063.464759</v>
      </c>
      <c r="E35" s="175">
        <v>5.124880499955512</v>
      </c>
      <c r="F35" s="174">
        <v>315210.098878</v>
      </c>
      <c r="G35" s="175">
        <v>5.11633791636705</v>
      </c>
      <c r="H35" s="174">
        <v>232473.610541</v>
      </c>
      <c r="I35" s="175">
        <v>5.458637299922319</v>
      </c>
      <c r="J35" s="174">
        <v>996840.91072</v>
      </c>
      <c r="K35" s="175">
        <v>5.313473687446592</v>
      </c>
      <c r="M35" s="280"/>
      <c r="N35" s="280"/>
    </row>
    <row r="36" spans="1:14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4" t="s">
        <v>92</v>
      </c>
      <c r="B40" s="176">
        <v>57020.938397</v>
      </c>
      <c r="C40" s="177">
        <v>4.919597588367896</v>
      </c>
      <c r="D40" s="176">
        <v>196008.4182</v>
      </c>
      <c r="E40" s="177">
        <v>2.729202478485722</v>
      </c>
      <c r="F40" s="176">
        <v>45507.857078</v>
      </c>
      <c r="G40" s="177">
        <v>0.7386615323860571</v>
      </c>
      <c r="H40" s="176">
        <v>73332.177996</v>
      </c>
      <c r="I40" s="177">
        <v>1.7218890400590694</v>
      </c>
      <c r="J40" s="176">
        <v>371869.391672</v>
      </c>
      <c r="K40" s="177">
        <v>1.9821801117580264</v>
      </c>
      <c r="M40" s="280"/>
      <c r="N40" s="280"/>
    </row>
    <row r="41" spans="1:14" ht="16.5" customHeight="1">
      <c r="A41" s="2" t="s">
        <v>119</v>
      </c>
      <c r="B41" s="174">
        <v>0</v>
      </c>
      <c r="C41" s="175">
        <v>0</v>
      </c>
      <c r="D41" s="174">
        <v>0</v>
      </c>
      <c r="E41" s="175">
        <v>0</v>
      </c>
      <c r="F41" s="174">
        <v>1.753989</v>
      </c>
      <c r="G41" s="175">
        <v>2.8469901369067667E-05</v>
      </c>
      <c r="H41" s="174">
        <v>0</v>
      </c>
      <c r="I41" s="175">
        <v>0</v>
      </c>
      <c r="J41" s="174">
        <v>1.753989</v>
      </c>
      <c r="K41" s="175">
        <v>9.3493097036309E-06</v>
      </c>
      <c r="M41" s="280"/>
      <c r="N41" s="280"/>
    </row>
    <row r="42" spans="1:14" ht="16.5" customHeight="1">
      <c r="A42" s="2" t="s">
        <v>120</v>
      </c>
      <c r="B42" s="174">
        <v>0</v>
      </c>
      <c r="C42" s="175">
        <v>0</v>
      </c>
      <c r="D42" s="174">
        <v>0</v>
      </c>
      <c r="E42" s="175">
        <v>0</v>
      </c>
      <c r="F42" s="174">
        <v>0</v>
      </c>
      <c r="G42" s="175">
        <v>0</v>
      </c>
      <c r="H42" s="174">
        <v>0</v>
      </c>
      <c r="I42" s="175">
        <v>0</v>
      </c>
      <c r="J42" s="174">
        <v>0</v>
      </c>
      <c r="K42" s="175">
        <v>0</v>
      </c>
      <c r="M42" s="280"/>
      <c r="N42" s="280"/>
    </row>
    <row r="43" spans="1:14" ht="16.5" customHeight="1">
      <c r="A43" s="2" t="s">
        <v>121</v>
      </c>
      <c r="B43" s="174">
        <v>57020.938397</v>
      </c>
      <c r="C43" s="175">
        <v>4.919597588367896</v>
      </c>
      <c r="D43" s="174">
        <v>196008.4182</v>
      </c>
      <c r="E43" s="175">
        <v>2.729202478485722</v>
      </c>
      <c r="F43" s="174">
        <v>45506.103089</v>
      </c>
      <c r="G43" s="175">
        <v>0.738633062484688</v>
      </c>
      <c r="H43" s="174">
        <v>73316.046502</v>
      </c>
      <c r="I43" s="175">
        <v>1.7215102616908624</v>
      </c>
      <c r="J43" s="174">
        <v>371851.506189</v>
      </c>
      <c r="K43" s="175">
        <v>1.9820847765422607</v>
      </c>
      <c r="M43" s="280"/>
      <c r="N43" s="280"/>
    </row>
    <row r="44" spans="1:202" s="217" customFormat="1" ht="16.5" customHeight="1">
      <c r="A44" s="2" t="s">
        <v>122</v>
      </c>
      <c r="B44" s="174">
        <v>0</v>
      </c>
      <c r="C44" s="175">
        <v>0</v>
      </c>
      <c r="D44" s="174">
        <v>0</v>
      </c>
      <c r="E44" s="175">
        <v>0</v>
      </c>
      <c r="F44" s="174">
        <v>0</v>
      </c>
      <c r="G44" s="175">
        <v>0</v>
      </c>
      <c r="H44" s="174">
        <v>16.131493</v>
      </c>
      <c r="I44" s="175">
        <v>0.00037877834472616794</v>
      </c>
      <c r="J44" s="174">
        <v>16.131493</v>
      </c>
      <c r="K44" s="175">
        <v>8.598590073196236E-05</v>
      </c>
      <c r="L44" s="110"/>
      <c r="M44" s="280"/>
      <c r="N44" s="28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14" ht="16.5" customHeight="1">
      <c r="A45" s="4" t="s">
        <v>51</v>
      </c>
      <c r="B45" s="176">
        <v>73053.962099</v>
      </c>
      <c r="C45" s="177">
        <v>6.302879360923824</v>
      </c>
      <c r="D45" s="176">
        <v>275100.84638</v>
      </c>
      <c r="E45" s="177">
        <v>3.8304778879839763</v>
      </c>
      <c r="F45" s="176">
        <v>121796.435049</v>
      </c>
      <c r="G45" s="177">
        <v>1.976940843385612</v>
      </c>
      <c r="H45" s="176">
        <v>248470.39064</v>
      </c>
      <c r="I45" s="177">
        <v>5.834252494799057</v>
      </c>
      <c r="J45" s="176">
        <v>718421.634168</v>
      </c>
      <c r="K45" s="177">
        <v>3.829411903737852</v>
      </c>
      <c r="M45" s="280"/>
      <c r="N45" s="280"/>
    </row>
    <row r="46" spans="1:14" ht="16.5" customHeight="1">
      <c r="A46" s="2" t="s">
        <v>93</v>
      </c>
      <c r="B46" s="174">
        <v>73053.962099</v>
      </c>
      <c r="C46" s="175">
        <v>6.302879360923824</v>
      </c>
      <c r="D46" s="174">
        <v>243240.83885</v>
      </c>
      <c r="E46" s="175">
        <v>3.3868621886484167</v>
      </c>
      <c r="F46" s="174">
        <v>121796.435049</v>
      </c>
      <c r="G46" s="175">
        <v>1.976940843385612</v>
      </c>
      <c r="H46" s="174">
        <v>199398.804107</v>
      </c>
      <c r="I46" s="175">
        <v>4.6820185186843455</v>
      </c>
      <c r="J46" s="174">
        <v>637490.040104</v>
      </c>
      <c r="K46" s="175">
        <v>3.398021206468443</v>
      </c>
      <c r="M46" s="280"/>
      <c r="N46" s="280"/>
    </row>
    <row r="47" spans="1:14" ht="20.25" customHeight="1">
      <c r="A47" s="2" t="s">
        <v>52</v>
      </c>
      <c r="B47" s="174">
        <v>0</v>
      </c>
      <c r="C47" s="175">
        <v>0</v>
      </c>
      <c r="D47" s="174">
        <v>31860.007531</v>
      </c>
      <c r="E47" s="175">
        <v>0.44361569934948325</v>
      </c>
      <c r="F47" s="174">
        <v>0</v>
      </c>
      <c r="G47" s="175">
        <v>0</v>
      </c>
      <c r="H47" s="174">
        <v>49071.586533</v>
      </c>
      <c r="I47" s="175">
        <v>1.1522339761147127</v>
      </c>
      <c r="J47" s="174">
        <v>80931.594064</v>
      </c>
      <c r="K47" s="175">
        <v>0.43139069726940826</v>
      </c>
      <c r="M47" s="280"/>
      <c r="N47" s="280"/>
    </row>
    <row r="48" spans="1:14" ht="16.5" customHeight="1">
      <c r="A48" s="178" t="s">
        <v>161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2" t="s">
        <v>163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82" t="s">
        <v>53</v>
      </c>
      <c r="B50" s="176">
        <v>286185.798933</v>
      </c>
      <c r="C50" s="177">
        <v>24.69126264554777</v>
      </c>
      <c r="D50" s="176">
        <v>2793625.414791</v>
      </c>
      <c r="E50" s="177">
        <v>38.898173231665325</v>
      </c>
      <c r="F50" s="176">
        <v>2624923.550888</v>
      </c>
      <c r="G50" s="177">
        <v>42.606489889688156</v>
      </c>
      <c r="H50" s="176">
        <v>1712517.155662</v>
      </c>
      <c r="I50" s="177">
        <v>40.21105879888598</v>
      </c>
      <c r="J50" s="176">
        <v>7417251.920274</v>
      </c>
      <c r="K50" s="177">
        <v>39.53627152307833</v>
      </c>
      <c r="M50" s="280"/>
      <c r="N50" s="280"/>
    </row>
    <row r="51" spans="1:14" ht="16.5" customHeight="1">
      <c r="A51" s="4" t="s">
        <v>34</v>
      </c>
      <c r="B51" s="176">
        <v>29032.358834</v>
      </c>
      <c r="C51" s="177">
        <v>2.5048258853609515</v>
      </c>
      <c r="D51" s="176">
        <v>389833.831165</v>
      </c>
      <c r="E51" s="177">
        <v>5.428009000753737</v>
      </c>
      <c r="F51" s="176">
        <v>412043.796395</v>
      </c>
      <c r="G51" s="177">
        <v>6.688095673976205</v>
      </c>
      <c r="H51" s="176">
        <v>215208.216877</v>
      </c>
      <c r="I51" s="177">
        <v>5.0532342021994</v>
      </c>
      <c r="J51" s="176">
        <v>1046118.203271</v>
      </c>
      <c r="K51" s="177">
        <v>5.576137061855281</v>
      </c>
      <c r="M51" s="280"/>
      <c r="N51" s="280"/>
    </row>
    <row r="52" spans="1:14" ht="16.5" customHeight="1">
      <c r="A52" s="2" t="s">
        <v>54</v>
      </c>
      <c r="B52" s="174">
        <v>29032.358834</v>
      </c>
      <c r="C52" s="175">
        <v>2.5048258853609515</v>
      </c>
      <c r="D52" s="174">
        <v>389833.831165</v>
      </c>
      <c r="E52" s="175">
        <v>5.428009000753737</v>
      </c>
      <c r="F52" s="174">
        <v>412043.796395</v>
      </c>
      <c r="G52" s="175">
        <v>6.688095673976205</v>
      </c>
      <c r="H52" s="174">
        <v>215208.216877</v>
      </c>
      <c r="I52" s="175">
        <v>5.0532342021994</v>
      </c>
      <c r="J52" s="174">
        <v>1046118.203271</v>
      </c>
      <c r="K52" s="175">
        <v>5.576137061855281</v>
      </c>
      <c r="M52" s="280"/>
      <c r="N52" s="280"/>
    </row>
    <row r="53" spans="1:14" ht="16.5" customHeight="1">
      <c r="A53" s="4" t="s">
        <v>38</v>
      </c>
      <c r="B53" s="176">
        <v>16185.226634</v>
      </c>
      <c r="C53" s="177">
        <v>1.3964133904889138</v>
      </c>
      <c r="D53" s="176">
        <v>234625.416311</v>
      </c>
      <c r="E53" s="177">
        <v>3.2669018687674183</v>
      </c>
      <c r="F53" s="176">
        <v>60047.038716</v>
      </c>
      <c r="G53" s="177">
        <v>0.9746544988304416</v>
      </c>
      <c r="H53" s="176">
        <v>98729.058949</v>
      </c>
      <c r="I53" s="177">
        <v>2.3182249482471633</v>
      </c>
      <c r="J53" s="176">
        <v>409586.74061</v>
      </c>
      <c r="K53" s="177">
        <v>2.1832253728293765</v>
      </c>
      <c r="M53" s="280"/>
      <c r="N53" s="280"/>
    </row>
    <row r="54" spans="1:14" ht="16.5" customHeight="1">
      <c r="A54" s="5" t="s">
        <v>74</v>
      </c>
      <c r="B54" s="174">
        <v>0</v>
      </c>
      <c r="C54" s="175">
        <v>0</v>
      </c>
      <c r="D54" s="174">
        <v>60817.946153</v>
      </c>
      <c r="E54" s="175">
        <v>0.8468232686200965</v>
      </c>
      <c r="F54" s="174">
        <v>0</v>
      </c>
      <c r="G54" s="175">
        <v>0</v>
      </c>
      <c r="H54" s="174">
        <v>50428.441175</v>
      </c>
      <c r="I54" s="175">
        <v>1.1840938390133777</v>
      </c>
      <c r="J54" s="174">
        <v>111246.387327</v>
      </c>
      <c r="K54" s="175">
        <v>0.5929780223993438</v>
      </c>
      <c r="M54" s="280"/>
      <c r="N54" s="280"/>
    </row>
    <row r="55" spans="1:14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2" t="s">
        <v>86</v>
      </c>
      <c r="B57" s="174">
        <v>16185.226634</v>
      </c>
      <c r="C57" s="175">
        <v>1.3964133904889138</v>
      </c>
      <c r="D57" s="174">
        <v>173807.470158</v>
      </c>
      <c r="E57" s="175">
        <v>2.420078600147322</v>
      </c>
      <c r="F57" s="174">
        <v>60047.038716</v>
      </c>
      <c r="G57" s="175">
        <v>0.9746544988304416</v>
      </c>
      <c r="H57" s="174">
        <v>48300.617774</v>
      </c>
      <c r="I57" s="175">
        <v>1.1341311092337854</v>
      </c>
      <c r="J57" s="174">
        <v>298340.353283</v>
      </c>
      <c r="K57" s="175">
        <v>1.5902473504300327</v>
      </c>
      <c r="M57" s="280"/>
      <c r="N57" s="280"/>
    </row>
    <row r="58" spans="1:14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56</v>
      </c>
      <c r="B60" s="176">
        <v>26051.3177</v>
      </c>
      <c r="C60" s="177">
        <v>2.247630490372091</v>
      </c>
      <c r="D60" s="176">
        <v>167849.940009</v>
      </c>
      <c r="E60" s="177">
        <v>2.3371265198355786</v>
      </c>
      <c r="F60" s="176">
        <v>319409.936414</v>
      </c>
      <c r="G60" s="177">
        <v>5.184507648569491</v>
      </c>
      <c r="H60" s="176">
        <v>118630.268726</v>
      </c>
      <c r="I60" s="177">
        <v>2.785518787532857</v>
      </c>
      <c r="J60" s="176">
        <v>631941.46285</v>
      </c>
      <c r="K60" s="177">
        <v>3.3684455551033734</v>
      </c>
      <c r="M60" s="280"/>
      <c r="N60" s="280"/>
    </row>
    <row r="61" spans="1:14" ht="16.5" customHeight="1">
      <c r="A61" s="3" t="s">
        <v>77</v>
      </c>
      <c r="B61" s="174">
        <v>26030.406193</v>
      </c>
      <c r="C61" s="175">
        <v>2.245826307517539</v>
      </c>
      <c r="D61" s="174">
        <v>167829.144036</v>
      </c>
      <c r="E61" s="175">
        <v>2.3368369586954225</v>
      </c>
      <c r="F61" s="174">
        <v>319409.936414</v>
      </c>
      <c r="G61" s="175">
        <v>5.184507648569491</v>
      </c>
      <c r="H61" s="174">
        <v>118630.268726</v>
      </c>
      <c r="I61" s="175">
        <v>2.785518787532857</v>
      </c>
      <c r="J61" s="174">
        <v>631899.755369</v>
      </c>
      <c r="K61" s="175">
        <v>3.368223241191013</v>
      </c>
      <c r="M61" s="280"/>
      <c r="N61" s="280"/>
    </row>
    <row r="62" spans="1:14" ht="16.5" customHeight="1">
      <c r="A62" s="3" t="s">
        <v>44</v>
      </c>
      <c r="B62" s="174">
        <v>20.911507</v>
      </c>
      <c r="C62" s="175">
        <v>0.001804182854552091</v>
      </c>
      <c r="D62" s="174">
        <v>20.795974</v>
      </c>
      <c r="E62" s="175">
        <v>0.00028956115407968047</v>
      </c>
      <c r="F62" s="174">
        <v>0</v>
      </c>
      <c r="G62" s="175">
        <v>0</v>
      </c>
      <c r="H62" s="174">
        <v>0</v>
      </c>
      <c r="I62" s="175">
        <v>0</v>
      </c>
      <c r="J62" s="174">
        <v>41.70748</v>
      </c>
      <c r="K62" s="175">
        <v>0.00022231390703019897</v>
      </c>
      <c r="M62" s="280"/>
      <c r="N62" s="280"/>
    </row>
    <row r="63" spans="1:14" ht="14.25" customHeight="1">
      <c r="A63" s="4" t="s">
        <v>57</v>
      </c>
      <c r="B63" s="176">
        <v>214916.895765</v>
      </c>
      <c r="C63" s="177">
        <v>18.542392879325813</v>
      </c>
      <c r="D63" s="176">
        <v>2001316.227306</v>
      </c>
      <c r="E63" s="177">
        <v>27.866135842308587</v>
      </c>
      <c r="F63" s="176">
        <v>1833422.779362</v>
      </c>
      <c r="G63" s="177">
        <v>29.75923206829578</v>
      </c>
      <c r="H63" s="176">
        <v>1279949.61111</v>
      </c>
      <c r="I63" s="177">
        <v>30.054080860906556</v>
      </c>
      <c r="J63" s="176">
        <v>5329605.513543</v>
      </c>
      <c r="K63" s="177">
        <v>28.408463533290302</v>
      </c>
      <c r="M63" s="280"/>
      <c r="N63" s="280"/>
    </row>
    <row r="64" spans="1:14" ht="14.25" customHeight="1">
      <c r="A64" s="2" t="s">
        <v>149</v>
      </c>
      <c r="B64" s="174">
        <v>0</v>
      </c>
      <c r="C64" s="175">
        <v>0</v>
      </c>
      <c r="D64" s="174">
        <v>0</v>
      </c>
      <c r="E64" s="175">
        <v>0</v>
      </c>
      <c r="F64" s="174">
        <v>0</v>
      </c>
      <c r="G64" s="175">
        <v>0</v>
      </c>
      <c r="H64" s="174">
        <v>0</v>
      </c>
      <c r="I64" s="175">
        <v>0</v>
      </c>
      <c r="J64" s="174">
        <v>0</v>
      </c>
      <c r="K64" s="175">
        <v>0</v>
      </c>
      <c r="M64" s="280"/>
      <c r="N64" s="280"/>
    </row>
    <row r="65" spans="1:14" ht="13.5">
      <c r="A65" s="2" t="s">
        <v>91</v>
      </c>
      <c r="B65" s="174">
        <v>214916.895765</v>
      </c>
      <c r="C65" s="175">
        <v>18.542392879325813</v>
      </c>
      <c r="D65" s="174">
        <v>2001316.227306</v>
      </c>
      <c r="E65" s="175">
        <v>27.866135842308587</v>
      </c>
      <c r="F65" s="174">
        <v>1833422.779362</v>
      </c>
      <c r="G65" s="175">
        <v>29.75923206829578</v>
      </c>
      <c r="H65" s="174">
        <v>1279949.61111</v>
      </c>
      <c r="I65" s="175">
        <v>30.054080860906556</v>
      </c>
      <c r="J65" s="174">
        <v>5329605.513543</v>
      </c>
      <c r="K65" s="175">
        <v>28.408463533290302</v>
      </c>
      <c r="M65" s="280"/>
      <c r="N65" s="280"/>
    </row>
    <row r="66" spans="1:14" ht="13.5">
      <c r="A66" s="167" t="s">
        <v>164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3.5">
      <c r="A67" s="4" t="s">
        <v>51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8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M68" s="280"/>
      <c r="N68" s="280"/>
    </row>
    <row r="69" spans="1:14" ht="8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  <c r="M69" s="280"/>
      <c r="N69" s="280"/>
    </row>
    <row r="70" spans="1:14" ht="16.5" customHeight="1">
      <c r="A70" s="179" t="s">
        <v>58</v>
      </c>
      <c r="B70" s="180">
        <v>47041.363405</v>
      </c>
      <c r="C70" s="278">
        <v>4.058589431649052</v>
      </c>
      <c r="D70" s="180">
        <v>-42458.58441</v>
      </c>
      <c r="E70" s="278">
        <v>-0.5911892706900446</v>
      </c>
      <c r="F70" s="180">
        <v>-150794.422785</v>
      </c>
      <c r="G70" s="278">
        <v>-2.447622159371832</v>
      </c>
      <c r="H70" s="180">
        <v>42003.083059</v>
      </c>
      <c r="I70" s="278">
        <v>0.9862607431614523</v>
      </c>
      <c r="J70" s="180">
        <v>-104208.560732</v>
      </c>
      <c r="K70" s="278">
        <v>-0.5554642064762649</v>
      </c>
      <c r="M70" s="280"/>
      <c r="N70" s="280"/>
    </row>
    <row r="71" spans="1:14" ht="16.5" customHeight="1">
      <c r="A71" s="182" t="s">
        <v>59</v>
      </c>
      <c r="B71" s="176">
        <v>1159056.962948</v>
      </c>
      <c r="C71" s="177">
        <v>100</v>
      </c>
      <c r="D71" s="176">
        <v>7181893.60244</v>
      </c>
      <c r="E71" s="177">
        <v>100</v>
      </c>
      <c r="F71" s="176">
        <v>6160853.798762</v>
      </c>
      <c r="G71" s="177">
        <v>100</v>
      </c>
      <c r="H71" s="176">
        <v>4258821.346205</v>
      </c>
      <c r="I71" s="177">
        <v>100</v>
      </c>
      <c r="J71" s="176">
        <v>18760625.710354</v>
      </c>
      <c r="K71" s="177">
        <v>100</v>
      </c>
      <c r="M71" s="280"/>
      <c r="N71" s="280"/>
    </row>
    <row r="72" spans="1:14" ht="18" customHeight="1">
      <c r="A72" s="182" t="s">
        <v>8</v>
      </c>
      <c r="B72" s="176">
        <v>1145810.489743</v>
      </c>
      <c r="C72" s="177">
        <v>98.85713354662842</v>
      </c>
      <c r="D72" s="176">
        <v>7107248.559573</v>
      </c>
      <c r="E72" s="177">
        <v>98.96064955847244</v>
      </c>
      <c r="F72" s="176">
        <v>6110969.657006</v>
      </c>
      <c r="G72" s="177">
        <v>99.19030473071729</v>
      </c>
      <c r="H72" s="176">
        <v>4213891.222262</v>
      </c>
      <c r="I72" s="177">
        <v>98.94501036107005</v>
      </c>
      <c r="J72" s="176">
        <v>18577919.928584</v>
      </c>
      <c r="K72" s="177">
        <v>99.02612106551881</v>
      </c>
      <c r="M72" s="280"/>
      <c r="N72" s="280"/>
    </row>
    <row r="73" spans="1:11" ht="18" customHeight="1">
      <c r="A73" s="182" t="s">
        <v>60</v>
      </c>
      <c r="B73" s="176">
        <v>13246.473204</v>
      </c>
      <c r="C73" s="177">
        <v>1.1428664532852895</v>
      </c>
      <c r="D73" s="176">
        <v>74645.042867</v>
      </c>
      <c r="E73" s="177">
        <v>1.0393504415275638</v>
      </c>
      <c r="F73" s="176">
        <v>49884.141756</v>
      </c>
      <c r="G73" s="177">
        <v>0.8096952692827092</v>
      </c>
      <c r="H73" s="176">
        <v>44930.123943</v>
      </c>
      <c r="I73" s="177">
        <v>1.0549896389299556</v>
      </c>
      <c r="J73" s="176">
        <v>182705.78177</v>
      </c>
      <c r="K73" s="177">
        <v>0.9738789344811914</v>
      </c>
    </row>
    <row r="74" spans="1:11" ht="14.25" thickBot="1">
      <c r="A74" s="207"/>
      <c r="B74" s="207"/>
      <c r="C74" s="207"/>
      <c r="D74" s="218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44589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5438333.765853</v>
      </c>
      <c r="C9" s="177">
        <v>57.73168108522797</v>
      </c>
      <c r="D9" s="176">
        <v>17685296.740416</v>
      </c>
      <c r="E9" s="177">
        <v>53.336140658928244</v>
      </c>
      <c r="F9" s="176">
        <v>14937392.431221</v>
      </c>
      <c r="G9" s="177">
        <v>54.46774352175204</v>
      </c>
      <c r="H9" s="176">
        <v>11517658.60015</v>
      </c>
      <c r="I9" s="177">
        <v>55.165413540413354</v>
      </c>
      <c r="J9" s="176">
        <v>49578681.537641</v>
      </c>
      <c r="K9" s="177">
        <v>54.5534676322466</v>
      </c>
    </row>
    <row r="10" spans="1:11" ht="16.5" customHeight="1">
      <c r="A10" s="4" t="s">
        <v>34</v>
      </c>
      <c r="B10" s="176">
        <v>1745106.184138</v>
      </c>
      <c r="C10" s="177">
        <v>18.52551130920003</v>
      </c>
      <c r="D10" s="176">
        <v>6293717.583189</v>
      </c>
      <c r="E10" s="177">
        <v>18.980886281506766</v>
      </c>
      <c r="F10" s="176">
        <v>4825445.766666</v>
      </c>
      <c r="G10" s="177">
        <v>17.595516995827076</v>
      </c>
      <c r="H10" s="176">
        <v>3731035.644257</v>
      </c>
      <c r="I10" s="177">
        <v>17.870309530339735</v>
      </c>
      <c r="J10" s="176">
        <v>16595305.17825</v>
      </c>
      <c r="K10" s="177">
        <v>18.260498581463334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1745106.184138</v>
      </c>
      <c r="C12" s="175">
        <v>18.52551130920003</v>
      </c>
      <c r="D12" s="174">
        <v>6293717.583189</v>
      </c>
      <c r="E12" s="175">
        <v>18.980886281506766</v>
      </c>
      <c r="F12" s="174">
        <v>4825445.766666</v>
      </c>
      <c r="G12" s="175">
        <v>17.595516995827076</v>
      </c>
      <c r="H12" s="174">
        <v>3731035.644257</v>
      </c>
      <c r="I12" s="175">
        <v>17.870309530339735</v>
      </c>
      <c r="J12" s="174">
        <v>16595305.17825</v>
      </c>
      <c r="K12" s="175">
        <v>18.260498581463334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890806.579668</v>
      </c>
      <c r="C15" s="177">
        <v>9.456529073100993</v>
      </c>
      <c r="D15" s="176">
        <v>3522711.980905</v>
      </c>
      <c r="E15" s="177">
        <v>10.623958674386442</v>
      </c>
      <c r="F15" s="176">
        <v>2775868.387196</v>
      </c>
      <c r="G15" s="177">
        <v>10.121933132580379</v>
      </c>
      <c r="H15" s="176">
        <v>2205498.538796</v>
      </c>
      <c r="I15" s="177">
        <v>10.563539272979858</v>
      </c>
      <c r="J15" s="176">
        <v>9394885.486565</v>
      </c>
      <c r="K15" s="177">
        <v>10.33757989128594</v>
      </c>
    </row>
    <row r="16" spans="1:11" ht="16.5" customHeight="1">
      <c r="A16" s="2" t="s">
        <v>84</v>
      </c>
      <c r="B16" s="174">
        <v>224608.627765</v>
      </c>
      <c r="C16" s="175">
        <v>2.384376212533875</v>
      </c>
      <c r="D16" s="174">
        <v>572516.678057</v>
      </c>
      <c r="E16" s="175">
        <v>1.7266224321047055</v>
      </c>
      <c r="F16" s="174">
        <v>64218.618876</v>
      </c>
      <c r="G16" s="175">
        <v>0.23416692561066998</v>
      </c>
      <c r="H16" s="174">
        <v>149158.456429</v>
      </c>
      <c r="I16" s="175">
        <v>0.7144149881164519</v>
      </c>
      <c r="J16" s="174">
        <v>1010502.381127</v>
      </c>
      <c r="K16" s="175">
        <v>1.1118974371931811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127381.65379</v>
      </c>
      <c r="C21" s="175">
        <v>1.3522445163053975</v>
      </c>
      <c r="D21" s="174">
        <v>432860.819946</v>
      </c>
      <c r="E21" s="175">
        <v>1.305441798192627</v>
      </c>
      <c r="F21" s="174">
        <v>198730.801516</v>
      </c>
      <c r="G21" s="175">
        <v>0.7246524704152062</v>
      </c>
      <c r="H21" s="174">
        <v>193416.853342</v>
      </c>
      <c r="I21" s="175">
        <v>0.9263966810196953</v>
      </c>
      <c r="J21" s="174">
        <v>952390.128595</v>
      </c>
      <c r="K21" s="175">
        <v>1.0479541295210215</v>
      </c>
    </row>
    <row r="22" spans="1:11" ht="16.5" customHeight="1">
      <c r="A22" s="2" t="s">
        <v>41</v>
      </c>
      <c r="B22" s="174">
        <v>169271.359367</v>
      </c>
      <c r="C22" s="175">
        <v>1.796932765914171</v>
      </c>
      <c r="D22" s="174">
        <v>611157.708508</v>
      </c>
      <c r="E22" s="175">
        <v>1.8431578493833176</v>
      </c>
      <c r="F22" s="174">
        <v>914165.096716</v>
      </c>
      <c r="G22" s="175">
        <v>3.3334137972027986</v>
      </c>
      <c r="H22" s="174">
        <v>599554.177418</v>
      </c>
      <c r="I22" s="175">
        <v>2.871647379504336</v>
      </c>
      <c r="J22" s="174">
        <v>2294148.342008</v>
      </c>
      <c r="K22" s="175">
        <v>2.524346018041781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369544.938746</v>
      </c>
      <c r="C25" s="175">
        <v>3.92297557834755</v>
      </c>
      <c r="D25" s="174">
        <v>1906176.774393</v>
      </c>
      <c r="E25" s="175">
        <v>5.748736594702775</v>
      </c>
      <c r="F25" s="174">
        <v>1598753.870089</v>
      </c>
      <c r="G25" s="175">
        <v>5.8296999393553515</v>
      </c>
      <c r="H25" s="174">
        <v>1263369.051607</v>
      </c>
      <c r="I25" s="175">
        <v>6.0510802243393735</v>
      </c>
      <c r="J25" s="174">
        <v>5137844.634835</v>
      </c>
      <c r="K25" s="175">
        <v>5.653382306529956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2371414.196222</v>
      </c>
      <c r="C27" s="177">
        <v>25.174204819294893</v>
      </c>
      <c r="D27" s="176">
        <v>5623006.961261</v>
      </c>
      <c r="E27" s="177">
        <v>16.95812598533163</v>
      </c>
      <c r="F27" s="176">
        <v>5469544.70461</v>
      </c>
      <c r="G27" s="177">
        <v>19.944160905137494</v>
      </c>
      <c r="H27" s="176">
        <v>4129016.060992</v>
      </c>
      <c r="I27" s="177">
        <v>19.77649159670923</v>
      </c>
      <c r="J27" s="176">
        <v>17592981.923085</v>
      </c>
      <c r="K27" s="177">
        <v>19.358283442189805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777977.470156</v>
      </c>
      <c r="C31" s="175">
        <v>8.258769897601885</v>
      </c>
      <c r="D31" s="174">
        <v>1791690.712589</v>
      </c>
      <c r="E31" s="175">
        <v>5.403464203433797</v>
      </c>
      <c r="F31" s="174">
        <v>1905788.897603</v>
      </c>
      <c r="G31" s="175">
        <v>6.949273198733101</v>
      </c>
      <c r="H31" s="174">
        <v>1357225.629864</v>
      </c>
      <c r="I31" s="175">
        <v>6.500619243751543</v>
      </c>
      <c r="J31" s="174">
        <v>5832682.710212</v>
      </c>
      <c r="K31" s="175">
        <v>6.417941291946963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105767.489223</v>
      </c>
      <c r="G32" s="175">
        <v>0.38567082591316326</v>
      </c>
      <c r="H32" s="174">
        <v>0</v>
      </c>
      <c r="I32" s="175">
        <v>0</v>
      </c>
      <c r="J32" s="174">
        <v>105767.489223</v>
      </c>
      <c r="K32" s="175">
        <v>0.11638032962797225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165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3" t="s">
        <v>44</v>
      </c>
      <c r="B35" s="174">
        <v>1593436.726065</v>
      </c>
      <c r="C35" s="175">
        <v>16.915434921682394</v>
      </c>
      <c r="D35" s="174">
        <v>3803978.992022</v>
      </c>
      <c r="E35" s="175">
        <v>11.472216811518482</v>
      </c>
      <c r="F35" s="174">
        <v>3457988.317785</v>
      </c>
      <c r="G35" s="175">
        <v>12.609216880494872</v>
      </c>
      <c r="H35" s="174">
        <v>2766922.152727</v>
      </c>
      <c r="I35" s="175">
        <v>13.252555062478393</v>
      </c>
      <c r="J35" s="174">
        <v>11622326.1886</v>
      </c>
      <c r="K35" s="175">
        <v>12.78852474243046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27337.25665</v>
      </c>
      <c r="E38" s="175">
        <v>0.08244497037935052</v>
      </c>
      <c r="F38" s="174">
        <v>0</v>
      </c>
      <c r="G38" s="175">
        <v>0</v>
      </c>
      <c r="H38" s="174">
        <v>4868.278401</v>
      </c>
      <c r="I38" s="175">
        <v>0.023317290479293217</v>
      </c>
      <c r="J38" s="174">
        <v>32205.53505</v>
      </c>
      <c r="K38" s="175">
        <v>0.03543707818441019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51248.373103</v>
      </c>
      <c r="C40" s="177">
        <v>0.5440369899134183</v>
      </c>
      <c r="D40" s="176">
        <v>1506537.184911</v>
      </c>
      <c r="E40" s="177">
        <v>4.54348492884993</v>
      </c>
      <c r="F40" s="176">
        <v>1362310.600895</v>
      </c>
      <c r="G40" s="177">
        <v>4.967532636514351</v>
      </c>
      <c r="H40" s="176">
        <v>1043047.764526</v>
      </c>
      <c r="I40" s="177">
        <v>4.9958210492305355</v>
      </c>
      <c r="J40" s="176">
        <v>3963143.923436</v>
      </c>
      <c r="K40" s="177">
        <v>4.360810675954651</v>
      </c>
    </row>
    <row r="41" spans="1:11" ht="16.5" customHeight="1">
      <c r="A41" s="2" t="s">
        <v>119</v>
      </c>
      <c r="B41" s="174">
        <v>0</v>
      </c>
      <c r="C41" s="175">
        <v>0</v>
      </c>
      <c r="D41" s="174">
        <v>250569.9</v>
      </c>
      <c r="E41" s="175">
        <v>0.7556803613451396</v>
      </c>
      <c r="F41" s="174">
        <v>0</v>
      </c>
      <c r="G41" s="175">
        <v>0</v>
      </c>
      <c r="H41" s="174">
        <v>181287.698505</v>
      </c>
      <c r="I41" s="175">
        <v>0.8683024219599508</v>
      </c>
      <c r="J41" s="174">
        <v>431857.598505</v>
      </c>
      <c r="K41" s="175">
        <v>0.47519072292988696</v>
      </c>
    </row>
    <row r="42" spans="1:11" ht="16.5" customHeight="1">
      <c r="A42" s="2" t="s">
        <v>120</v>
      </c>
      <c r="B42" s="174">
        <v>0</v>
      </c>
      <c r="C42" s="175">
        <v>0</v>
      </c>
      <c r="D42" s="174">
        <v>72210.834946</v>
      </c>
      <c r="E42" s="175">
        <v>0.21777679539732234</v>
      </c>
      <c r="F42" s="174">
        <v>53989.414914</v>
      </c>
      <c r="G42" s="175">
        <v>0.19686713179462423</v>
      </c>
      <c r="H42" s="174">
        <v>56688.880256</v>
      </c>
      <c r="I42" s="175">
        <v>0.27151920637971383</v>
      </c>
      <c r="J42" s="174">
        <v>182889.130115</v>
      </c>
      <c r="K42" s="175">
        <v>0.2012404511492202</v>
      </c>
    </row>
    <row r="43" spans="1:11" ht="16.5" customHeight="1">
      <c r="A43" s="2" t="s">
        <v>121</v>
      </c>
      <c r="B43" s="174">
        <v>44668.521767</v>
      </c>
      <c r="C43" s="175">
        <v>0.47418730887631094</v>
      </c>
      <c r="D43" s="174">
        <v>277091.955873</v>
      </c>
      <c r="E43" s="175">
        <v>0.8356668112967286</v>
      </c>
      <c r="F43" s="174">
        <v>516357.060254</v>
      </c>
      <c r="G43" s="175">
        <v>1.882845620683863</v>
      </c>
      <c r="H43" s="174">
        <v>191228.026823</v>
      </c>
      <c r="I43" s="175">
        <v>0.9159129946837168</v>
      </c>
      <c r="J43" s="174">
        <v>1029345.564717</v>
      </c>
      <c r="K43" s="175">
        <v>1.1326313690805208</v>
      </c>
    </row>
    <row r="44" spans="1:11" ht="16.5" customHeight="1">
      <c r="A44" s="2" t="s">
        <v>122</v>
      </c>
      <c r="B44" s="174">
        <v>6579.851336</v>
      </c>
      <c r="C44" s="175">
        <v>0.06984968103710741</v>
      </c>
      <c r="D44" s="174">
        <v>906664.494092</v>
      </c>
      <c r="E44" s="175">
        <v>2.734360960810739</v>
      </c>
      <c r="F44" s="174">
        <v>791964.125728</v>
      </c>
      <c r="G44" s="175">
        <v>2.8878198840395104</v>
      </c>
      <c r="H44" s="174">
        <v>613843.158943</v>
      </c>
      <c r="I44" s="175">
        <v>2.9400864262119444</v>
      </c>
      <c r="J44" s="174">
        <v>2319051.630098</v>
      </c>
      <c r="K44" s="175">
        <v>2.5517481327939233</v>
      </c>
    </row>
    <row r="45" spans="1:11" ht="16.5" customHeight="1">
      <c r="A45" s="4" t="s">
        <v>51</v>
      </c>
      <c r="B45" s="176">
        <v>379758.432723</v>
      </c>
      <c r="C45" s="177">
        <v>4.031398893729256</v>
      </c>
      <c r="D45" s="176">
        <v>739323.030151</v>
      </c>
      <c r="E45" s="177">
        <v>2.229684788856488</v>
      </c>
      <c r="F45" s="176">
        <v>504222.971853</v>
      </c>
      <c r="G45" s="177">
        <v>1.8385998516890993</v>
      </c>
      <c r="H45" s="176">
        <v>409060.591579</v>
      </c>
      <c r="I45" s="177">
        <v>1.9592520911539932</v>
      </c>
      <c r="J45" s="176">
        <v>2032365.026306</v>
      </c>
      <c r="K45" s="177">
        <v>2.236295041353974</v>
      </c>
    </row>
    <row r="46" spans="1:11" ht="16.5" customHeight="1">
      <c r="A46" s="2" t="s">
        <v>93</v>
      </c>
      <c r="B46" s="174">
        <v>379758.432723</v>
      </c>
      <c r="C46" s="175">
        <v>4.031398893729256</v>
      </c>
      <c r="D46" s="174">
        <v>375200.175739</v>
      </c>
      <c r="E46" s="175">
        <v>1.131546144924859</v>
      </c>
      <c r="F46" s="174">
        <v>290493.134124</v>
      </c>
      <c r="G46" s="175">
        <v>1.059254859718685</v>
      </c>
      <c r="H46" s="174">
        <v>227364.018871</v>
      </c>
      <c r="I46" s="175">
        <v>1.0889913098366808</v>
      </c>
      <c r="J46" s="174">
        <v>1272815.761458</v>
      </c>
      <c r="K46" s="175">
        <v>1.4005316658490585</v>
      </c>
    </row>
    <row r="47" spans="1:11" ht="15" customHeight="1">
      <c r="A47" s="2" t="s">
        <v>52</v>
      </c>
      <c r="B47" s="174">
        <v>0</v>
      </c>
      <c r="C47" s="175">
        <v>0</v>
      </c>
      <c r="D47" s="174">
        <v>364122.854411</v>
      </c>
      <c r="E47" s="175">
        <v>1.098138643928613</v>
      </c>
      <c r="F47" s="174">
        <v>213729.837729</v>
      </c>
      <c r="G47" s="175">
        <v>0.7793449919704141</v>
      </c>
      <c r="H47" s="174">
        <v>181696.572708</v>
      </c>
      <c r="I47" s="175">
        <v>0.8702607813173123</v>
      </c>
      <c r="J47" s="174">
        <v>759549.264848</v>
      </c>
      <c r="K47" s="175">
        <v>0.8357633755049153</v>
      </c>
    </row>
    <row r="48" spans="1:11" ht="16.5" customHeight="1">
      <c r="A48" s="178" t="s">
        <v>162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163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3705783.51924</v>
      </c>
      <c r="C50" s="177">
        <v>39.33945975272463</v>
      </c>
      <c r="D50" s="176">
        <v>15058977.162751</v>
      </c>
      <c r="E50" s="177">
        <v>45.415563895886464</v>
      </c>
      <c r="F50" s="176">
        <v>12467906.835336</v>
      </c>
      <c r="G50" s="177">
        <v>45.463005332897325</v>
      </c>
      <c r="H50" s="176">
        <v>9340618.465516</v>
      </c>
      <c r="I50" s="177">
        <v>44.7381797170738</v>
      </c>
      <c r="J50" s="176">
        <v>40573285.982844</v>
      </c>
      <c r="K50" s="177">
        <v>44.644459573183745</v>
      </c>
    </row>
    <row r="51" spans="1:11" ht="16.5" customHeight="1">
      <c r="A51" s="4" t="s">
        <v>34</v>
      </c>
      <c r="B51" s="176">
        <v>70441.304619</v>
      </c>
      <c r="C51" s="177">
        <v>0.7477832565235439</v>
      </c>
      <c r="D51" s="176">
        <v>667.932232</v>
      </c>
      <c r="E51" s="177">
        <v>0.002014381098574991</v>
      </c>
      <c r="F51" s="176">
        <v>279095.73579</v>
      </c>
      <c r="G51" s="177">
        <v>1.0176953591478874</v>
      </c>
      <c r="H51" s="176">
        <v>484.930756</v>
      </c>
      <c r="I51" s="177">
        <v>0.0023226427021249686</v>
      </c>
      <c r="J51" s="176">
        <v>350689.903397</v>
      </c>
      <c r="K51" s="177">
        <v>0.38587856111903807</v>
      </c>
    </row>
    <row r="52" spans="1:11" ht="16.5" customHeight="1">
      <c r="A52" s="2" t="s">
        <v>54</v>
      </c>
      <c r="B52" s="174">
        <v>70441.304619</v>
      </c>
      <c r="C52" s="175">
        <v>0.7477832565235439</v>
      </c>
      <c r="D52" s="174">
        <v>667.932232</v>
      </c>
      <c r="E52" s="175">
        <v>0.002014381098574991</v>
      </c>
      <c r="F52" s="174">
        <v>279095.73579</v>
      </c>
      <c r="G52" s="175">
        <v>1.0176953591478874</v>
      </c>
      <c r="H52" s="174">
        <v>484.930756</v>
      </c>
      <c r="I52" s="175">
        <v>0.0023226427021249686</v>
      </c>
      <c r="J52" s="174">
        <v>350689.903397</v>
      </c>
      <c r="K52" s="175">
        <v>0.38587856111903807</v>
      </c>
    </row>
    <row r="53" spans="1:11" ht="16.5" customHeight="1">
      <c r="A53" s="4" t="s">
        <v>38</v>
      </c>
      <c r="B53" s="176">
        <v>257429.998527</v>
      </c>
      <c r="C53" s="177">
        <v>2.7327978047335595</v>
      </c>
      <c r="D53" s="176">
        <v>271676.156562</v>
      </c>
      <c r="E53" s="177">
        <v>0.8193335917826956</v>
      </c>
      <c r="F53" s="176">
        <v>292269.827596</v>
      </c>
      <c r="G53" s="177">
        <v>1.0657333990484412</v>
      </c>
      <c r="H53" s="176">
        <v>274219.45518</v>
      </c>
      <c r="I53" s="177">
        <v>1.3134118809212258</v>
      </c>
      <c r="J53" s="176">
        <v>1095595.437865</v>
      </c>
      <c r="K53" s="177">
        <v>1.205528836264595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11716.93125</v>
      </c>
      <c r="E54" s="175">
        <v>0.03533646635472241</v>
      </c>
      <c r="F54" s="174">
        <v>0</v>
      </c>
      <c r="G54" s="175">
        <v>0</v>
      </c>
      <c r="H54" s="174">
        <v>51982.982352</v>
      </c>
      <c r="I54" s="175">
        <v>0.24897965967447083</v>
      </c>
      <c r="J54" s="174">
        <v>63699.913602</v>
      </c>
      <c r="K54" s="175">
        <v>0.07009164155011449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257429.998527</v>
      </c>
      <c r="C57" s="175">
        <v>2.7327978047335595</v>
      </c>
      <c r="D57" s="174">
        <v>259959.225312</v>
      </c>
      <c r="E57" s="175">
        <v>0.7839971254279734</v>
      </c>
      <c r="F57" s="174">
        <v>292269.827596</v>
      </c>
      <c r="G57" s="175">
        <v>1.0657333990484412</v>
      </c>
      <c r="H57" s="174">
        <v>222236.472829</v>
      </c>
      <c r="I57" s="175">
        <v>1.0644322212515445</v>
      </c>
      <c r="J57" s="174">
        <v>1031895.524264</v>
      </c>
      <c r="K57" s="175">
        <v>1.1354371947155808</v>
      </c>
    </row>
    <row r="58" spans="1:11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56</v>
      </c>
      <c r="B60" s="176">
        <v>54428.752706</v>
      </c>
      <c r="C60" s="177">
        <v>0.5777989230487527</v>
      </c>
      <c r="D60" s="176">
        <v>312956.928476</v>
      </c>
      <c r="E60" s="177">
        <v>0.9438300641705515</v>
      </c>
      <c r="F60" s="176">
        <v>701559.910392</v>
      </c>
      <c r="G60" s="177">
        <v>2.5581697368080243</v>
      </c>
      <c r="H60" s="176">
        <v>152755.668487</v>
      </c>
      <c r="I60" s="177">
        <v>0.7316443311332301</v>
      </c>
      <c r="J60" s="176">
        <v>1221701.260061</v>
      </c>
      <c r="K60" s="177">
        <v>1.3442882722972835</v>
      </c>
    </row>
    <row r="61" spans="1:11" ht="16.5" customHeight="1">
      <c r="A61" s="3" t="s">
        <v>77</v>
      </c>
      <c r="B61" s="174">
        <v>53219.944381</v>
      </c>
      <c r="C61" s="175">
        <v>0.5649665851090966</v>
      </c>
      <c r="D61" s="174">
        <v>293482.185193</v>
      </c>
      <c r="E61" s="175">
        <v>0.8850972273804932</v>
      </c>
      <c r="F61" s="174">
        <v>696653.305104</v>
      </c>
      <c r="G61" s="175">
        <v>2.540278279539307</v>
      </c>
      <c r="H61" s="174">
        <v>152755.668487</v>
      </c>
      <c r="I61" s="175">
        <v>0.7316443311332301</v>
      </c>
      <c r="J61" s="174">
        <v>1196111.103165</v>
      </c>
      <c r="K61" s="175">
        <v>1.3161303674754268</v>
      </c>
    </row>
    <row r="62" spans="1:11" ht="16.5" customHeight="1">
      <c r="A62" s="3" t="s">
        <v>44</v>
      </c>
      <c r="B62" s="174">
        <v>1208.808325</v>
      </c>
      <c r="C62" s="175">
        <v>0.01283233793965616</v>
      </c>
      <c r="D62" s="174">
        <v>19474.743283</v>
      </c>
      <c r="E62" s="175">
        <v>0.05873283679005847</v>
      </c>
      <c r="F62" s="174">
        <v>4906.605288</v>
      </c>
      <c r="G62" s="175">
        <v>0.017891457268717603</v>
      </c>
      <c r="H62" s="174">
        <v>0</v>
      </c>
      <c r="I62" s="175">
        <v>0</v>
      </c>
      <c r="J62" s="174">
        <v>25590.156895</v>
      </c>
      <c r="K62" s="175">
        <v>0.02815790482075654</v>
      </c>
    </row>
    <row r="63" spans="1:11" ht="13.5">
      <c r="A63" s="4" t="s">
        <v>57</v>
      </c>
      <c r="B63" s="176">
        <v>3323483.463388</v>
      </c>
      <c r="C63" s="177">
        <v>35.28107976841878</v>
      </c>
      <c r="D63" s="176">
        <v>14473676.145481</v>
      </c>
      <c r="E63" s="177">
        <v>43.65038585883464</v>
      </c>
      <c r="F63" s="176">
        <v>11194981.361559</v>
      </c>
      <c r="G63" s="177">
        <v>40.82140683789662</v>
      </c>
      <c r="H63" s="176">
        <v>8913158.411093</v>
      </c>
      <c r="I63" s="177">
        <v>42.69080086231722</v>
      </c>
      <c r="J63" s="176">
        <v>37905299.381521</v>
      </c>
      <c r="K63" s="177">
        <v>41.70876390350283</v>
      </c>
    </row>
    <row r="64" spans="1:11" ht="13.5">
      <c r="A64" s="2" t="s">
        <v>149</v>
      </c>
      <c r="B64" s="174">
        <v>1544977.571688</v>
      </c>
      <c r="C64" s="175">
        <v>16.401007421163953</v>
      </c>
      <c r="D64" s="174">
        <v>6080189.666894</v>
      </c>
      <c r="E64" s="175">
        <v>18.33691885787336</v>
      </c>
      <c r="F64" s="174">
        <v>3318217.507817</v>
      </c>
      <c r="G64" s="175">
        <v>12.099556264412213</v>
      </c>
      <c r="H64" s="174">
        <v>3195423.201398</v>
      </c>
      <c r="I64" s="175">
        <v>15.304919902683734</v>
      </c>
      <c r="J64" s="174">
        <v>14138807.947797</v>
      </c>
      <c r="K64" s="175">
        <v>15.557513387141897</v>
      </c>
    </row>
    <row r="65" spans="1:11" ht="13.5">
      <c r="A65" s="2" t="s">
        <v>91</v>
      </c>
      <c r="B65" s="174">
        <v>1778505.8917</v>
      </c>
      <c r="C65" s="175">
        <v>18.880072347254824</v>
      </c>
      <c r="D65" s="174">
        <v>8393486.478587</v>
      </c>
      <c r="E65" s="175">
        <v>25.313467000961282</v>
      </c>
      <c r="F65" s="174">
        <v>7876763.853742</v>
      </c>
      <c r="G65" s="175">
        <v>28.721850573484403</v>
      </c>
      <c r="H65" s="174">
        <v>5717735.209695</v>
      </c>
      <c r="I65" s="175">
        <v>27.385880959633486</v>
      </c>
      <c r="J65" s="174">
        <v>23766491.433724</v>
      </c>
      <c r="K65" s="175">
        <v>26.15125051636093</v>
      </c>
    </row>
    <row r="66" spans="1:11" ht="13.5">
      <c r="A66" s="167" t="s">
        <v>164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9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275899.010335</v>
      </c>
      <c r="C70" s="278">
        <v>2.9288591620473885</v>
      </c>
      <c r="D70" s="180">
        <v>413912.125907</v>
      </c>
      <c r="E70" s="278">
        <v>1.2482954451853023</v>
      </c>
      <c r="F70" s="180">
        <v>18991.635554</v>
      </c>
      <c r="G70" s="278">
        <v>0.06925114535062822</v>
      </c>
      <c r="H70" s="180">
        <v>20128.190395</v>
      </c>
      <c r="I70" s="278">
        <v>0.09640674250805542</v>
      </c>
      <c r="J70" s="180">
        <v>728930.96219</v>
      </c>
      <c r="K70" s="278">
        <v>0.8020727945696521</v>
      </c>
    </row>
    <row r="71" spans="1:11" ht="16.5" customHeight="1">
      <c r="A71" s="182" t="s">
        <v>59</v>
      </c>
      <c r="B71" s="176">
        <v>9420016.295428</v>
      </c>
      <c r="C71" s="177">
        <v>100</v>
      </c>
      <c r="D71" s="176">
        <v>33158186.029074</v>
      </c>
      <c r="E71" s="177">
        <v>100</v>
      </c>
      <c r="F71" s="176">
        <v>27424290.902111</v>
      </c>
      <c r="G71" s="177">
        <v>100</v>
      </c>
      <c r="H71" s="176">
        <v>20878405.256062</v>
      </c>
      <c r="I71" s="177">
        <v>100</v>
      </c>
      <c r="J71" s="176">
        <v>90880898.482675</v>
      </c>
      <c r="K71" s="177">
        <v>100</v>
      </c>
    </row>
    <row r="72" spans="1:11" ht="16.5" customHeight="1">
      <c r="A72" s="182" t="s">
        <v>8</v>
      </c>
      <c r="B72" s="176">
        <v>9332960.595704</v>
      </c>
      <c r="C72" s="177">
        <v>99.07584342750816</v>
      </c>
      <c r="D72" s="176">
        <v>32814433.366516</v>
      </c>
      <c r="E72" s="177">
        <v>98.96329472831661</v>
      </c>
      <c r="F72" s="176">
        <v>27174589.378809</v>
      </c>
      <c r="G72" s="177">
        <v>99.08948776763896</v>
      </c>
      <c r="H72" s="176">
        <v>20652453.375847</v>
      </c>
      <c r="I72" s="177">
        <v>98.91777232291534</v>
      </c>
      <c r="J72" s="176">
        <v>89974436.716876</v>
      </c>
      <c r="K72" s="177">
        <v>99.00258274188188</v>
      </c>
    </row>
    <row r="73" spans="1:11" ht="18" customHeight="1">
      <c r="A73" s="182" t="s">
        <v>60</v>
      </c>
      <c r="B73" s="176">
        <v>87055.699724</v>
      </c>
      <c r="C73" s="177">
        <v>0.9241565724918379</v>
      </c>
      <c r="D73" s="176">
        <v>343752.662558</v>
      </c>
      <c r="E73" s="177">
        <v>1.0367052716834035</v>
      </c>
      <c r="F73" s="176">
        <v>249701.523302</v>
      </c>
      <c r="G73" s="177">
        <v>0.9105122323610527</v>
      </c>
      <c r="H73" s="176">
        <v>225951.880215</v>
      </c>
      <c r="I73" s="177">
        <v>1.0822276770846537</v>
      </c>
      <c r="J73" s="176">
        <v>906461.765799</v>
      </c>
      <c r="K73" s="177">
        <v>0.99741725811811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152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44589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1218513.254011</v>
      </c>
      <c r="C9" s="177">
        <v>58.716854506499686</v>
      </c>
      <c r="D9" s="176">
        <v>3165504.747498</v>
      </c>
      <c r="E9" s="177">
        <v>57.811989938614204</v>
      </c>
      <c r="F9" s="176">
        <v>2823536.450591</v>
      </c>
      <c r="G9" s="177">
        <v>58.81173694659119</v>
      </c>
      <c r="H9" s="176">
        <v>2620370.538804</v>
      </c>
      <c r="I9" s="177">
        <v>54.765026145187015</v>
      </c>
      <c r="J9" s="176">
        <v>9827924.990905</v>
      </c>
      <c r="K9" s="177">
        <v>57.35090347725112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1397.106098</v>
      </c>
      <c r="E10" s="177">
        <v>0.02551551494105083</v>
      </c>
      <c r="F10" s="176">
        <v>0</v>
      </c>
      <c r="G10" s="177">
        <v>0</v>
      </c>
      <c r="H10" s="176">
        <v>959.252034</v>
      </c>
      <c r="I10" s="177">
        <v>0.020048104626382863</v>
      </c>
      <c r="J10" s="176">
        <v>2356.358132</v>
      </c>
      <c r="K10" s="177">
        <v>0.013750539194308962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1397.106098</v>
      </c>
      <c r="E12" s="175">
        <v>0.02551551494105083</v>
      </c>
      <c r="F12" s="174">
        <v>0</v>
      </c>
      <c r="G12" s="175">
        <v>0</v>
      </c>
      <c r="H12" s="174">
        <v>959.252034</v>
      </c>
      <c r="I12" s="175">
        <v>0.020048104626382863</v>
      </c>
      <c r="J12" s="174">
        <v>2356.358132</v>
      </c>
      <c r="K12" s="175">
        <v>0.013750539194308962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292885.554504</v>
      </c>
      <c r="C15" s="177">
        <v>14.113361864762783</v>
      </c>
      <c r="D15" s="176">
        <v>498179.763314</v>
      </c>
      <c r="E15" s="177">
        <v>9.098316307089464</v>
      </c>
      <c r="F15" s="176">
        <v>439607.854161</v>
      </c>
      <c r="G15" s="177">
        <v>9.15663811358291</v>
      </c>
      <c r="H15" s="176">
        <v>426474.429342</v>
      </c>
      <c r="I15" s="177">
        <v>8.913198697398165</v>
      </c>
      <c r="J15" s="176">
        <v>1657147.60132</v>
      </c>
      <c r="K15" s="177">
        <v>9.670292784978809</v>
      </c>
    </row>
    <row r="16" spans="1:11" ht="16.5" customHeight="1">
      <c r="A16" s="2" t="s">
        <v>84</v>
      </c>
      <c r="B16" s="174">
        <v>138151.870214</v>
      </c>
      <c r="C16" s="175">
        <v>6.657164570392959</v>
      </c>
      <c r="D16" s="174">
        <v>19121.665104</v>
      </c>
      <c r="E16" s="175">
        <v>0.34922124551408423</v>
      </c>
      <c r="F16" s="174">
        <v>50993.518285</v>
      </c>
      <c r="G16" s="175">
        <v>1.0621493420886694</v>
      </c>
      <c r="H16" s="174">
        <v>46744.990973</v>
      </c>
      <c r="I16" s="175">
        <v>0.9769575008125826</v>
      </c>
      <c r="J16" s="174">
        <v>255012.044578</v>
      </c>
      <c r="K16" s="175">
        <v>1.4881240106801614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2960.034888</v>
      </c>
      <c r="C21" s="175">
        <v>0.14263606676476095</v>
      </c>
      <c r="D21" s="174">
        <v>0</v>
      </c>
      <c r="E21" s="175">
        <v>0</v>
      </c>
      <c r="F21" s="174">
        <v>0</v>
      </c>
      <c r="G21" s="175">
        <v>0</v>
      </c>
      <c r="H21" s="174">
        <v>3226.050098</v>
      </c>
      <c r="I21" s="175">
        <v>0.06742356294514429</v>
      </c>
      <c r="J21" s="174">
        <v>6186.084986</v>
      </c>
      <c r="K21" s="175">
        <v>0.036098928640834985</v>
      </c>
    </row>
    <row r="22" spans="1:11" ht="16.5" customHeight="1">
      <c r="A22" s="2" t="s">
        <v>41</v>
      </c>
      <c r="B22" s="174">
        <v>2775.672105</v>
      </c>
      <c r="C22" s="175">
        <v>0.13375212342627785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2775.672105</v>
      </c>
      <c r="K22" s="175">
        <v>0.016197447897259007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148997.977296</v>
      </c>
      <c r="C25" s="175">
        <v>7.179809104130596</v>
      </c>
      <c r="D25" s="174">
        <v>479058.09821</v>
      </c>
      <c r="E25" s="175">
        <v>8.74909506157538</v>
      </c>
      <c r="F25" s="174">
        <v>388614.335875</v>
      </c>
      <c r="G25" s="175">
        <v>8.09448877147341</v>
      </c>
      <c r="H25" s="174">
        <v>376503.388271</v>
      </c>
      <c r="I25" s="175">
        <v>7.868817633640439</v>
      </c>
      <c r="J25" s="174">
        <v>1393173.799651</v>
      </c>
      <c r="K25" s="175">
        <v>8.129872397760552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866667.350681</v>
      </c>
      <c r="C27" s="177">
        <v>41.7623530708107</v>
      </c>
      <c r="D27" s="176">
        <v>2083484.091729</v>
      </c>
      <c r="E27" s="177">
        <v>38.05091792817657</v>
      </c>
      <c r="F27" s="176">
        <v>1920177.689511</v>
      </c>
      <c r="G27" s="177">
        <v>39.995582540681134</v>
      </c>
      <c r="H27" s="176">
        <v>1899910.562428</v>
      </c>
      <c r="I27" s="177">
        <v>39.70761008188433</v>
      </c>
      <c r="J27" s="176">
        <v>6770239.694349</v>
      </c>
      <c r="K27" s="177">
        <v>39.50776624646472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6490.825658</v>
      </c>
      <c r="C31" s="175">
        <v>0.3127753141242406</v>
      </c>
      <c r="D31" s="174">
        <v>12.197226</v>
      </c>
      <c r="E31" s="175">
        <v>0.00022275939006199488</v>
      </c>
      <c r="F31" s="174">
        <v>30665.037654</v>
      </c>
      <c r="G31" s="175">
        <v>0.6387252863645076</v>
      </c>
      <c r="H31" s="174">
        <v>154.554684</v>
      </c>
      <c r="I31" s="175">
        <v>0.003230150539695954</v>
      </c>
      <c r="J31" s="174">
        <v>37322.615222</v>
      </c>
      <c r="K31" s="175">
        <v>0.2177963003478723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165</v>
      </c>
      <c r="B34" s="174">
        <v>0</v>
      </c>
      <c r="C34" s="175">
        <v>0</v>
      </c>
      <c r="D34" s="174">
        <v>23470.363281</v>
      </c>
      <c r="E34" s="175">
        <v>0.4286420378706602</v>
      </c>
      <c r="F34" s="174">
        <v>19558.636067</v>
      </c>
      <c r="G34" s="175">
        <v>0.4073888825362067</v>
      </c>
      <c r="H34" s="174">
        <v>0</v>
      </c>
      <c r="I34" s="175">
        <v>0</v>
      </c>
      <c r="J34" s="174">
        <v>43028.999348</v>
      </c>
      <c r="K34" s="175">
        <v>0.25109593231669625</v>
      </c>
    </row>
    <row r="35" spans="1:11" ht="16.5" customHeight="1">
      <c r="A35" s="3" t="s">
        <v>44</v>
      </c>
      <c r="B35" s="174">
        <v>860176.525023</v>
      </c>
      <c r="C35" s="175">
        <v>41.44957775668645</v>
      </c>
      <c r="D35" s="174">
        <v>2058129.117468</v>
      </c>
      <c r="E35" s="175">
        <v>37.58785701568566</v>
      </c>
      <c r="F35" s="174">
        <v>1869954.01579</v>
      </c>
      <c r="G35" s="175">
        <v>38.94946837178042</v>
      </c>
      <c r="H35" s="174">
        <v>1897883.592104</v>
      </c>
      <c r="I35" s="175">
        <v>39.665246957606485</v>
      </c>
      <c r="J35" s="174">
        <v>6686143.250385</v>
      </c>
      <c r="K35" s="175">
        <v>39.01702104388913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1872.413754</v>
      </c>
      <c r="E38" s="175">
        <v>0.03419611523019497</v>
      </c>
      <c r="F38" s="174">
        <v>0</v>
      </c>
      <c r="G38" s="175">
        <v>0</v>
      </c>
      <c r="H38" s="174">
        <v>1872.41564</v>
      </c>
      <c r="I38" s="175">
        <v>0.03913297373815694</v>
      </c>
      <c r="J38" s="174">
        <v>3744.829394</v>
      </c>
      <c r="K38" s="175">
        <v>0.02185296991102594</v>
      </c>
    </row>
    <row r="39" spans="1:11" ht="16.5" customHeight="1">
      <c r="A39" s="2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4" t="s">
        <v>92</v>
      </c>
      <c r="B40" s="176">
        <v>24195.859262</v>
      </c>
      <c r="C40" s="177">
        <v>1.165932945965126</v>
      </c>
      <c r="D40" s="176">
        <v>582443.786358</v>
      </c>
      <c r="E40" s="177">
        <v>10.637240188425379</v>
      </c>
      <c r="F40" s="176">
        <v>394406.296045</v>
      </c>
      <c r="G40" s="177">
        <v>8.215130117488927</v>
      </c>
      <c r="H40" s="176">
        <v>281136.439603</v>
      </c>
      <c r="I40" s="177">
        <v>5.875674541910547</v>
      </c>
      <c r="J40" s="176">
        <v>1282182.381267</v>
      </c>
      <c r="K40" s="177">
        <v>7.482181442809764</v>
      </c>
    </row>
    <row r="41" spans="1:11" ht="16.5" customHeight="1">
      <c r="A41" s="2" t="s">
        <v>119</v>
      </c>
      <c r="B41" s="174">
        <v>0</v>
      </c>
      <c r="C41" s="175">
        <v>0</v>
      </c>
      <c r="D41" s="174">
        <v>29441.96325</v>
      </c>
      <c r="E41" s="175">
        <v>0.5377020788003493</v>
      </c>
      <c r="F41" s="174">
        <v>64.145894</v>
      </c>
      <c r="G41" s="175">
        <v>0.0013361015556722442</v>
      </c>
      <c r="H41" s="174">
        <v>12554.55427</v>
      </c>
      <c r="I41" s="175">
        <v>0.26238674365173326</v>
      </c>
      <c r="J41" s="174">
        <v>42060.663414</v>
      </c>
      <c r="K41" s="175">
        <v>0.24544520332397593</v>
      </c>
    </row>
    <row r="42" spans="1:11" ht="16.5" customHeight="1">
      <c r="A42" s="2" t="s">
        <v>120</v>
      </c>
      <c r="B42" s="174">
        <v>0</v>
      </c>
      <c r="C42" s="175">
        <v>0</v>
      </c>
      <c r="D42" s="174">
        <v>44953.117614</v>
      </c>
      <c r="E42" s="175">
        <v>0.8209841369734199</v>
      </c>
      <c r="F42" s="174">
        <v>53989.414914</v>
      </c>
      <c r="G42" s="175">
        <v>1.1245511872736496</v>
      </c>
      <c r="H42" s="174">
        <v>24295.234419</v>
      </c>
      <c r="I42" s="175">
        <v>0.5077637412177851</v>
      </c>
      <c r="J42" s="174">
        <v>123237.766946</v>
      </c>
      <c r="K42" s="175">
        <v>0.7191545807902203</v>
      </c>
    </row>
    <row r="43" spans="1:11" ht="16.5" customHeight="1">
      <c r="A43" s="2" t="s">
        <v>121</v>
      </c>
      <c r="B43" s="174">
        <v>24195.859262</v>
      </c>
      <c r="C43" s="175">
        <v>1.165932945965126</v>
      </c>
      <c r="D43" s="174">
        <v>25215.282</v>
      </c>
      <c r="E43" s="175">
        <v>0.4605096961031302</v>
      </c>
      <c r="F43" s="174">
        <v>5955.077611</v>
      </c>
      <c r="G43" s="175">
        <v>0.12403893630675802</v>
      </c>
      <c r="H43" s="174">
        <v>0</v>
      </c>
      <c r="I43" s="175">
        <v>0</v>
      </c>
      <c r="J43" s="174">
        <v>55366.218872</v>
      </c>
      <c r="K43" s="175">
        <v>0.32308983609123326</v>
      </c>
    </row>
    <row r="44" spans="1:11" ht="16.5" customHeight="1">
      <c r="A44" s="2" t="s">
        <v>122</v>
      </c>
      <c r="B44" s="174">
        <v>0</v>
      </c>
      <c r="C44" s="175">
        <v>0</v>
      </c>
      <c r="D44" s="174">
        <v>482833.423494</v>
      </c>
      <c r="E44" s="175">
        <v>8.81804427654848</v>
      </c>
      <c r="F44" s="174">
        <v>334397.657626</v>
      </c>
      <c r="G44" s="175">
        <v>6.965203892352847</v>
      </c>
      <c r="H44" s="174">
        <v>244286.650915</v>
      </c>
      <c r="I44" s="175">
        <v>5.1055240570619285</v>
      </c>
      <c r="J44" s="174">
        <v>1061517.732035</v>
      </c>
      <c r="K44" s="175">
        <v>6.194491822604336</v>
      </c>
    </row>
    <row r="45" spans="1:11" ht="16.5" customHeight="1">
      <c r="A45" s="4" t="s">
        <v>51</v>
      </c>
      <c r="B45" s="176">
        <v>34764.489565</v>
      </c>
      <c r="C45" s="177">
        <v>1.675206625009271</v>
      </c>
      <c r="D45" s="176">
        <v>0</v>
      </c>
      <c r="E45" s="177">
        <v>0</v>
      </c>
      <c r="F45" s="176">
        <v>69344.610874</v>
      </c>
      <c r="G45" s="177">
        <v>1.4443861748382187</v>
      </c>
      <c r="H45" s="176">
        <v>11889.855397</v>
      </c>
      <c r="I45" s="177">
        <v>0.248494719367589</v>
      </c>
      <c r="J45" s="176">
        <v>115998.955836</v>
      </c>
      <c r="K45" s="177">
        <v>0.6769124637976857</v>
      </c>
    </row>
    <row r="46" spans="1:11" ht="16.5" customHeight="1">
      <c r="A46" s="2" t="s">
        <v>93</v>
      </c>
      <c r="B46" s="174">
        <v>34764.489565</v>
      </c>
      <c r="C46" s="175">
        <v>1.675206625009271</v>
      </c>
      <c r="D46" s="174">
        <v>0</v>
      </c>
      <c r="E46" s="175">
        <v>0</v>
      </c>
      <c r="F46" s="174">
        <v>4321.012233</v>
      </c>
      <c r="G46" s="175">
        <v>0.09000281711858438</v>
      </c>
      <c r="H46" s="174">
        <v>582.663403</v>
      </c>
      <c r="I46" s="175">
        <v>0.0121775054430672</v>
      </c>
      <c r="J46" s="174">
        <v>39668.165201</v>
      </c>
      <c r="K46" s="175">
        <v>0.23148376851345</v>
      </c>
    </row>
    <row r="47" spans="1:11" ht="14.25" customHeight="1">
      <c r="A47" s="2" t="s">
        <v>52</v>
      </c>
      <c r="B47" s="174">
        <v>0</v>
      </c>
      <c r="C47" s="175">
        <v>0</v>
      </c>
      <c r="D47" s="174">
        <v>0</v>
      </c>
      <c r="E47" s="175">
        <v>0</v>
      </c>
      <c r="F47" s="174">
        <v>65023.598641</v>
      </c>
      <c r="G47" s="175">
        <v>1.354383357719634</v>
      </c>
      <c r="H47" s="174">
        <v>11307.191994</v>
      </c>
      <c r="I47" s="175">
        <v>0.2363172139245218</v>
      </c>
      <c r="J47" s="174">
        <v>76330.790635</v>
      </c>
      <c r="K47" s="175">
        <v>0.4454286952842358</v>
      </c>
    </row>
    <row r="48" spans="1:11" ht="16.5" customHeight="1">
      <c r="A48" s="178" t="s">
        <v>161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163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774508.418951</v>
      </c>
      <c r="C50" s="177">
        <v>37.321463677074156</v>
      </c>
      <c r="D50" s="176">
        <v>2305182.973316</v>
      </c>
      <c r="E50" s="177">
        <v>42.09983098756782</v>
      </c>
      <c r="F50" s="176">
        <v>1934191.647349</v>
      </c>
      <c r="G50" s="177">
        <v>40.28748073869327</v>
      </c>
      <c r="H50" s="176">
        <v>2256421.051558</v>
      </c>
      <c r="I50" s="177">
        <v>47.15858160255683</v>
      </c>
      <c r="J50" s="176">
        <v>7270304.091175</v>
      </c>
      <c r="K50" s="177">
        <v>42.42589443540777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865.228459</v>
      </c>
      <c r="I51" s="177">
        <v>0.01808303767616094</v>
      </c>
      <c r="J51" s="176">
        <v>865.228459</v>
      </c>
      <c r="K51" s="177">
        <v>0.005049044827244896</v>
      </c>
    </row>
    <row r="52" spans="1:11" ht="16.5" customHeight="1">
      <c r="A52" s="2" t="s">
        <v>54</v>
      </c>
      <c r="B52" s="174">
        <v>0</v>
      </c>
      <c r="C52" s="175">
        <v>0</v>
      </c>
      <c r="D52" s="174">
        <v>0</v>
      </c>
      <c r="E52" s="175">
        <v>0</v>
      </c>
      <c r="F52" s="174">
        <v>0</v>
      </c>
      <c r="G52" s="175">
        <v>0</v>
      </c>
      <c r="H52" s="174">
        <v>865.228459</v>
      </c>
      <c r="I52" s="175">
        <v>0.01808303767616094</v>
      </c>
      <c r="J52" s="174">
        <v>865.228459</v>
      </c>
      <c r="K52" s="175">
        <v>0.005049044827244896</v>
      </c>
    </row>
    <row r="53" spans="1:11" ht="16.5" customHeight="1">
      <c r="A53" s="4" t="s">
        <v>38</v>
      </c>
      <c r="B53" s="176">
        <v>54647.036597</v>
      </c>
      <c r="C53" s="177">
        <v>2.633292733185524</v>
      </c>
      <c r="D53" s="176">
        <v>57224.389799</v>
      </c>
      <c r="E53" s="177">
        <v>1.0450958413245013</v>
      </c>
      <c r="F53" s="176">
        <v>35319.806459</v>
      </c>
      <c r="G53" s="177">
        <v>0.7356799541356845</v>
      </c>
      <c r="H53" s="176">
        <v>73926.132374</v>
      </c>
      <c r="I53" s="177">
        <v>1.5450359070677573</v>
      </c>
      <c r="J53" s="176">
        <v>221117.365229</v>
      </c>
      <c r="K53" s="177">
        <v>1.290331446579825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54647.036597</v>
      </c>
      <c r="C57" s="175">
        <v>2.633292733185524</v>
      </c>
      <c r="D57" s="174">
        <v>57224.389799</v>
      </c>
      <c r="E57" s="175">
        <v>1.0450958413245013</v>
      </c>
      <c r="F57" s="174">
        <v>35319.806459</v>
      </c>
      <c r="G57" s="175">
        <v>0.7356799541356845</v>
      </c>
      <c r="H57" s="174">
        <v>73926.132374</v>
      </c>
      <c r="I57" s="175">
        <v>1.5450359070677573</v>
      </c>
      <c r="J57" s="174">
        <v>221117.365229</v>
      </c>
      <c r="K57" s="175">
        <v>1.290331446579825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278.708408</v>
      </c>
      <c r="C60" s="177">
        <v>0.013430203560285955</v>
      </c>
      <c r="D60" s="176">
        <v>4197.133754</v>
      </c>
      <c r="E60" s="177">
        <v>0.07665275326124571</v>
      </c>
      <c r="F60" s="176">
        <v>3271.070192</v>
      </c>
      <c r="G60" s="177">
        <v>0.06813346419716758</v>
      </c>
      <c r="H60" s="176">
        <v>0</v>
      </c>
      <c r="I60" s="177">
        <v>0</v>
      </c>
      <c r="J60" s="176">
        <v>7746.912354</v>
      </c>
      <c r="K60" s="177">
        <v>0.045207144241753705</v>
      </c>
    </row>
    <row r="61" spans="1:11" ht="16.5" customHeight="1">
      <c r="A61" s="3" t="s">
        <v>77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6.5" customHeight="1">
      <c r="A62" s="3" t="s">
        <v>44</v>
      </c>
      <c r="B62" s="174">
        <v>278.708408</v>
      </c>
      <c r="C62" s="175">
        <v>0.013430203560285955</v>
      </c>
      <c r="D62" s="174">
        <v>4197.133754</v>
      </c>
      <c r="E62" s="175">
        <v>0.07665275326124571</v>
      </c>
      <c r="F62" s="174">
        <v>3271.070192</v>
      </c>
      <c r="G62" s="175">
        <v>0.06813346419716758</v>
      </c>
      <c r="H62" s="174">
        <v>0</v>
      </c>
      <c r="I62" s="175">
        <v>0</v>
      </c>
      <c r="J62" s="174">
        <v>7746.912354</v>
      </c>
      <c r="K62" s="175">
        <v>0.045207144241753705</v>
      </c>
    </row>
    <row r="63" spans="1:11" ht="13.5">
      <c r="A63" s="4" t="s">
        <v>57</v>
      </c>
      <c r="B63" s="176">
        <v>719582.673947</v>
      </c>
      <c r="C63" s="177">
        <v>34.67474074037653</v>
      </c>
      <c r="D63" s="176">
        <v>2243761.449763</v>
      </c>
      <c r="E63" s="177">
        <v>40.97808239298208</v>
      </c>
      <c r="F63" s="176">
        <v>1895600.770698</v>
      </c>
      <c r="G63" s="177">
        <v>39.48366732036041</v>
      </c>
      <c r="H63" s="176">
        <v>2181629.690726</v>
      </c>
      <c r="I63" s="177">
        <v>45.595462657833814</v>
      </c>
      <c r="J63" s="176">
        <v>7040574.585134</v>
      </c>
      <c r="K63" s="177">
        <v>41.08530679976477</v>
      </c>
    </row>
    <row r="64" spans="1:11" ht="13.5">
      <c r="A64" s="2" t="s">
        <v>149</v>
      </c>
      <c r="B64" s="174">
        <v>289290.976871</v>
      </c>
      <c r="C64" s="175">
        <v>13.940148901182434</v>
      </c>
      <c r="D64" s="174">
        <v>1431165.458353</v>
      </c>
      <c r="E64" s="175">
        <v>26.13754509267186</v>
      </c>
      <c r="F64" s="174">
        <v>757539.894981</v>
      </c>
      <c r="G64" s="175">
        <v>15.778877946075593</v>
      </c>
      <c r="H64" s="174">
        <v>972856.218737</v>
      </c>
      <c r="I64" s="175">
        <v>20.332428359142355</v>
      </c>
      <c r="J64" s="174">
        <v>3450852.548942</v>
      </c>
      <c r="K64" s="175">
        <v>20.137466620039216</v>
      </c>
    </row>
    <row r="65" spans="1:11" ht="13.5">
      <c r="A65" s="2" t="s">
        <v>91</v>
      </c>
      <c r="B65" s="174">
        <v>430291.697075</v>
      </c>
      <c r="C65" s="175">
        <v>20.73459183914591</v>
      </c>
      <c r="D65" s="174">
        <v>812595.99141</v>
      </c>
      <c r="E65" s="175">
        <v>14.840537300310219</v>
      </c>
      <c r="F65" s="174">
        <v>1138060.875717</v>
      </c>
      <c r="G65" s="175">
        <v>23.704789374284825</v>
      </c>
      <c r="H65" s="174">
        <v>1208773.471989</v>
      </c>
      <c r="I65" s="175">
        <v>25.263034298691455</v>
      </c>
      <c r="J65" s="174">
        <v>3589722.036192</v>
      </c>
      <c r="K65" s="175">
        <v>20.947840179725564</v>
      </c>
    </row>
    <row r="66" spans="1:11" ht="13.5">
      <c r="A66" s="167" t="s">
        <v>164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2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1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82214.243968</v>
      </c>
      <c r="C70" s="291">
        <v>3.961681816377967</v>
      </c>
      <c r="D70" s="180">
        <v>4828.259277</v>
      </c>
      <c r="E70" s="291">
        <v>0.08817907379970563</v>
      </c>
      <c r="F70" s="180">
        <v>43246.328568</v>
      </c>
      <c r="G70" s="291">
        <v>0.9007823147155423</v>
      </c>
      <c r="H70" s="180">
        <v>-92039.85509</v>
      </c>
      <c r="I70" s="291">
        <v>-1.9236077477438396</v>
      </c>
      <c r="J70" s="180">
        <v>38248.976724</v>
      </c>
      <c r="K70" s="291">
        <v>0.22320208734109914</v>
      </c>
    </row>
    <row r="71" spans="1:11" ht="16.5" customHeight="1">
      <c r="A71" s="182" t="s">
        <v>59</v>
      </c>
      <c r="B71" s="176">
        <v>2075235.916931</v>
      </c>
      <c r="C71" s="177">
        <v>100</v>
      </c>
      <c r="D71" s="176">
        <v>5475515.980092</v>
      </c>
      <c r="E71" s="177">
        <v>100</v>
      </c>
      <c r="F71" s="176">
        <v>4800974.426508</v>
      </c>
      <c r="G71" s="177">
        <v>100</v>
      </c>
      <c r="H71" s="176">
        <v>4784751.735272</v>
      </c>
      <c r="I71" s="177">
        <v>100</v>
      </c>
      <c r="J71" s="176">
        <v>17136478.058804</v>
      </c>
      <c r="K71" s="177">
        <v>100</v>
      </c>
    </row>
    <row r="72" spans="1:11" ht="16.5" customHeight="1">
      <c r="A72" s="182" t="s">
        <v>8</v>
      </c>
      <c r="B72" s="176">
        <v>2046879.593204</v>
      </c>
      <c r="C72" s="177">
        <v>98.63358553619604</v>
      </c>
      <c r="D72" s="176">
        <v>5384424.85795</v>
      </c>
      <c r="E72" s="177">
        <v>98.33639199532627</v>
      </c>
      <c r="F72" s="176">
        <v>4735767.181895</v>
      </c>
      <c r="G72" s="177">
        <v>98.64179146106328</v>
      </c>
      <c r="H72" s="176">
        <v>4708010.32792</v>
      </c>
      <c r="I72" s="177">
        <v>98.39612561742167</v>
      </c>
      <c r="J72" s="176">
        <v>16875081.96097</v>
      </c>
      <c r="K72" s="177">
        <v>98.47462181588878</v>
      </c>
    </row>
    <row r="73" spans="1:11" ht="15.75" customHeight="1">
      <c r="A73" s="182" t="s">
        <v>60</v>
      </c>
      <c r="B73" s="176">
        <v>28356.323727</v>
      </c>
      <c r="C73" s="177">
        <v>1.366414463803964</v>
      </c>
      <c r="D73" s="176">
        <v>91091.122142</v>
      </c>
      <c r="E73" s="177">
        <v>1.6636080046737345</v>
      </c>
      <c r="F73" s="176">
        <v>65207.244613</v>
      </c>
      <c r="G73" s="177">
        <v>1.3582085389367224</v>
      </c>
      <c r="H73" s="176">
        <v>76741.407352</v>
      </c>
      <c r="I73" s="177">
        <v>1.603874382578336</v>
      </c>
      <c r="J73" s="176">
        <v>261396.097834</v>
      </c>
      <c r="K73" s="177">
        <v>1.5253781841112075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  <row r="203" ht="13.5">
      <c r="C203" s="19" t="s">
        <v>183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María Antonieta Berdejo Chávez</cp:lastModifiedBy>
  <cp:lastPrinted>2011-02-11T15:53:07Z</cp:lastPrinted>
  <dcterms:created xsi:type="dcterms:W3CDTF">2006-06-28T14:05:03Z</dcterms:created>
  <dcterms:modified xsi:type="dcterms:W3CDTF">2022-04-08T00:09:09Z</dcterms:modified>
  <cp:category/>
  <cp:version/>
  <cp:contentType/>
  <cp:contentStatus/>
</cp:coreProperties>
</file>