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10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<sst xmlns="http://schemas.openxmlformats.org/spreadsheetml/2006/main" count="206" uniqueCount="94">
  <si>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</si>
  <si>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</si>
  <si>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</si>
  <si>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</si>
  <si>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</si>
  <si>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</si>
  <si>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</si>
  <si>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</si>
  <si>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</si>
  <si>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</si>
  <si>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</si>
  <si>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</si>
  <si>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</si>
  <si>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</si>
  <si>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</si>
  <si>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</si>
  <si>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</si>
  <si>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</si>
  <si>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</si>
  <si>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</si>
  <si>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</si>
  <si>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</si>
  <si>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</si>
  <si>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</si>
  <si>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</si>
  <si>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</si>
  <si>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</si>
  <si>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</si>
  <si>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</si>
  <si>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</si>
  <si>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</si>
  <si>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</si>
  <si>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</si>
  <si>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</si>
  <si>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</si>
  <si>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</si>
  <si>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</si>
  <si>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</si>
  <si>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</si>
  <si>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</si>
  <si>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</si>
  <si>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</si>
  <si>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</si>
  <si>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</si>
  <si>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</si>
  <si>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</si>
  <si>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</si>
  <si>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</si>
  <si>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</si>
  <si>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</si>
  <si>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</si>
  <si>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</si>
  <si>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</si>
  <si>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</si>
  <si>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</si>
  <si>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</si>
  <si>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</si>
  <si>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</si>
  <si>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</si>
  <si>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</si>
  <si>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</si>
  <si>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</si>
  <si>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</si>
  <si>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</si>
  <si>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</si>
  <si>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</si>
  <si>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</si>
  <si>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</si>
  <si>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</si>
  <si>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</si>
  <si>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</si>
  <si>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</si>
  <si>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</si>
  <si>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</si>
  <si>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</si>
  <si>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</si>
  <si>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</si>
  <si>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</si>
  <si>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</si>
  <si>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</si>
  <si>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</si>
  <si>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</si>
  <si>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</si>
  <si>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</si>
  <si>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</si>
  <si>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</si>
  <si>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</si>
  <si>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</si>
  <si>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</si>
  <si>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</si>
  <si>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</si>
  <si>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</si>
  <si>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</si>
  <si>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28 de febrero del 2022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</si>
</sst>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5.003906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3" customFormat="1" ht="18" customHeight="1">
      <c r="A2" s="29"/>
      <c r="B2" s="100" t="s">
        <v>93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94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49885.01005</v>
      </c>
      <c r="D6" s="48">
        <v>399354.89239999995</v>
      </c>
      <c r="E6" s="48">
        <v>184920.94649</v>
      </c>
      <c r="F6" s="48">
        <v>137248.02266</v>
      </c>
      <c r="G6" s="48">
        <v>19943.805210000002</v>
      </c>
      <c r="H6" s="48">
        <v>13269944.2344</v>
      </c>
      <c r="I6" s="48">
        <v>729463.40572</v>
      </c>
      <c r="J6" s="48">
        <v>4661681.555550001</v>
      </c>
      <c r="K6" s="48">
        <v>16155.79495</v>
      </c>
      <c r="L6" s="48">
        <v>902650.27797</v>
      </c>
      <c r="M6" s="48">
        <v>1512904.48927</v>
      </c>
      <c r="N6" s="48">
        <v>199276.68534999999</v>
      </c>
      <c r="O6" s="48">
        <v>12724696.05387</v>
      </c>
      <c r="P6" s="48">
        <v>2619440.8611</v>
      </c>
      <c r="Q6" s="48">
        <v>75530.67226</v>
      </c>
      <c r="R6" s="48">
        <v>12884019.744690001</v>
      </c>
      <c r="S6" s="48">
        <v>37507.11684</v>
      </c>
      <c r="T6" s="48">
        <v>441817.67535000003</v>
      </c>
      <c r="U6" s="48">
        <v>50866441.244130015</v>
      </c>
    </row>
    <row r="7" spans="1:21" s="8" customFormat="1" ht="13.5">
      <c r="A7" s="31"/>
      <c r="B7" s="49" t="s">
        <v>18</v>
      </c>
      <c r="C7" s="50">
        <v>19621.51076</v>
      </c>
      <c r="D7" s="50">
        <v>242077.14844999998</v>
      </c>
      <c r="E7" s="50">
        <v>97230.56033000001</v>
      </c>
      <c r="F7" s="50">
        <v>90668.08031</v>
      </c>
      <c r="G7" s="50">
        <v>6186.54313</v>
      </c>
      <c r="H7" s="50">
        <v>12372080.3204</v>
      </c>
      <c r="I7" s="50">
        <v>490637.47729000007</v>
      </c>
      <c r="J7" s="50">
        <v>4258009.34763</v>
      </c>
      <c r="K7" s="50">
        <v>6448.52893</v>
      </c>
      <c r="L7" s="50">
        <v>512087.08452000003</v>
      </c>
      <c r="M7" s="50">
        <v>1329718.8269599997</v>
      </c>
      <c r="N7" s="50">
        <v>167701.68535999997</v>
      </c>
      <c r="O7" s="50">
        <v>11216690.110420002</v>
      </c>
      <c r="P7" s="50">
        <v>2440379.3543100003</v>
      </c>
      <c r="Q7" s="50">
        <v>36785.6687</v>
      </c>
      <c r="R7" s="50">
        <v>10971027.77938</v>
      </c>
      <c r="S7" s="50">
        <v>18798.176939999998</v>
      </c>
      <c r="T7" s="50">
        <v>415065.08324999997</v>
      </c>
      <c r="U7" s="50">
        <v>44691213.287070006</v>
      </c>
    </row>
    <row r="8" spans="1:21" s="8" customFormat="1" ht="13.5">
      <c r="A8" s="27"/>
      <c r="B8" s="51" t="s">
        <v>19</v>
      </c>
      <c r="C8" s="42">
        <v>5136.901059999999</v>
      </c>
      <c r="D8" s="42">
        <v>84715.22968</v>
      </c>
      <c r="E8" s="42">
        <v>35612.07240999999</v>
      </c>
      <c r="F8" s="42">
        <v>18403.25157</v>
      </c>
      <c r="G8" s="42">
        <v>464.19362</v>
      </c>
      <c r="H8" s="42">
        <v>121743.93466</v>
      </c>
      <c r="I8" s="42">
        <v>179079.43311</v>
      </c>
      <c r="J8" s="42">
        <v>352426.25669999997</v>
      </c>
      <c r="K8" s="42">
        <v>968.2515699999999</v>
      </c>
      <c r="L8" s="42">
        <v>184679.17726</v>
      </c>
      <c r="M8" s="42">
        <v>142443.85267</v>
      </c>
      <c r="N8" s="42">
        <v>310.75390999999996</v>
      </c>
      <c r="O8" s="42">
        <v>1176679.86824</v>
      </c>
      <c r="P8" s="42">
        <v>18539.8534</v>
      </c>
      <c r="Q8" s="42">
        <v>11147.7529</v>
      </c>
      <c r="R8" s="42">
        <v>1318654.62894</v>
      </c>
      <c r="S8" s="42">
        <v>9811.95908</v>
      </c>
      <c r="T8" s="42">
        <v>1.044</v>
      </c>
      <c r="U8" s="42">
        <v>3660818.41478</v>
      </c>
    </row>
    <row r="9" spans="1:21" s="8" customFormat="1" ht="13.5">
      <c r="A9" s="27"/>
      <c r="B9" s="51" t="s">
        <v>20</v>
      </c>
      <c r="C9" s="42">
        <v>0</v>
      </c>
      <c r="D9" s="42">
        <v>142716.10939</v>
      </c>
      <c r="E9" s="42">
        <v>6642.14654</v>
      </c>
      <c r="F9" s="42">
        <v>10256.782539999998</v>
      </c>
      <c r="G9" s="42">
        <v>0</v>
      </c>
      <c r="H9" s="42">
        <v>2061384.27529</v>
      </c>
      <c r="I9" s="42">
        <v>0</v>
      </c>
      <c r="J9" s="42">
        <v>829716.17208</v>
      </c>
      <c r="K9" s="42">
        <v>0</v>
      </c>
      <c r="L9" s="42">
        <v>0</v>
      </c>
      <c r="M9" s="42">
        <v>1186922.19385</v>
      </c>
      <c r="N9" s="42">
        <v>3528.15029</v>
      </c>
      <c r="O9" s="42">
        <v>4383008.93405</v>
      </c>
      <c r="P9" s="42">
        <v>634791.37011</v>
      </c>
      <c r="Q9" s="42">
        <v>0</v>
      </c>
      <c r="R9" s="42">
        <v>3794887.1407</v>
      </c>
      <c r="S9" s="42">
        <v>0</v>
      </c>
      <c r="T9" s="42">
        <v>54677.35513</v>
      </c>
      <c r="U9" s="42">
        <v>13108530.62997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56112.57639</v>
      </c>
      <c r="G10" s="42">
        <v>0</v>
      </c>
      <c r="H10" s="42">
        <v>10148422.12207</v>
      </c>
      <c r="I10" s="42">
        <v>0</v>
      </c>
      <c r="J10" s="42">
        <v>3074695.77531</v>
      </c>
      <c r="K10" s="42">
        <v>0</v>
      </c>
      <c r="L10" s="42">
        <v>0</v>
      </c>
      <c r="M10" s="42">
        <v>0</v>
      </c>
      <c r="N10" s="42">
        <v>163862.78115999998</v>
      </c>
      <c r="O10" s="42">
        <v>5057568.64561</v>
      </c>
      <c r="P10" s="42">
        <v>1780194.3467800003</v>
      </c>
      <c r="Q10" s="42">
        <v>0</v>
      </c>
      <c r="R10" s="42">
        <v>5039109.591159999</v>
      </c>
      <c r="S10" s="42">
        <v>0</v>
      </c>
      <c r="T10" s="42">
        <v>360373.4931699999</v>
      </c>
      <c r="U10" s="42">
        <v>25680339.331650004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30436.77585</v>
      </c>
      <c r="I11" s="42">
        <v>0</v>
      </c>
      <c r="J11" s="42">
        <v>140647.28302</v>
      </c>
      <c r="K11" s="42">
        <v>0</v>
      </c>
      <c r="L11" s="42">
        <v>0</v>
      </c>
      <c r="M11" s="42">
        <v>0</v>
      </c>
      <c r="N11" s="42">
        <v>163862.78115999998</v>
      </c>
      <c r="O11" s="42">
        <v>622596.4455599999</v>
      </c>
      <c r="P11" s="42">
        <v>0</v>
      </c>
      <c r="Q11" s="42">
        <v>0</v>
      </c>
      <c r="R11" s="42">
        <v>67074.85632</v>
      </c>
      <c r="S11" s="42">
        <v>0</v>
      </c>
      <c r="T11" s="42">
        <v>34158.52576</v>
      </c>
      <c r="U11" s="42">
        <v>1058776.6676699999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55096.98109</v>
      </c>
      <c r="G12" s="42">
        <v>0</v>
      </c>
      <c r="H12" s="42">
        <v>4920036.58885</v>
      </c>
      <c r="I12" s="42">
        <v>0</v>
      </c>
      <c r="J12" s="42">
        <v>1701450.11505</v>
      </c>
      <c r="K12" s="42">
        <v>0</v>
      </c>
      <c r="L12" s="42">
        <v>0</v>
      </c>
      <c r="M12" s="42">
        <v>0</v>
      </c>
      <c r="N12" s="42">
        <v>0</v>
      </c>
      <c r="O12" s="42">
        <v>2156743.02307</v>
      </c>
      <c r="P12" s="42">
        <v>1341928.2136400002</v>
      </c>
      <c r="Q12" s="42">
        <v>0</v>
      </c>
      <c r="R12" s="42">
        <v>2361486.98329</v>
      </c>
      <c r="S12" s="42">
        <v>0</v>
      </c>
      <c r="T12" s="42">
        <v>312309.07314999995</v>
      </c>
      <c r="U12" s="42">
        <v>12849050.97814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1015.5953000000001</v>
      </c>
      <c r="G13" s="42">
        <v>0</v>
      </c>
      <c r="H13" s="42">
        <v>5197948.75737</v>
      </c>
      <c r="I13" s="42">
        <v>0</v>
      </c>
      <c r="J13" s="42">
        <v>1232598.37724</v>
      </c>
      <c r="K13" s="42">
        <v>0</v>
      </c>
      <c r="L13" s="42">
        <v>0</v>
      </c>
      <c r="M13" s="42">
        <v>0</v>
      </c>
      <c r="N13" s="42">
        <v>0</v>
      </c>
      <c r="O13" s="42">
        <v>2278229.17698</v>
      </c>
      <c r="P13" s="42">
        <v>438266.13314</v>
      </c>
      <c r="Q13" s="42">
        <v>0</v>
      </c>
      <c r="R13" s="42">
        <v>2610547.75155</v>
      </c>
      <c r="S13" s="42">
        <v>0</v>
      </c>
      <c r="T13" s="42">
        <v>13905.89426</v>
      </c>
      <c r="U13" s="42">
        <v>11772511.685840001</v>
      </c>
    </row>
    <row r="14" spans="1:21" s="8" customFormat="1" ht="13.5">
      <c r="A14" s="27"/>
      <c r="B14" s="53" t="s">
        <v>25</v>
      </c>
      <c r="C14" s="42">
        <v>13921.2097</v>
      </c>
      <c r="D14" s="42">
        <v>14645.80938</v>
      </c>
      <c r="E14" s="42">
        <v>45210.74138</v>
      </c>
      <c r="F14" s="42">
        <v>5895.46981</v>
      </c>
      <c r="G14" s="42">
        <v>5722.34951</v>
      </c>
      <c r="H14" s="42">
        <v>40529.98838</v>
      </c>
      <c r="I14" s="42">
        <v>309680.04418</v>
      </c>
      <c r="J14" s="42">
        <v>1171.14354</v>
      </c>
      <c r="K14" s="42">
        <v>5480.27736</v>
      </c>
      <c r="L14" s="42">
        <v>325529.90726</v>
      </c>
      <c r="M14" s="42">
        <v>352.78044</v>
      </c>
      <c r="N14" s="42">
        <v>0</v>
      </c>
      <c r="O14" s="42">
        <v>561872.66252</v>
      </c>
      <c r="P14" s="42">
        <v>6853.784019999999</v>
      </c>
      <c r="Q14" s="42">
        <v>25637.915800000002</v>
      </c>
      <c r="R14" s="42">
        <v>797586.9585800001</v>
      </c>
      <c r="S14" s="42">
        <v>8986.217859999999</v>
      </c>
      <c r="T14" s="42">
        <v>13.19095</v>
      </c>
      <c r="U14" s="42">
        <v>2169090.4506700006</v>
      </c>
    </row>
    <row r="15" spans="1:21" s="8" customFormat="1" ht="13.5">
      <c r="A15" s="27"/>
      <c r="B15" s="51" t="s">
        <v>26</v>
      </c>
      <c r="C15" s="42">
        <v>563.4</v>
      </c>
      <c r="D15" s="42">
        <v>0</v>
      </c>
      <c r="E15" s="42">
        <v>9765.6</v>
      </c>
      <c r="F15" s="42">
        <v>0</v>
      </c>
      <c r="G15" s="42">
        <v>0</v>
      </c>
      <c r="H15" s="42">
        <v>0</v>
      </c>
      <c r="I15" s="42">
        <v>1878</v>
      </c>
      <c r="J15" s="42">
        <v>0</v>
      </c>
      <c r="K15" s="42">
        <v>0</v>
      </c>
      <c r="L15" s="42">
        <v>1878</v>
      </c>
      <c r="M15" s="42">
        <v>0</v>
      </c>
      <c r="N15" s="42">
        <v>0</v>
      </c>
      <c r="O15" s="42">
        <v>37560</v>
      </c>
      <c r="P15" s="42">
        <v>0</v>
      </c>
      <c r="Q15" s="42">
        <v>0</v>
      </c>
      <c r="R15" s="42">
        <v>20789.46</v>
      </c>
      <c r="S15" s="42">
        <v>0</v>
      </c>
      <c r="T15" s="42">
        <v>0</v>
      </c>
      <c r="U15" s="42">
        <v>72434.45999999999</v>
      </c>
    </row>
    <row r="16" spans="1:21" s="44" customFormat="1" ht="13.5">
      <c r="A16" s="27"/>
      <c r="B16" s="49" t="s">
        <v>27</v>
      </c>
      <c r="C16" s="50">
        <v>1286.9843500000002</v>
      </c>
      <c r="D16" s="50">
        <v>19062.09582</v>
      </c>
      <c r="E16" s="50">
        <v>28483.998219999998</v>
      </c>
      <c r="F16" s="50">
        <v>2175.36893</v>
      </c>
      <c r="G16" s="50">
        <v>1205.91851</v>
      </c>
      <c r="H16" s="50">
        <v>0</v>
      </c>
      <c r="I16" s="50">
        <v>14665.1723</v>
      </c>
      <c r="J16" s="50">
        <v>0</v>
      </c>
      <c r="K16" s="50">
        <v>1929.7702199999999</v>
      </c>
      <c r="L16" s="50">
        <v>124395.65174</v>
      </c>
      <c r="M16" s="50">
        <v>0</v>
      </c>
      <c r="N16" s="50">
        <v>0</v>
      </c>
      <c r="O16" s="50">
        <v>88545.453</v>
      </c>
      <c r="P16" s="50">
        <v>0</v>
      </c>
      <c r="Q16" s="50">
        <v>14145.648630000002</v>
      </c>
      <c r="R16" s="50">
        <v>346129.22078</v>
      </c>
      <c r="S16" s="50">
        <v>136.41082</v>
      </c>
      <c r="T16" s="50">
        <v>0</v>
      </c>
      <c r="U16" s="50">
        <v>642161.69332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1.27727</v>
      </c>
      <c r="T17" s="50">
        <v>0</v>
      </c>
      <c r="U17" s="50">
        <v>1.27727</v>
      </c>
    </row>
    <row r="18" spans="1:21" s="44" customFormat="1" ht="13.5">
      <c r="A18" s="27"/>
      <c r="B18" s="49" t="s">
        <v>29</v>
      </c>
      <c r="C18" s="50">
        <v>14820.269769999999</v>
      </c>
      <c r="D18" s="50">
        <v>102381.96158</v>
      </c>
      <c r="E18" s="50">
        <v>41635.48065</v>
      </c>
      <c r="F18" s="50">
        <v>32892.27661</v>
      </c>
      <c r="G18" s="50">
        <v>9297.291529999999</v>
      </c>
      <c r="H18" s="50">
        <v>665084.38074</v>
      </c>
      <c r="I18" s="50">
        <v>166045.00454</v>
      </c>
      <c r="J18" s="50">
        <v>299016.45031</v>
      </c>
      <c r="K18" s="50">
        <v>5761.108</v>
      </c>
      <c r="L18" s="50">
        <v>197153.06268</v>
      </c>
      <c r="M18" s="50">
        <v>135693.08319</v>
      </c>
      <c r="N18" s="50">
        <v>23388.88888</v>
      </c>
      <c r="O18" s="50">
        <v>1051452.21515</v>
      </c>
      <c r="P18" s="50">
        <v>130187.17846</v>
      </c>
      <c r="Q18" s="50">
        <v>18221.74439</v>
      </c>
      <c r="R18" s="50">
        <v>1157253.27274</v>
      </c>
      <c r="S18" s="50">
        <v>12810.365699999998</v>
      </c>
      <c r="T18" s="50">
        <v>19816.73489</v>
      </c>
      <c r="U18" s="50">
        <v>4082910.76981</v>
      </c>
    </row>
    <row r="19" spans="1:21" s="44" customFormat="1" ht="13.5">
      <c r="A19" s="27"/>
      <c r="B19" s="49" t="s">
        <v>30</v>
      </c>
      <c r="C19" s="50">
        <v>5187.09442</v>
      </c>
      <c r="D19" s="50">
        <v>35833.68655</v>
      </c>
      <c r="E19" s="50">
        <v>14572.418230000001</v>
      </c>
      <c r="F19" s="50">
        <v>11512.29681</v>
      </c>
      <c r="G19" s="50">
        <v>3254.05204</v>
      </c>
      <c r="H19" s="50">
        <v>232779.53326</v>
      </c>
      <c r="I19" s="50">
        <v>58115.75159000001</v>
      </c>
      <c r="J19" s="50">
        <v>104655.75761</v>
      </c>
      <c r="K19" s="50">
        <v>2016.3878</v>
      </c>
      <c r="L19" s="50">
        <v>69003.57194</v>
      </c>
      <c r="M19" s="50">
        <v>47492.579119999995</v>
      </c>
      <c r="N19" s="50">
        <v>8186.111110000001</v>
      </c>
      <c r="O19" s="50">
        <v>368008.27530000004</v>
      </c>
      <c r="P19" s="50">
        <v>48874.32833</v>
      </c>
      <c r="Q19" s="50">
        <v>6377.61054</v>
      </c>
      <c r="R19" s="50">
        <v>405038.64545999997</v>
      </c>
      <c r="S19" s="50">
        <v>4483.62799</v>
      </c>
      <c r="T19" s="50">
        <v>6935.85721</v>
      </c>
      <c r="U19" s="50">
        <v>1432327.5853100002</v>
      </c>
    </row>
    <row r="20" spans="1:21" s="44" customFormat="1" ht="13.5">
      <c r="A20" s="27"/>
      <c r="B20" s="49" t="s">
        <v>31</v>
      </c>
      <c r="C20" s="50">
        <v>8969.15075</v>
      </c>
      <c r="D20" s="50">
        <v>0</v>
      </c>
      <c r="E20" s="50">
        <v>2998.48906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10.90709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4570.82634</v>
      </c>
      <c r="S20" s="50">
        <v>1277.2581200000002</v>
      </c>
      <c r="T20" s="50">
        <v>0</v>
      </c>
      <c r="U20" s="50">
        <v>17826.63136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55716.381022</v>
      </c>
      <c r="D24" s="41">
        <v>436194.6223177</v>
      </c>
      <c r="E24" s="41">
        <v>205305.5116805</v>
      </c>
      <c r="F24" s="41">
        <v>139809.92797</v>
      </c>
      <c r="G24" s="41">
        <v>32183.29222</v>
      </c>
      <c r="H24" s="41">
        <v>13980938.390068797</v>
      </c>
      <c r="I24" s="41">
        <v>910060.2022700001</v>
      </c>
      <c r="J24" s="41">
        <v>4806820.678060004</v>
      </c>
      <c r="K24" s="41">
        <v>18109.566629500005</v>
      </c>
      <c r="L24" s="41">
        <v>988551.8577000002</v>
      </c>
      <c r="M24" s="41">
        <v>1576838.4980500003</v>
      </c>
      <c r="N24" s="41">
        <v>271488.8020163</v>
      </c>
      <c r="O24" s="41">
        <v>13227858.192009998</v>
      </c>
      <c r="P24" s="41">
        <v>2679126.7895799996</v>
      </c>
      <c r="Q24" s="41">
        <v>85071.35377</v>
      </c>
      <c r="R24" s="41">
        <v>13638292.807352997</v>
      </c>
      <c r="S24" s="41">
        <v>41199.4289623</v>
      </c>
      <c r="T24" s="41">
        <v>464002.28351000004</v>
      </c>
      <c r="U24" s="41">
        <v>53557568.5851901</v>
      </c>
    </row>
    <row r="25" spans="1:21" s="8" customFormat="1" ht="13.5">
      <c r="A25" s="34"/>
      <c r="B25" s="46" t="s">
        <v>75</v>
      </c>
      <c r="C25" s="42">
        <v>24274.584701</v>
      </c>
      <c r="D25" s="42">
        <v>71437.86244999999</v>
      </c>
      <c r="E25" s="42">
        <v>71474.7994329</v>
      </c>
      <c r="F25" s="42">
        <v>59947.95615000001</v>
      </c>
      <c r="G25" s="42">
        <v>12649.980139999998</v>
      </c>
      <c r="H25" s="42">
        <v>857010.0380456999</v>
      </c>
      <c r="I25" s="42">
        <v>183556.06697</v>
      </c>
      <c r="J25" s="42">
        <v>332978.14581999986</v>
      </c>
      <c r="K25" s="42">
        <v>1615.5794950000002</v>
      </c>
      <c r="L25" s="42">
        <v>41792.676920000005</v>
      </c>
      <c r="M25" s="42">
        <v>169558.63064</v>
      </c>
      <c r="N25" s="42">
        <v>91728.62379629999</v>
      </c>
      <c r="O25" s="42">
        <v>640182.91522</v>
      </c>
      <c r="P25" s="42">
        <v>58094.409270000004</v>
      </c>
      <c r="Q25" s="42">
        <v>51692.2467</v>
      </c>
      <c r="R25" s="42">
        <v>822730.02368</v>
      </c>
      <c r="S25" s="42">
        <v>823.4301457</v>
      </c>
      <c r="T25" s="42">
        <v>39190.10165</v>
      </c>
      <c r="U25" s="42">
        <v>3530738.0712265964</v>
      </c>
    </row>
    <row r="26" spans="1:21" s="8" customFormat="1" ht="13.5">
      <c r="A26" s="34"/>
      <c r="B26" s="46" t="s">
        <v>76</v>
      </c>
      <c r="C26" s="42">
        <v>25462.4752685</v>
      </c>
      <c r="D26" s="42">
        <v>354453.6363277</v>
      </c>
      <c r="E26" s="42">
        <v>109852.14351759998</v>
      </c>
      <c r="F26" s="42">
        <v>62692.58255</v>
      </c>
      <c r="G26" s="42">
        <v>13814.833480000001</v>
      </c>
      <c r="H26" s="42">
        <v>10851361.317001296</v>
      </c>
      <c r="I26" s="42">
        <v>368136.58230000024</v>
      </c>
      <c r="J26" s="42">
        <v>3761251.199690004</v>
      </c>
      <c r="K26" s="42">
        <v>15130.340579200001</v>
      </c>
      <c r="L26" s="42">
        <v>414560.8646800001</v>
      </c>
      <c r="M26" s="42">
        <v>1239128.51902</v>
      </c>
      <c r="N26" s="42">
        <v>132635.8837</v>
      </c>
      <c r="O26" s="42">
        <v>10274545.584779998</v>
      </c>
      <c r="P26" s="42">
        <v>1744203.60168</v>
      </c>
      <c r="Q26" s="42">
        <v>4150.11657</v>
      </c>
      <c r="R26" s="42">
        <v>10009534.888087697</v>
      </c>
      <c r="S26" s="42">
        <v>35617.183850500005</v>
      </c>
      <c r="T26" s="42">
        <v>373151.61325000005</v>
      </c>
      <c r="U26" s="42">
        <v>39789683.366332516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3079.587</v>
      </c>
      <c r="G27" s="42">
        <v>0</v>
      </c>
      <c r="H27" s="42">
        <v>856557.4945429999</v>
      </c>
      <c r="I27" s="42">
        <v>64072.98075000001</v>
      </c>
      <c r="J27" s="42">
        <v>204228.45458000002</v>
      </c>
      <c r="K27" s="42">
        <v>0</v>
      </c>
      <c r="L27" s="42">
        <v>6164.17657</v>
      </c>
      <c r="M27" s="42">
        <v>36120.58954</v>
      </c>
      <c r="N27" s="42">
        <v>0</v>
      </c>
      <c r="O27" s="42">
        <v>963322.5862</v>
      </c>
      <c r="P27" s="42">
        <v>94056.22575</v>
      </c>
      <c r="Q27" s="42">
        <v>0</v>
      </c>
      <c r="R27" s="42">
        <v>877722.82971</v>
      </c>
      <c r="S27" s="42">
        <v>0</v>
      </c>
      <c r="T27" s="42">
        <v>25939.360239999998</v>
      </c>
      <c r="U27" s="42">
        <v>3131264.2848829995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598.57379</v>
      </c>
      <c r="F28" s="42">
        <v>5025.96866</v>
      </c>
      <c r="G28" s="42">
        <v>0</v>
      </c>
      <c r="H28" s="42">
        <v>1394059.6192745</v>
      </c>
      <c r="I28" s="42">
        <v>123902.15216999994</v>
      </c>
      <c r="J28" s="42">
        <v>456853.79457</v>
      </c>
      <c r="K28" s="42">
        <v>0</v>
      </c>
      <c r="L28" s="42">
        <v>108321.8083</v>
      </c>
      <c r="M28" s="42">
        <v>123474.04805000001</v>
      </c>
      <c r="N28" s="42">
        <v>0</v>
      </c>
      <c r="O28" s="42">
        <v>641886.8234599996</v>
      </c>
      <c r="P28" s="42">
        <v>782772.5528799997</v>
      </c>
      <c r="Q28" s="42">
        <v>0</v>
      </c>
      <c r="R28" s="42">
        <v>736122.9437032</v>
      </c>
      <c r="S28" s="42">
        <v>0</v>
      </c>
      <c r="T28" s="42">
        <v>25721.208369999997</v>
      </c>
      <c r="U28" s="42">
        <v>4398739.493227697</v>
      </c>
    </row>
    <row r="29" spans="1:21" s="8" customFormat="1" ht="13.5">
      <c r="A29" s="34"/>
      <c r="B29" s="46" t="s">
        <v>79</v>
      </c>
      <c r="C29" s="42">
        <v>5979.3210525</v>
      </c>
      <c r="D29" s="42">
        <v>10303.123539999999</v>
      </c>
      <c r="E29" s="42">
        <v>23379.99494</v>
      </c>
      <c r="F29" s="42">
        <v>9063.83361</v>
      </c>
      <c r="G29" s="42">
        <v>5718.4785999999995</v>
      </c>
      <c r="H29" s="42">
        <v>21949.921204299997</v>
      </c>
      <c r="I29" s="42">
        <v>163512.94068</v>
      </c>
      <c r="J29" s="42">
        <v>46753.34665</v>
      </c>
      <c r="K29" s="42">
        <v>1363.6465552999998</v>
      </c>
      <c r="L29" s="42">
        <v>417712.33123</v>
      </c>
      <c r="M29" s="42">
        <v>8556.710799999999</v>
      </c>
      <c r="N29" s="42">
        <v>47124.29452</v>
      </c>
      <c r="O29" s="42">
        <v>707920.28235</v>
      </c>
      <c r="P29" s="42">
        <v>0</v>
      </c>
      <c r="Q29" s="42">
        <v>29228.9905</v>
      </c>
      <c r="R29" s="42">
        <v>1192182.1221721</v>
      </c>
      <c r="S29" s="42">
        <v>4758.8149661</v>
      </c>
      <c r="T29" s="42">
        <v>0</v>
      </c>
      <c r="U29" s="42">
        <v>2695508.1533703003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6879.479399999998</v>
      </c>
      <c r="J30" s="42">
        <v>4755.73675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11635.216149999998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5831.37097</v>
      </c>
      <c r="D32" s="48">
        <v>36839.729920000005</v>
      </c>
      <c r="E32" s="48">
        <v>20384.56519</v>
      </c>
      <c r="F32" s="48">
        <v>2561.90531</v>
      </c>
      <c r="G32" s="48">
        <v>12239.487009999999</v>
      </c>
      <c r="H32" s="48">
        <v>710994.15567</v>
      </c>
      <c r="I32" s="48">
        <v>180596.79655</v>
      </c>
      <c r="J32" s="48">
        <v>145139.12251</v>
      </c>
      <c r="K32" s="48">
        <v>1953.7716799999998</v>
      </c>
      <c r="L32" s="48">
        <v>85901.57973</v>
      </c>
      <c r="M32" s="48">
        <v>63934.008780000004</v>
      </c>
      <c r="N32" s="48">
        <v>72212.11667</v>
      </c>
      <c r="O32" s="48">
        <v>503162.13814</v>
      </c>
      <c r="P32" s="48">
        <v>59685.928479999995</v>
      </c>
      <c r="Q32" s="48">
        <v>9540.68151</v>
      </c>
      <c r="R32" s="48">
        <v>754273.0626599999</v>
      </c>
      <c r="S32" s="48">
        <v>3692.31212</v>
      </c>
      <c r="T32" s="48">
        <v>22184.60816</v>
      </c>
      <c r="U32" s="48">
        <v>2691127.3410599995</v>
      </c>
    </row>
    <row r="33" spans="1:21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8" customFormat="1" ht="13.5">
      <c r="A34" s="31"/>
      <c r="B34" s="55" t="s">
        <v>36</v>
      </c>
      <c r="C34" s="48">
        <v>296.999277</v>
      </c>
      <c r="D34" s="48">
        <v>944.30461</v>
      </c>
      <c r="E34" s="48">
        <v>7149.72055</v>
      </c>
      <c r="F34" s="48">
        <v>10363.64399</v>
      </c>
      <c r="G34" s="48">
        <v>62762.05408999999</v>
      </c>
      <c r="H34" s="48">
        <v>0</v>
      </c>
      <c r="I34" s="48">
        <v>0</v>
      </c>
      <c r="J34" s="48">
        <v>0</v>
      </c>
      <c r="K34" s="48">
        <v>22470.1250646</v>
      </c>
      <c r="L34" s="48">
        <v>84719.78681</v>
      </c>
      <c r="M34" s="48">
        <v>0</v>
      </c>
      <c r="N34" s="48">
        <v>3156.2958037</v>
      </c>
      <c r="O34" s="48">
        <v>135904.28859240003</v>
      </c>
      <c r="P34" s="48">
        <v>0</v>
      </c>
      <c r="Q34" s="48">
        <v>452.99505000000005</v>
      </c>
      <c r="R34" s="48">
        <v>248444.50449800002</v>
      </c>
      <c r="S34" s="48">
        <v>32978.374976</v>
      </c>
      <c r="T34" s="48">
        <v>0</v>
      </c>
      <c r="U34" s="48">
        <v>609643.0933117</v>
      </c>
    </row>
    <row r="35" spans="1:21" s="8" customFormat="1" ht="13.5">
      <c r="A35" s="34"/>
      <c r="B35" s="46" t="s">
        <v>75</v>
      </c>
      <c r="C35" s="42">
        <v>296.999277</v>
      </c>
      <c r="D35" s="42">
        <v>944.30461</v>
      </c>
      <c r="E35" s="42">
        <v>5461.0139</v>
      </c>
      <c r="F35" s="42">
        <v>1097.05794</v>
      </c>
      <c r="G35" s="42">
        <v>40903.039419999994</v>
      </c>
      <c r="H35" s="42">
        <v>0</v>
      </c>
      <c r="I35" s="42">
        <v>0</v>
      </c>
      <c r="J35" s="42">
        <v>0</v>
      </c>
      <c r="K35" s="42">
        <v>21764.727335</v>
      </c>
      <c r="L35" s="42">
        <v>0</v>
      </c>
      <c r="M35" s="42">
        <v>0</v>
      </c>
      <c r="N35" s="42">
        <v>3156.2958037</v>
      </c>
      <c r="O35" s="42">
        <v>95.20349</v>
      </c>
      <c r="P35" s="42">
        <v>0</v>
      </c>
      <c r="Q35" s="42">
        <v>452.99505000000005</v>
      </c>
      <c r="R35" s="42">
        <v>37163.784490000005</v>
      </c>
      <c r="S35" s="42">
        <v>23919.694218499997</v>
      </c>
      <c r="T35" s="42">
        <v>0</v>
      </c>
      <c r="U35" s="42">
        <v>135255.11553419995</v>
      </c>
    </row>
    <row r="36" spans="1:21" s="8" customFormat="1" ht="13.5">
      <c r="A36" s="34"/>
      <c r="B36" s="46" t="s">
        <v>76</v>
      </c>
      <c r="C36" s="42">
        <v>0</v>
      </c>
      <c r="D36" s="42">
        <v>0</v>
      </c>
      <c r="E36" s="42">
        <v>1688.7066499999999</v>
      </c>
      <c r="F36" s="42">
        <v>0</v>
      </c>
      <c r="G36" s="42">
        <v>21859.01467</v>
      </c>
      <c r="H36" s="42">
        <v>0</v>
      </c>
      <c r="I36" s="42">
        <v>0</v>
      </c>
      <c r="J36" s="42">
        <v>0</v>
      </c>
      <c r="K36" s="42">
        <v>705.3977295999999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9058.680757500002</v>
      </c>
      <c r="T36" s="42">
        <v>0</v>
      </c>
      <c r="U36" s="42">
        <v>33311.7998071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9266.58605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84719.78681</v>
      </c>
      <c r="M39" s="42">
        <v>0</v>
      </c>
      <c r="N39" s="42">
        <v>0</v>
      </c>
      <c r="O39" s="42">
        <v>135809.08510240001</v>
      </c>
      <c r="P39" s="42">
        <v>0</v>
      </c>
      <c r="Q39" s="42">
        <v>0</v>
      </c>
      <c r="R39" s="42">
        <v>211280.720008</v>
      </c>
      <c r="S39" s="42">
        <v>0</v>
      </c>
      <c r="T39" s="42">
        <v>0</v>
      </c>
      <c r="U39" s="42">
        <v>441076.1779704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542.6094800000001</v>
      </c>
      <c r="E42" s="48">
        <v>2292.43541</v>
      </c>
      <c r="F42" s="48">
        <v>0</v>
      </c>
      <c r="G42" s="48">
        <v>0</v>
      </c>
      <c r="H42" s="48">
        <v>194824.2765782</v>
      </c>
      <c r="I42" s="48">
        <v>338069.24848000007</v>
      </c>
      <c r="J42" s="48">
        <v>187054.50613</v>
      </c>
      <c r="K42" s="48">
        <v>0</v>
      </c>
      <c r="L42" s="48">
        <v>80154.10281999997</v>
      </c>
      <c r="M42" s="48">
        <v>23371.76109</v>
      </c>
      <c r="N42" s="48">
        <v>1102.42</v>
      </c>
      <c r="O42" s="48">
        <v>756498.3730299999</v>
      </c>
      <c r="P42" s="48">
        <v>42348.66327</v>
      </c>
      <c r="Q42" s="48">
        <v>0</v>
      </c>
      <c r="R42" s="48">
        <v>224359.406481</v>
      </c>
      <c r="S42" s="48">
        <v>1038.0752696</v>
      </c>
      <c r="T42" s="48">
        <v>911.9331200000001</v>
      </c>
      <c r="U42" s="48">
        <v>1852567.8111588005</v>
      </c>
    </row>
    <row r="43" spans="1:21" s="8" customFormat="1" ht="13.5">
      <c r="A43" s="34"/>
      <c r="B43" s="46" t="s">
        <v>48</v>
      </c>
      <c r="C43" s="42">
        <v>0</v>
      </c>
      <c r="D43" s="42">
        <v>542.6094800000001</v>
      </c>
      <c r="E43" s="42">
        <v>0</v>
      </c>
      <c r="F43" s="42">
        <v>0</v>
      </c>
      <c r="G43" s="42">
        <v>0</v>
      </c>
      <c r="H43" s="42">
        <v>0</v>
      </c>
      <c r="I43" s="42">
        <v>65.38703</v>
      </c>
      <c r="J43" s="42">
        <v>0.6557200000000001</v>
      </c>
      <c r="K43" s="42">
        <v>0</v>
      </c>
      <c r="L43" s="42">
        <v>0</v>
      </c>
      <c r="M43" s="42">
        <v>91.99688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699.1491100000001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4849.905127999999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1102.42</v>
      </c>
      <c r="O44" s="42">
        <v>14718.734869999998</v>
      </c>
      <c r="P44" s="42">
        <v>7059.77966</v>
      </c>
      <c r="Q44" s="42">
        <v>0</v>
      </c>
      <c r="R44" s="42">
        <v>0</v>
      </c>
      <c r="S44" s="42">
        <v>1039.5752696</v>
      </c>
      <c r="T44" s="42">
        <v>0</v>
      </c>
      <c r="U44" s="42">
        <v>28770.414927599995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102832.04113599999</v>
      </c>
      <c r="I45" s="42">
        <v>333009.3812200001</v>
      </c>
      <c r="J45" s="42">
        <v>150078.28013</v>
      </c>
      <c r="K45" s="42">
        <v>0</v>
      </c>
      <c r="L45" s="42">
        <v>73170.62157999998</v>
      </c>
      <c r="M45" s="42">
        <v>85.27139</v>
      </c>
      <c r="N45" s="42">
        <v>0</v>
      </c>
      <c r="O45" s="42">
        <v>707044.3151799999</v>
      </c>
      <c r="P45" s="42">
        <v>0</v>
      </c>
      <c r="Q45" s="42">
        <v>0</v>
      </c>
      <c r="R45" s="42">
        <v>212762.98698800002</v>
      </c>
      <c r="S45" s="42">
        <v>0</v>
      </c>
      <c r="T45" s="42">
        <v>911.9331200000001</v>
      </c>
      <c r="U45" s="42">
        <v>1579894.8307440004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2292.43541</v>
      </c>
      <c r="F46" s="42">
        <v>0</v>
      </c>
      <c r="G46" s="42">
        <v>0</v>
      </c>
      <c r="H46" s="42">
        <v>87142.3303142</v>
      </c>
      <c r="I46" s="42">
        <v>4994.48023</v>
      </c>
      <c r="J46" s="42">
        <v>36975.57027999999</v>
      </c>
      <c r="K46" s="42">
        <v>0</v>
      </c>
      <c r="L46" s="42">
        <v>6983.48124</v>
      </c>
      <c r="M46" s="42">
        <v>23194.49282</v>
      </c>
      <c r="N46" s="42">
        <v>0</v>
      </c>
      <c r="O46" s="42">
        <v>34735.32298</v>
      </c>
      <c r="P46" s="42">
        <v>35288.88361</v>
      </c>
      <c r="Q46" s="42">
        <v>0</v>
      </c>
      <c r="R46" s="42">
        <v>11596.419493000001</v>
      </c>
      <c r="S46" s="42">
        <v>0</v>
      </c>
      <c r="T46" s="42">
        <v>0</v>
      </c>
      <c r="U46" s="42">
        <v>243203.41637720002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296.999277</v>
      </c>
      <c r="D50" s="57">
        <v>1486.9140900000002</v>
      </c>
      <c r="E50" s="57">
        <v>9442.15596</v>
      </c>
      <c r="F50" s="57">
        <v>10363.64399</v>
      </c>
      <c r="G50" s="57">
        <v>62762.05408999999</v>
      </c>
      <c r="H50" s="57">
        <v>194824.2765782</v>
      </c>
      <c r="I50" s="57">
        <v>338069.24848000007</v>
      </c>
      <c r="J50" s="57">
        <v>187054.50613</v>
      </c>
      <c r="K50" s="57">
        <v>22470.1250646</v>
      </c>
      <c r="L50" s="57">
        <v>164873.88963</v>
      </c>
      <c r="M50" s="57">
        <v>23371.76109</v>
      </c>
      <c r="N50" s="57">
        <v>4258.7158037</v>
      </c>
      <c r="O50" s="57">
        <v>892402.6616223999</v>
      </c>
      <c r="P50" s="57">
        <v>42348.66327</v>
      </c>
      <c r="Q50" s="57">
        <v>452.99505000000005</v>
      </c>
      <c r="R50" s="57">
        <v>472803.91097900004</v>
      </c>
      <c r="S50" s="57">
        <v>34016.4502456</v>
      </c>
      <c r="T50" s="57">
        <v>911.9331200000001</v>
      </c>
      <c r="U50" s="57">
        <v>2462210.9044705005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5">
      <c r="B69" s="86"/>
    </row>
    <row r="70" ht="1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54.2812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99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93" customFormat="1" ht="18" customHeight="1">
      <c r="A2" s="62"/>
      <c r="B2" s="100" t="str">
        <f>'P032'!B2:U2</f>
        <v>Al 28 de febrero del 2022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94" customFormat="1" ht="18.75" customHeight="1">
      <c r="A3" s="63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49885.01005</v>
      </c>
      <c r="D6" s="48">
        <v>68515.69189</v>
      </c>
      <c r="E6" s="48">
        <v>155260.67111000002</v>
      </c>
      <c r="F6" s="48">
        <v>8880.3904</v>
      </c>
      <c r="G6" s="48">
        <v>19943.805210000002</v>
      </c>
      <c r="H6" s="48">
        <v>41624.67898</v>
      </c>
      <c r="I6" s="48">
        <v>729463.40572</v>
      </c>
      <c r="J6" s="48">
        <v>16155.79495</v>
      </c>
      <c r="K6" s="48">
        <v>902650.27797</v>
      </c>
      <c r="L6" s="48">
        <v>1564930.8046900001</v>
      </c>
      <c r="M6" s="48">
        <v>75530.67226</v>
      </c>
      <c r="N6" s="48">
        <v>2602199.38771</v>
      </c>
      <c r="O6" s="48">
        <v>37507.11684</v>
      </c>
      <c r="P6" s="48">
        <v>6272547.707780001</v>
      </c>
    </row>
    <row r="7" spans="1:16" s="44" customFormat="1" ht="13.5">
      <c r="A7" s="67"/>
      <c r="B7" s="49" t="s">
        <v>18</v>
      </c>
      <c r="C7" s="50">
        <v>19621.51076</v>
      </c>
      <c r="D7" s="50">
        <v>26758.47715</v>
      </c>
      <c r="E7" s="50">
        <v>75645.50852</v>
      </c>
      <c r="F7" s="50">
        <v>3332.1558</v>
      </c>
      <c r="G7" s="50">
        <v>6186.54313</v>
      </c>
      <c r="H7" s="50">
        <v>26703.56249</v>
      </c>
      <c r="I7" s="50">
        <v>490637.47729000007</v>
      </c>
      <c r="J7" s="50">
        <v>6448.52893</v>
      </c>
      <c r="K7" s="50">
        <v>512087.08452000003</v>
      </c>
      <c r="L7" s="50">
        <v>1001396.22797</v>
      </c>
      <c r="M7" s="50">
        <v>36785.6687</v>
      </c>
      <c r="N7" s="50">
        <v>1490724.55823</v>
      </c>
      <c r="O7" s="50">
        <v>18798.176939999998</v>
      </c>
      <c r="P7" s="50">
        <v>3715125.48043</v>
      </c>
    </row>
    <row r="8" spans="1:16" s="8" customFormat="1" ht="13.5">
      <c r="A8" s="66"/>
      <c r="B8" s="51" t="s">
        <v>19</v>
      </c>
      <c r="C8" s="42">
        <v>5136.901059999999</v>
      </c>
      <c r="D8" s="42">
        <v>12112.66777</v>
      </c>
      <c r="E8" s="42">
        <v>20669.16714</v>
      </c>
      <c r="F8" s="42">
        <v>1325.58145</v>
      </c>
      <c r="G8" s="42">
        <v>464.19362</v>
      </c>
      <c r="H8" s="42">
        <v>6038.45359</v>
      </c>
      <c r="I8" s="42">
        <v>179079.43311</v>
      </c>
      <c r="J8" s="42">
        <v>968.2515699999999</v>
      </c>
      <c r="K8" s="42">
        <v>184679.17726</v>
      </c>
      <c r="L8" s="42">
        <v>401963.56545</v>
      </c>
      <c r="M8" s="42">
        <v>11147.7529</v>
      </c>
      <c r="N8" s="42">
        <v>672348.13965</v>
      </c>
      <c r="O8" s="42">
        <v>9811.95908</v>
      </c>
      <c r="P8" s="42">
        <v>1505745.24365</v>
      </c>
    </row>
    <row r="9" spans="1:16" s="8" customFormat="1" ht="13.5">
      <c r="A9" s="66"/>
      <c r="B9" s="51" t="s">
        <v>25</v>
      </c>
      <c r="C9" s="42">
        <v>13921.2097</v>
      </c>
      <c r="D9" s="42">
        <v>14645.80938</v>
      </c>
      <c r="E9" s="42">
        <v>45210.74138</v>
      </c>
      <c r="F9" s="42">
        <v>2006.57435</v>
      </c>
      <c r="G9" s="42">
        <v>5722.34951</v>
      </c>
      <c r="H9" s="42">
        <v>20665.1089</v>
      </c>
      <c r="I9" s="42">
        <v>309680.04418</v>
      </c>
      <c r="J9" s="42">
        <v>5480.27736</v>
      </c>
      <c r="K9" s="42">
        <v>325529.90726</v>
      </c>
      <c r="L9" s="42">
        <v>561872.66252</v>
      </c>
      <c r="M9" s="42">
        <v>25637.915800000002</v>
      </c>
      <c r="N9" s="42">
        <v>797586.9585800001</v>
      </c>
      <c r="O9" s="42">
        <v>8986.217859999999</v>
      </c>
      <c r="P9" s="42">
        <v>2136945.7767800004</v>
      </c>
    </row>
    <row r="10" spans="1:16" s="8" customFormat="1" ht="13.5">
      <c r="A10" s="66"/>
      <c r="B10" s="51" t="s">
        <v>26</v>
      </c>
      <c r="C10" s="42">
        <v>563.4</v>
      </c>
      <c r="D10" s="42">
        <v>0</v>
      </c>
      <c r="E10" s="42">
        <v>9765.6</v>
      </c>
      <c r="F10" s="42">
        <v>0</v>
      </c>
      <c r="G10" s="42">
        <v>0</v>
      </c>
      <c r="H10" s="42">
        <v>0</v>
      </c>
      <c r="I10" s="42">
        <v>1878</v>
      </c>
      <c r="J10" s="42">
        <v>0</v>
      </c>
      <c r="K10" s="42">
        <v>1878</v>
      </c>
      <c r="L10" s="42">
        <v>37560</v>
      </c>
      <c r="M10" s="42">
        <v>0</v>
      </c>
      <c r="N10" s="42">
        <v>20789.46</v>
      </c>
      <c r="O10" s="42">
        <v>0</v>
      </c>
      <c r="P10" s="42">
        <v>72434.45999999999</v>
      </c>
    </row>
    <row r="11" spans="1:16" s="44" customFormat="1" ht="13.5">
      <c r="A11" s="66"/>
      <c r="B11" s="49" t="s">
        <v>27</v>
      </c>
      <c r="C11" s="50">
        <v>1286.9843500000002</v>
      </c>
      <c r="D11" s="50">
        <v>19062.09582</v>
      </c>
      <c r="E11" s="50">
        <v>28483.998219999998</v>
      </c>
      <c r="F11" s="50">
        <v>577.29704</v>
      </c>
      <c r="G11" s="50">
        <v>1205.91851</v>
      </c>
      <c r="H11" s="50">
        <v>0</v>
      </c>
      <c r="I11" s="50">
        <v>14665.1723</v>
      </c>
      <c r="J11" s="50">
        <v>1929.7702199999999</v>
      </c>
      <c r="K11" s="50">
        <v>124395.65174</v>
      </c>
      <c r="L11" s="50">
        <v>88545.453</v>
      </c>
      <c r="M11" s="50">
        <v>14145.648630000002</v>
      </c>
      <c r="N11" s="50">
        <v>346129.22078</v>
      </c>
      <c r="O11" s="50">
        <v>136.41082</v>
      </c>
      <c r="P11" s="50">
        <v>640563.6214299999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1.27727</v>
      </c>
      <c r="P12" s="50">
        <v>1.27727</v>
      </c>
    </row>
    <row r="13" spans="1:16" s="44" customFormat="1" ht="13.5">
      <c r="A13" s="68"/>
      <c r="B13" s="83" t="s">
        <v>29</v>
      </c>
      <c r="C13" s="50">
        <v>14820.269769999999</v>
      </c>
      <c r="D13" s="50">
        <v>16811.1992</v>
      </c>
      <c r="E13" s="50">
        <v>35653.83356</v>
      </c>
      <c r="F13" s="50">
        <v>3682.1759700000002</v>
      </c>
      <c r="G13" s="50">
        <v>9297.291529999999</v>
      </c>
      <c r="H13" s="50">
        <v>11052.678880000001</v>
      </c>
      <c r="I13" s="50">
        <v>166045.00454</v>
      </c>
      <c r="J13" s="50">
        <v>5761.108</v>
      </c>
      <c r="K13" s="50">
        <v>197153.06268</v>
      </c>
      <c r="L13" s="50">
        <v>351843.79535000003</v>
      </c>
      <c r="M13" s="50">
        <v>18221.74439</v>
      </c>
      <c r="N13" s="50">
        <v>563536.8758200001</v>
      </c>
      <c r="O13" s="50">
        <v>12810.365699999998</v>
      </c>
      <c r="P13" s="50">
        <v>1406689.40539</v>
      </c>
    </row>
    <row r="14" spans="1:16" s="44" customFormat="1" ht="13.5">
      <c r="A14" s="66"/>
      <c r="B14" s="49" t="s">
        <v>30</v>
      </c>
      <c r="C14" s="50">
        <v>5187.09442</v>
      </c>
      <c r="D14" s="50">
        <v>5883.91972</v>
      </c>
      <c r="E14" s="50">
        <v>12478.84175</v>
      </c>
      <c r="F14" s="50">
        <v>1288.76159</v>
      </c>
      <c r="G14" s="50">
        <v>3254.05204</v>
      </c>
      <c r="H14" s="50">
        <v>3868.43761</v>
      </c>
      <c r="I14" s="50">
        <v>58115.75159000001</v>
      </c>
      <c r="J14" s="50">
        <v>2016.3878</v>
      </c>
      <c r="K14" s="50">
        <v>69003.57194</v>
      </c>
      <c r="L14" s="50">
        <v>123145.32837</v>
      </c>
      <c r="M14" s="50">
        <v>6377.61054</v>
      </c>
      <c r="N14" s="50">
        <v>197237.90654</v>
      </c>
      <c r="O14" s="50">
        <v>4483.62799</v>
      </c>
      <c r="P14" s="50">
        <v>492341.2919</v>
      </c>
    </row>
    <row r="15" spans="1:16" s="44" customFormat="1" ht="13.5">
      <c r="A15" s="66"/>
      <c r="B15" s="83" t="s">
        <v>31</v>
      </c>
      <c r="C15" s="50">
        <v>8969.15075</v>
      </c>
      <c r="D15" s="50">
        <v>0</v>
      </c>
      <c r="E15" s="50">
        <v>2998.48906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10.90709</v>
      </c>
      <c r="L15" s="50">
        <v>0</v>
      </c>
      <c r="M15" s="50">
        <v>0</v>
      </c>
      <c r="N15" s="50">
        <v>4570.82634</v>
      </c>
      <c r="O15" s="50">
        <v>1277.2581200000002</v>
      </c>
      <c r="P15" s="50">
        <v>17826.63136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55716.381022</v>
      </c>
      <c r="D19" s="41">
        <v>78843.82675700002</v>
      </c>
      <c r="E19" s="41">
        <v>166609.527275</v>
      </c>
      <c r="F19" s="41">
        <v>9473.72626</v>
      </c>
      <c r="G19" s="41">
        <v>32183.29222</v>
      </c>
      <c r="H19" s="41">
        <v>42132.116550000006</v>
      </c>
      <c r="I19" s="41">
        <v>910060.2022700001</v>
      </c>
      <c r="J19" s="41">
        <v>18109.566629500005</v>
      </c>
      <c r="K19" s="41">
        <v>988551.8577000002</v>
      </c>
      <c r="L19" s="41">
        <v>1751674.0898900002</v>
      </c>
      <c r="M19" s="41">
        <v>85071.35377</v>
      </c>
      <c r="N19" s="41">
        <v>3311203.7019420005</v>
      </c>
      <c r="O19" s="41">
        <v>41199.4289623</v>
      </c>
      <c r="P19" s="41">
        <v>7490829.0712478</v>
      </c>
    </row>
    <row r="20" spans="1:16" s="8" customFormat="1" ht="13.5">
      <c r="A20" s="70"/>
      <c r="B20" s="46" t="s">
        <v>58</v>
      </c>
      <c r="C20" s="42">
        <v>24274.584701</v>
      </c>
      <c r="D20" s="42">
        <v>16835.17761</v>
      </c>
      <c r="E20" s="42">
        <v>56508.0558974</v>
      </c>
      <c r="F20" s="42">
        <v>5053.29703</v>
      </c>
      <c r="G20" s="42">
        <v>12649.980139999998</v>
      </c>
      <c r="H20" s="42">
        <v>7388.46752</v>
      </c>
      <c r="I20" s="42">
        <v>183556.06697</v>
      </c>
      <c r="J20" s="42">
        <v>1615.5794950000002</v>
      </c>
      <c r="K20" s="42">
        <v>41792.676920000005</v>
      </c>
      <c r="L20" s="42">
        <v>261421.79638999997</v>
      </c>
      <c r="M20" s="42">
        <v>51692.2467</v>
      </c>
      <c r="N20" s="42">
        <v>249330.3027</v>
      </c>
      <c r="O20" s="42">
        <v>823.4301457</v>
      </c>
      <c r="P20" s="42">
        <v>912941.6622191</v>
      </c>
    </row>
    <row r="21" spans="1:16" s="8" customFormat="1" ht="13.5">
      <c r="A21" s="70"/>
      <c r="B21" s="46" t="s">
        <v>59</v>
      </c>
      <c r="C21" s="42">
        <v>25462.4752685</v>
      </c>
      <c r="D21" s="42">
        <v>60257.11814700001</v>
      </c>
      <c r="E21" s="42">
        <v>86721.47643760001</v>
      </c>
      <c r="F21" s="42">
        <v>3126.0348599999998</v>
      </c>
      <c r="G21" s="42">
        <v>13814.833480000001</v>
      </c>
      <c r="H21" s="42">
        <v>12601.54536</v>
      </c>
      <c r="I21" s="42">
        <v>368136.58230000024</v>
      </c>
      <c r="J21" s="42">
        <v>15130.340579200001</v>
      </c>
      <c r="K21" s="42">
        <v>414560.8646800001</v>
      </c>
      <c r="L21" s="42">
        <v>866812.96538</v>
      </c>
      <c r="M21" s="42">
        <v>4150.116569999999</v>
      </c>
      <c r="N21" s="42">
        <v>1234768.4075100005</v>
      </c>
      <c r="O21" s="42">
        <v>35617.183850500005</v>
      </c>
      <c r="P21" s="42">
        <v>3141159.9444227996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13338.6365</v>
      </c>
      <c r="I22" s="42">
        <v>64072.98075000001</v>
      </c>
      <c r="J22" s="42">
        <v>0</v>
      </c>
      <c r="K22" s="42">
        <v>6164.17657</v>
      </c>
      <c r="L22" s="42">
        <v>41801.23546000001</v>
      </c>
      <c r="M22" s="42">
        <v>0</v>
      </c>
      <c r="N22" s="42">
        <v>310141.63119</v>
      </c>
      <c r="O22" s="42">
        <v>0</v>
      </c>
      <c r="P22" s="42">
        <v>435518.66047000006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123902.15216999994</v>
      </c>
      <c r="J23" s="42">
        <v>0</v>
      </c>
      <c r="K23" s="42">
        <v>108321.8083</v>
      </c>
      <c r="L23" s="42">
        <v>85327.70933999999</v>
      </c>
      <c r="M23" s="42">
        <v>0</v>
      </c>
      <c r="N23" s="42">
        <v>410724.69533990003</v>
      </c>
      <c r="O23" s="42">
        <v>0</v>
      </c>
      <c r="P23" s="42">
        <v>728276.3651499002</v>
      </c>
    </row>
    <row r="24" spans="1:16" s="8" customFormat="1" ht="13.5">
      <c r="A24" s="70"/>
      <c r="B24" s="46" t="s">
        <v>62</v>
      </c>
      <c r="C24" s="42">
        <v>5979.3210525</v>
      </c>
      <c r="D24" s="42">
        <v>1751.531</v>
      </c>
      <c r="E24" s="42">
        <v>23379.99494</v>
      </c>
      <c r="F24" s="42">
        <v>1294.3943700000002</v>
      </c>
      <c r="G24" s="42">
        <v>5718.4785999999995</v>
      </c>
      <c r="H24" s="42">
        <v>8803.46717</v>
      </c>
      <c r="I24" s="42">
        <v>163512.94068</v>
      </c>
      <c r="J24" s="42">
        <v>1363.6465552999998</v>
      </c>
      <c r="K24" s="42">
        <v>417712.33123</v>
      </c>
      <c r="L24" s="42">
        <v>496310.38331999996</v>
      </c>
      <c r="M24" s="42">
        <v>29228.9905</v>
      </c>
      <c r="N24" s="42">
        <v>1106238.6652021</v>
      </c>
      <c r="O24" s="42">
        <v>4758.8149661</v>
      </c>
      <c r="P24" s="42">
        <v>2266052.959585999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6879.479399999998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6879.479399999998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5831.37097</v>
      </c>
      <c r="D27" s="48">
        <v>10328.13487</v>
      </c>
      <c r="E27" s="48">
        <v>11348.85617</v>
      </c>
      <c r="F27" s="48">
        <v>593.33586</v>
      </c>
      <c r="G27" s="48">
        <v>12239.487009999999</v>
      </c>
      <c r="H27" s="48">
        <v>507.43757</v>
      </c>
      <c r="I27" s="48">
        <v>180596.79655</v>
      </c>
      <c r="J27" s="48">
        <v>1953.7716799999998</v>
      </c>
      <c r="K27" s="48">
        <v>85901.57973</v>
      </c>
      <c r="L27" s="48">
        <v>186743.28519999998</v>
      </c>
      <c r="M27" s="48">
        <v>9540.68151</v>
      </c>
      <c r="N27" s="48">
        <v>709004.31424</v>
      </c>
      <c r="O27" s="48">
        <v>3692.31212</v>
      </c>
      <c r="P27" s="48">
        <v>1218281.3634799998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296.999277</v>
      </c>
      <c r="D29" s="41">
        <v>944.30461</v>
      </c>
      <c r="E29" s="41">
        <v>5688.70665</v>
      </c>
      <c r="F29" s="41">
        <v>4307.7002999999995</v>
      </c>
      <c r="G29" s="41">
        <v>62762.05408999999</v>
      </c>
      <c r="H29" s="41">
        <v>0</v>
      </c>
      <c r="I29" s="41">
        <v>0</v>
      </c>
      <c r="J29" s="41">
        <v>22470.1250646</v>
      </c>
      <c r="K29" s="41">
        <v>84719.78681</v>
      </c>
      <c r="L29" s="41">
        <v>134468.1168736</v>
      </c>
      <c r="M29" s="41">
        <v>452.99505000000005</v>
      </c>
      <c r="N29" s="41">
        <v>196774.808328</v>
      </c>
      <c r="O29" s="41">
        <v>32978.374976</v>
      </c>
      <c r="P29" s="41">
        <v>545863.9720292</v>
      </c>
    </row>
    <row r="30" spans="1:16" s="8" customFormat="1" ht="13.5">
      <c r="A30" s="70"/>
      <c r="B30" s="46" t="s">
        <v>58</v>
      </c>
      <c r="C30" s="42">
        <v>296.999277</v>
      </c>
      <c r="D30" s="42">
        <v>944.30461</v>
      </c>
      <c r="E30" s="42">
        <v>4000</v>
      </c>
      <c r="F30" s="42">
        <v>1097.05794</v>
      </c>
      <c r="G30" s="42">
        <v>40903.039419999994</v>
      </c>
      <c r="H30" s="42">
        <v>0</v>
      </c>
      <c r="I30" s="42">
        <v>0</v>
      </c>
      <c r="J30" s="42">
        <v>21764.727335</v>
      </c>
      <c r="K30" s="42">
        <v>0</v>
      </c>
      <c r="L30" s="42">
        <v>-2.312</v>
      </c>
      <c r="M30" s="42">
        <v>452.99505000000005</v>
      </c>
      <c r="N30" s="42">
        <v>0</v>
      </c>
      <c r="O30" s="42">
        <v>23919.694218499997</v>
      </c>
      <c r="P30" s="42">
        <v>93376.50585049999</v>
      </c>
    </row>
    <row r="31" spans="1:16" s="8" customFormat="1" ht="13.5">
      <c r="A31" s="70"/>
      <c r="B31" s="46" t="s">
        <v>59</v>
      </c>
      <c r="C31" s="42">
        <v>0</v>
      </c>
      <c r="D31" s="42">
        <v>0</v>
      </c>
      <c r="E31" s="42">
        <v>1688.7066499999999</v>
      </c>
      <c r="F31" s="42">
        <v>0</v>
      </c>
      <c r="G31" s="42">
        <v>21859.01467</v>
      </c>
      <c r="H31" s="42">
        <v>0</v>
      </c>
      <c r="I31" s="42">
        <v>0</v>
      </c>
      <c r="J31" s="42">
        <v>705.3977295999999</v>
      </c>
      <c r="K31" s="42">
        <v>0</v>
      </c>
      <c r="L31" s="42">
        <v>0</v>
      </c>
      <c r="M31" s="42">
        <v>0</v>
      </c>
      <c r="N31" s="42">
        <v>0</v>
      </c>
      <c r="O31" s="42">
        <v>9058.680757500002</v>
      </c>
      <c r="P31" s="42">
        <v>33311.7998071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3210.64236</v>
      </c>
      <c r="G34" s="42">
        <v>0</v>
      </c>
      <c r="H34" s="42">
        <v>0</v>
      </c>
      <c r="I34" s="42">
        <v>0</v>
      </c>
      <c r="J34" s="42">
        <v>0</v>
      </c>
      <c r="K34" s="42">
        <v>84719.78681</v>
      </c>
      <c r="L34" s="42">
        <v>134470.4288736</v>
      </c>
      <c r="M34" s="42">
        <v>0</v>
      </c>
      <c r="N34" s="42">
        <v>196774.808328</v>
      </c>
      <c r="O34" s="42">
        <v>0</v>
      </c>
      <c r="P34" s="42">
        <v>419175.6663716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91.8856243</v>
      </c>
      <c r="E37" s="48">
        <v>0</v>
      </c>
      <c r="F37" s="48">
        <v>0</v>
      </c>
      <c r="G37" s="48">
        <v>0</v>
      </c>
      <c r="H37" s="48">
        <v>0</v>
      </c>
      <c r="I37" s="48">
        <v>338069.24848000007</v>
      </c>
      <c r="J37" s="48">
        <v>0</v>
      </c>
      <c r="K37" s="48">
        <v>80154.10281999997</v>
      </c>
      <c r="L37" s="48">
        <v>657556.0546899999</v>
      </c>
      <c r="M37" s="48">
        <v>0</v>
      </c>
      <c r="N37" s="48">
        <v>217221.28593299998</v>
      </c>
      <c r="O37" s="48">
        <v>1038.0752696</v>
      </c>
      <c r="P37" s="48">
        <v>1294130.6528169</v>
      </c>
    </row>
    <row r="38" spans="1:16" s="8" customFormat="1" ht="13.5">
      <c r="A38" s="70"/>
      <c r="B38" s="46" t="s">
        <v>48</v>
      </c>
      <c r="C38" s="42">
        <v>0</v>
      </c>
      <c r="D38" s="42">
        <v>91.8856243</v>
      </c>
      <c r="E38" s="42">
        <v>0</v>
      </c>
      <c r="F38" s="42">
        <v>0</v>
      </c>
      <c r="G38" s="42">
        <v>0</v>
      </c>
      <c r="H38" s="42">
        <v>0</v>
      </c>
      <c r="I38" s="42">
        <v>65.38703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155.77265430000003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3909.2305300000003</v>
      </c>
      <c r="M39" s="42">
        <v>0</v>
      </c>
      <c r="N39" s="42">
        <v>0</v>
      </c>
      <c r="O39" s="42">
        <v>1039.5752696</v>
      </c>
      <c r="P39" s="42">
        <v>4948.805799600001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333009.3812200001</v>
      </c>
      <c r="J40" s="42">
        <v>0</v>
      </c>
      <c r="K40" s="42">
        <v>73170.62157999998</v>
      </c>
      <c r="L40" s="42">
        <v>650762.6593299999</v>
      </c>
      <c r="M40" s="42">
        <v>0</v>
      </c>
      <c r="N40" s="42">
        <v>205624.86643999998</v>
      </c>
      <c r="O40" s="42">
        <v>0</v>
      </c>
      <c r="P40" s="42">
        <v>1262567.52857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4994.48023</v>
      </c>
      <c r="J41" s="42">
        <v>0</v>
      </c>
      <c r="K41" s="42">
        <v>6983.48124</v>
      </c>
      <c r="L41" s="42">
        <v>2884.16483</v>
      </c>
      <c r="M41" s="42">
        <v>0</v>
      </c>
      <c r="N41" s="42">
        <v>11596.419493000001</v>
      </c>
      <c r="O41" s="42">
        <v>0</v>
      </c>
      <c r="P41" s="42">
        <v>26458.545793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296.999277</v>
      </c>
      <c r="D45" s="57">
        <v>1036.1902343</v>
      </c>
      <c r="E45" s="57">
        <v>5688.70665</v>
      </c>
      <c r="F45" s="57">
        <v>4307.7002999999995</v>
      </c>
      <c r="G45" s="57">
        <v>62762.05408999999</v>
      </c>
      <c r="H45" s="57">
        <v>0</v>
      </c>
      <c r="I45" s="57">
        <v>338069.24848000007</v>
      </c>
      <c r="J45" s="57">
        <v>22470.1250646</v>
      </c>
      <c r="K45" s="57">
        <v>164873.88963</v>
      </c>
      <c r="L45" s="57">
        <v>792024.1715636</v>
      </c>
      <c r="M45" s="57">
        <v>452.99505000000005</v>
      </c>
      <c r="N45" s="57">
        <v>413996.094261</v>
      </c>
      <c r="O45" s="57">
        <v>34016.4502456</v>
      </c>
      <c r="P45" s="57">
        <v>1839994.6248461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2.7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2.7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2.7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2.7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2.7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2.7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4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9" t="s">
        <v>40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8" customHeight="1">
      <c r="A2" s="29"/>
      <c r="B2" s="100" t="str">
        <f>'P033'!B2:P2</f>
        <v>Al 28 de febrero del 2022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26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330839.20051</v>
      </c>
      <c r="D6" s="48">
        <v>29660.27538</v>
      </c>
      <c r="E6" s="48">
        <v>128367.63226</v>
      </c>
      <c r="F6" s="48">
        <v>13228319.55542</v>
      </c>
      <c r="G6" s="48">
        <v>4661681.555550001</v>
      </c>
      <c r="H6" s="48">
        <v>1512904.48927</v>
      </c>
      <c r="I6" s="48">
        <v>199276.68534999999</v>
      </c>
      <c r="J6" s="48">
        <v>11159765.24918</v>
      </c>
      <c r="K6" s="48">
        <v>2619440.8611</v>
      </c>
      <c r="L6" s="48">
        <v>10281820.35699</v>
      </c>
      <c r="M6" s="48">
        <v>441817.67535000003</v>
      </c>
      <c r="N6" s="41">
        <v>44593893.53636001</v>
      </c>
    </row>
    <row r="7" spans="1:14" s="43" customFormat="1" ht="13.5">
      <c r="A7" s="35"/>
      <c r="B7" s="49" t="s">
        <v>18</v>
      </c>
      <c r="C7" s="50">
        <v>215318.6713</v>
      </c>
      <c r="D7" s="50">
        <v>21585.051809999997</v>
      </c>
      <c r="E7" s="50">
        <v>87335.92451000001</v>
      </c>
      <c r="F7" s="50">
        <v>12345376.75791</v>
      </c>
      <c r="G7" s="50">
        <v>4258009.34763</v>
      </c>
      <c r="H7" s="50">
        <v>1329718.8269599997</v>
      </c>
      <c r="I7" s="50">
        <v>167701.68535999997</v>
      </c>
      <c r="J7" s="50">
        <v>10215293.88245</v>
      </c>
      <c r="K7" s="50">
        <v>2440379.3543100003</v>
      </c>
      <c r="L7" s="50">
        <v>9480303.22115</v>
      </c>
      <c r="M7" s="50">
        <v>415065.08324999997</v>
      </c>
      <c r="N7" s="50">
        <v>40976087.80664</v>
      </c>
    </row>
    <row r="8" spans="1:14" s="8" customFormat="1" ht="13.5">
      <c r="A8" s="34"/>
      <c r="B8" s="51" t="s">
        <v>19</v>
      </c>
      <c r="C8" s="42">
        <v>72602.56190999999</v>
      </c>
      <c r="D8" s="42">
        <v>14942.90527</v>
      </c>
      <c r="E8" s="42">
        <v>17077.670120000002</v>
      </c>
      <c r="F8" s="42">
        <v>115705.48107</v>
      </c>
      <c r="G8" s="42">
        <v>352426.25669999997</v>
      </c>
      <c r="H8" s="42">
        <v>142443.85267</v>
      </c>
      <c r="I8" s="42">
        <v>310.75390999999996</v>
      </c>
      <c r="J8" s="42">
        <v>774716.30279</v>
      </c>
      <c r="K8" s="42">
        <v>18539.8534</v>
      </c>
      <c r="L8" s="42">
        <v>646306.4892899999</v>
      </c>
      <c r="M8" s="42">
        <v>1.044</v>
      </c>
      <c r="N8" s="42">
        <v>2155073.17113</v>
      </c>
    </row>
    <row r="9" spans="1:14" s="8" customFormat="1" ht="13.5">
      <c r="A9" s="34"/>
      <c r="B9" s="51" t="s">
        <v>20</v>
      </c>
      <c r="C9" s="42">
        <v>142716.10939</v>
      </c>
      <c r="D9" s="42">
        <v>6642.14654</v>
      </c>
      <c r="E9" s="42">
        <v>10256.782539999998</v>
      </c>
      <c r="F9" s="42">
        <v>2061384.27529</v>
      </c>
      <c r="G9" s="42">
        <v>829716.17208</v>
      </c>
      <c r="H9" s="42">
        <v>1186922.19385</v>
      </c>
      <c r="I9" s="42">
        <v>3528.15029</v>
      </c>
      <c r="J9" s="42">
        <v>4383008.93405</v>
      </c>
      <c r="K9" s="42">
        <v>634791.37011</v>
      </c>
      <c r="L9" s="42">
        <v>3794887.1407</v>
      </c>
      <c r="M9" s="42">
        <v>54677.35513</v>
      </c>
      <c r="N9" s="42">
        <v>13108530.62997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56112.57639</v>
      </c>
      <c r="F10" s="42">
        <v>10148422.12207</v>
      </c>
      <c r="G10" s="42">
        <v>3074695.77531</v>
      </c>
      <c r="H10" s="42">
        <v>0</v>
      </c>
      <c r="I10" s="42">
        <v>163862.78115999998</v>
      </c>
      <c r="J10" s="42">
        <v>5057568.64561</v>
      </c>
      <c r="K10" s="42">
        <v>1780194.3467800003</v>
      </c>
      <c r="L10" s="42">
        <v>5039109.591159999</v>
      </c>
      <c r="M10" s="42">
        <v>360373.4931699999</v>
      </c>
      <c r="N10" s="42">
        <v>25680339.331650004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30436.77585</v>
      </c>
      <c r="G11" s="42">
        <v>140647.28302</v>
      </c>
      <c r="H11" s="42">
        <v>0</v>
      </c>
      <c r="I11" s="42">
        <v>163862.78115999998</v>
      </c>
      <c r="J11" s="42">
        <v>622596.4455599999</v>
      </c>
      <c r="K11" s="42">
        <v>0</v>
      </c>
      <c r="L11" s="42">
        <v>67074.85632</v>
      </c>
      <c r="M11" s="42">
        <v>34158.52576</v>
      </c>
      <c r="N11" s="42">
        <v>1058776.6676699999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55096.98109</v>
      </c>
      <c r="F12" s="42">
        <v>4920036.58885</v>
      </c>
      <c r="G12" s="42">
        <v>1701450.11505</v>
      </c>
      <c r="H12" s="42">
        <v>0</v>
      </c>
      <c r="I12" s="42">
        <v>0</v>
      </c>
      <c r="J12" s="42">
        <v>2156743.02307</v>
      </c>
      <c r="K12" s="42">
        <v>1341928.2136400002</v>
      </c>
      <c r="L12" s="42">
        <v>2361486.98329</v>
      </c>
      <c r="M12" s="42">
        <v>312309.07314999995</v>
      </c>
      <c r="N12" s="42">
        <v>12849050.97814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1015.5953000000001</v>
      </c>
      <c r="F13" s="42">
        <v>5197948.75737</v>
      </c>
      <c r="G13" s="42">
        <v>1232598.37724</v>
      </c>
      <c r="H13" s="42">
        <v>0</v>
      </c>
      <c r="I13" s="42">
        <v>0</v>
      </c>
      <c r="J13" s="42">
        <v>2278229.17698</v>
      </c>
      <c r="K13" s="42">
        <v>438266.13314</v>
      </c>
      <c r="L13" s="42">
        <v>2610547.75155</v>
      </c>
      <c r="M13" s="42">
        <v>13905.89426</v>
      </c>
      <c r="N13" s="42">
        <v>11772511.685840001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3888.89546</v>
      </c>
      <c r="F14" s="42">
        <v>19864.87948</v>
      </c>
      <c r="G14" s="42">
        <v>1171.14354</v>
      </c>
      <c r="H14" s="42">
        <v>352.78044</v>
      </c>
      <c r="I14" s="42">
        <v>0</v>
      </c>
      <c r="J14" s="42">
        <v>0</v>
      </c>
      <c r="K14" s="42">
        <v>6853.784019999999</v>
      </c>
      <c r="L14" s="42">
        <v>0</v>
      </c>
      <c r="M14" s="42">
        <v>13.19095</v>
      </c>
      <c r="N14" s="42">
        <v>32144.67389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1598.07189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1598.07189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85570.76238</v>
      </c>
      <c r="D17" s="50">
        <v>5981.6470899999995</v>
      </c>
      <c r="E17" s="50">
        <v>29210.10064</v>
      </c>
      <c r="F17" s="50">
        <v>654031.70186</v>
      </c>
      <c r="G17" s="50">
        <v>299016.45031</v>
      </c>
      <c r="H17" s="50">
        <v>135693.08319</v>
      </c>
      <c r="I17" s="50">
        <v>23388.88888</v>
      </c>
      <c r="J17" s="50">
        <v>699608.4197999999</v>
      </c>
      <c r="K17" s="50">
        <v>130187.17846</v>
      </c>
      <c r="L17" s="50">
        <v>593716.39692</v>
      </c>
      <c r="M17" s="50">
        <v>19816.73489</v>
      </c>
      <c r="N17" s="50">
        <v>2676221.3644199995</v>
      </c>
    </row>
    <row r="18" spans="1:14" s="44" customFormat="1" ht="13.5">
      <c r="A18" s="45"/>
      <c r="B18" s="49" t="s">
        <v>30</v>
      </c>
      <c r="C18" s="50">
        <v>29949.766829999997</v>
      </c>
      <c r="D18" s="50">
        <v>2093.57648</v>
      </c>
      <c r="E18" s="50">
        <v>10223.535220000002</v>
      </c>
      <c r="F18" s="50">
        <v>228911.09565</v>
      </c>
      <c r="G18" s="50">
        <v>104655.75761</v>
      </c>
      <c r="H18" s="50">
        <v>47492.579119999995</v>
      </c>
      <c r="I18" s="50">
        <v>8186.111110000001</v>
      </c>
      <c r="J18" s="50">
        <v>244862.94693</v>
      </c>
      <c r="K18" s="50">
        <v>48874.32833</v>
      </c>
      <c r="L18" s="50">
        <v>207800.73891999997</v>
      </c>
      <c r="M18" s="50">
        <v>6935.85721</v>
      </c>
      <c r="N18" s="50">
        <v>939986.2934100002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357350.7955607</v>
      </c>
      <c r="D23" s="41">
        <v>38695.98440550001</v>
      </c>
      <c r="E23" s="41">
        <v>130336.20171000001</v>
      </c>
      <c r="F23" s="41">
        <v>13938806.273518799</v>
      </c>
      <c r="G23" s="41">
        <v>4806820.67806</v>
      </c>
      <c r="H23" s="41">
        <v>1576838.4980499996</v>
      </c>
      <c r="I23" s="41">
        <v>271488.8020163</v>
      </c>
      <c r="J23" s="41">
        <v>11476184.10212</v>
      </c>
      <c r="K23" s="41">
        <v>2679126.7895799996</v>
      </c>
      <c r="L23" s="41">
        <v>10327089.105410993</v>
      </c>
      <c r="M23" s="41">
        <v>464002.28351000004</v>
      </c>
      <c r="N23" s="41">
        <v>46066739.51394226</v>
      </c>
    </row>
    <row r="24" spans="1:14" s="8" customFormat="1" ht="13.5">
      <c r="A24" s="34"/>
      <c r="B24" s="46" t="s">
        <v>58</v>
      </c>
      <c r="C24" s="42">
        <v>54602.68483999999</v>
      </c>
      <c r="D24" s="42">
        <v>14966.743535500002</v>
      </c>
      <c r="E24" s="42">
        <v>54894.659120000004</v>
      </c>
      <c r="F24" s="42">
        <v>849621.5705257</v>
      </c>
      <c r="G24" s="42">
        <v>332978.14582</v>
      </c>
      <c r="H24" s="42">
        <v>169558.63064</v>
      </c>
      <c r="I24" s="42">
        <v>91728.62379629999</v>
      </c>
      <c r="J24" s="42">
        <v>378761.11883000005</v>
      </c>
      <c r="K24" s="42">
        <v>58094.40927000001</v>
      </c>
      <c r="L24" s="42">
        <v>573399.72098</v>
      </c>
      <c r="M24" s="42">
        <v>39190.10165</v>
      </c>
      <c r="N24" s="42">
        <v>2617796.409007499</v>
      </c>
    </row>
    <row r="25" spans="1:14" s="8" customFormat="1" ht="13.5">
      <c r="A25" s="34"/>
      <c r="B25" s="46" t="s">
        <v>59</v>
      </c>
      <c r="C25" s="42">
        <v>294196.5181807</v>
      </c>
      <c r="D25" s="42">
        <v>23130.66708</v>
      </c>
      <c r="E25" s="42">
        <v>59566.54769</v>
      </c>
      <c r="F25" s="42">
        <v>10838759.771641297</v>
      </c>
      <c r="G25" s="42">
        <v>3761251.1996899997</v>
      </c>
      <c r="H25" s="42">
        <v>1239128.5190199998</v>
      </c>
      <c r="I25" s="42">
        <v>132635.8837</v>
      </c>
      <c r="J25" s="42">
        <v>9407732.6194</v>
      </c>
      <c r="K25" s="42">
        <v>1744203.6016799998</v>
      </c>
      <c r="L25" s="42">
        <v>8774766.480577694</v>
      </c>
      <c r="M25" s="42">
        <v>373151.61325000005</v>
      </c>
      <c r="N25" s="42">
        <v>36648523.42190967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3079.587</v>
      </c>
      <c r="F26" s="42">
        <v>843218.8580429999</v>
      </c>
      <c r="G26" s="42">
        <v>204228.45458000002</v>
      </c>
      <c r="H26" s="42">
        <v>36120.58954</v>
      </c>
      <c r="I26" s="42">
        <v>0</v>
      </c>
      <c r="J26" s="42">
        <v>921521.35074</v>
      </c>
      <c r="K26" s="42">
        <v>94056.22575</v>
      </c>
      <c r="L26" s="42">
        <v>567581.1985200001</v>
      </c>
      <c r="M26" s="42">
        <v>25939.360239999998</v>
      </c>
      <c r="N26" s="42">
        <v>2695745.6244129995</v>
      </c>
    </row>
    <row r="27" spans="1:14" s="8" customFormat="1" ht="13.5">
      <c r="A27" s="34"/>
      <c r="B27" s="46" t="s">
        <v>61</v>
      </c>
      <c r="C27" s="42">
        <v>0</v>
      </c>
      <c r="D27" s="42">
        <v>598.57379</v>
      </c>
      <c r="E27" s="42">
        <v>5025.96866</v>
      </c>
      <c r="F27" s="42">
        <v>1394059.6192745</v>
      </c>
      <c r="G27" s="42">
        <v>456853.79457000084</v>
      </c>
      <c r="H27" s="42">
        <v>123474.04804999998</v>
      </c>
      <c r="I27" s="42">
        <v>0</v>
      </c>
      <c r="J27" s="42">
        <v>556559.11412</v>
      </c>
      <c r="K27" s="42">
        <v>782772.5528799997</v>
      </c>
      <c r="L27" s="42">
        <v>325398.2483633001</v>
      </c>
      <c r="M27" s="42">
        <v>25721.208369999997</v>
      </c>
      <c r="N27" s="42">
        <v>3670463.1280777976</v>
      </c>
    </row>
    <row r="28" spans="1:14" s="8" customFormat="1" ht="13.5">
      <c r="A28" s="34"/>
      <c r="B28" s="46" t="s">
        <v>62</v>
      </c>
      <c r="C28" s="42">
        <v>8551.59254</v>
      </c>
      <c r="D28" s="42">
        <v>0</v>
      </c>
      <c r="E28" s="42">
        <v>7769.439240000001</v>
      </c>
      <c r="F28" s="42">
        <v>13146.4540343</v>
      </c>
      <c r="G28" s="42">
        <v>46753.34665</v>
      </c>
      <c r="H28" s="42">
        <v>8556.710799999999</v>
      </c>
      <c r="I28" s="42">
        <v>47124.29452</v>
      </c>
      <c r="J28" s="42">
        <v>211609.89903</v>
      </c>
      <c r="K28" s="42">
        <v>0</v>
      </c>
      <c r="L28" s="42">
        <v>85943.45697</v>
      </c>
      <c r="M28" s="42">
        <v>0</v>
      </c>
      <c r="N28" s="42">
        <v>429455.1937843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4755.73675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4755.73675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26511.59505</v>
      </c>
      <c r="D31" s="48">
        <v>9035.70903</v>
      </c>
      <c r="E31" s="48">
        <v>1968.56945</v>
      </c>
      <c r="F31" s="48">
        <v>710486.7181</v>
      </c>
      <c r="G31" s="48">
        <v>145139.12251</v>
      </c>
      <c r="H31" s="48">
        <v>63934.008780000004</v>
      </c>
      <c r="I31" s="48">
        <v>72212.11667</v>
      </c>
      <c r="J31" s="48">
        <v>316418.85294</v>
      </c>
      <c r="K31" s="48">
        <v>59685.928479999995</v>
      </c>
      <c r="L31" s="48">
        <v>45268.74842</v>
      </c>
      <c r="M31" s="48">
        <v>22184.60816</v>
      </c>
      <c r="N31" s="48">
        <v>1472845.9775900003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5">
      <c r="A33"/>
      <c r="B33" s="55" t="s">
        <v>36</v>
      </c>
      <c r="C33" s="48">
        <v>0</v>
      </c>
      <c r="D33" s="48">
        <v>1461.0139000000001</v>
      </c>
      <c r="E33" s="48">
        <v>6055.94369</v>
      </c>
      <c r="F33" s="48">
        <v>0</v>
      </c>
      <c r="G33" s="48">
        <v>0</v>
      </c>
      <c r="H33" s="48">
        <v>0</v>
      </c>
      <c r="I33" s="48">
        <v>3156.2958037</v>
      </c>
      <c r="J33" s="48">
        <v>1436.1717188</v>
      </c>
      <c r="K33" s="48">
        <v>0</v>
      </c>
      <c r="L33" s="48">
        <v>51669.69617</v>
      </c>
      <c r="M33" s="48">
        <v>0</v>
      </c>
      <c r="N33" s="48">
        <v>63779.1212825</v>
      </c>
    </row>
    <row r="34" spans="1:14" s="8" customFormat="1" ht="13.5">
      <c r="A34" s="34"/>
      <c r="B34" s="46" t="s">
        <v>58</v>
      </c>
      <c r="C34" s="42">
        <v>0</v>
      </c>
      <c r="D34" s="42">
        <v>1461.0139000000001</v>
      </c>
      <c r="E34" s="42">
        <v>0</v>
      </c>
      <c r="F34" s="42">
        <v>0</v>
      </c>
      <c r="G34" s="42">
        <v>0</v>
      </c>
      <c r="H34" s="42">
        <v>0</v>
      </c>
      <c r="I34" s="42">
        <v>3156.2958037</v>
      </c>
      <c r="J34" s="42">
        <v>97.51549</v>
      </c>
      <c r="K34" s="42">
        <v>0</v>
      </c>
      <c r="L34" s="42">
        <v>37163.784490000005</v>
      </c>
      <c r="M34" s="42">
        <v>0</v>
      </c>
      <c r="N34" s="42">
        <v>41878.6096837</v>
      </c>
    </row>
    <row r="35" spans="1:14" s="8" customFormat="1" ht="13.5">
      <c r="A35" s="34"/>
      <c r="B35" s="46" t="s">
        <v>59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6055.94369</v>
      </c>
      <c r="F38" s="42">
        <v>0</v>
      </c>
      <c r="G38" s="42">
        <v>0</v>
      </c>
      <c r="H38" s="42">
        <v>0</v>
      </c>
      <c r="I38" s="42">
        <v>0</v>
      </c>
      <c r="J38" s="42">
        <v>1338.6562288</v>
      </c>
      <c r="K38" s="42">
        <v>0</v>
      </c>
      <c r="L38" s="42">
        <v>14505.91168</v>
      </c>
      <c r="M38" s="42">
        <v>0</v>
      </c>
      <c r="N38" s="42">
        <v>21900.5115988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450.7238557</v>
      </c>
      <c r="D41" s="48">
        <v>2292.43541</v>
      </c>
      <c r="E41" s="48">
        <v>0</v>
      </c>
      <c r="F41" s="48">
        <v>194824.2765782</v>
      </c>
      <c r="G41" s="48">
        <v>187054.50613</v>
      </c>
      <c r="H41" s="48">
        <v>23371.76109</v>
      </c>
      <c r="I41" s="48">
        <v>1102.42</v>
      </c>
      <c r="J41" s="48">
        <v>98942.31834</v>
      </c>
      <c r="K41" s="48">
        <v>42348.66327</v>
      </c>
      <c r="L41" s="48">
        <v>7138.120548000001</v>
      </c>
      <c r="M41" s="48">
        <v>911.9331200000001</v>
      </c>
      <c r="N41" s="48">
        <v>558437.1583419</v>
      </c>
    </row>
    <row r="42" spans="1:14" s="8" customFormat="1" ht="13.5">
      <c r="A42" s="34"/>
      <c r="B42" s="46" t="s">
        <v>48</v>
      </c>
      <c r="C42" s="42">
        <v>450.7238557</v>
      </c>
      <c r="D42" s="42">
        <v>0</v>
      </c>
      <c r="E42" s="42">
        <v>0</v>
      </c>
      <c r="F42" s="42">
        <v>0</v>
      </c>
      <c r="G42" s="42">
        <v>0.6557200000000001</v>
      </c>
      <c r="H42" s="42">
        <v>91.99688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543.3764557000001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4849.905127999999</v>
      </c>
      <c r="G43" s="42">
        <v>0</v>
      </c>
      <c r="H43" s="42">
        <v>0</v>
      </c>
      <c r="I43" s="42">
        <v>1102.42</v>
      </c>
      <c r="J43" s="42">
        <v>10809.50434</v>
      </c>
      <c r="K43" s="42">
        <v>7059.77966</v>
      </c>
      <c r="L43" s="42">
        <v>0</v>
      </c>
      <c r="M43" s="42">
        <v>0</v>
      </c>
      <c r="N43" s="42">
        <v>23821.609128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102832.04113599999</v>
      </c>
      <c r="G44" s="42">
        <v>150078.28013</v>
      </c>
      <c r="H44" s="42">
        <v>85.27139</v>
      </c>
      <c r="I44" s="42">
        <v>0</v>
      </c>
      <c r="J44" s="42">
        <v>56281.655849999996</v>
      </c>
      <c r="K44" s="42">
        <v>0</v>
      </c>
      <c r="L44" s="42">
        <v>7138.120548000001</v>
      </c>
      <c r="M44" s="42">
        <v>911.9331200000001</v>
      </c>
      <c r="N44" s="42">
        <v>317327.302174</v>
      </c>
    </row>
    <row r="45" spans="1:14" s="8" customFormat="1" ht="13.5">
      <c r="A45" s="34"/>
      <c r="B45" s="46" t="s">
        <v>45</v>
      </c>
      <c r="C45" s="42">
        <v>0</v>
      </c>
      <c r="D45" s="42">
        <v>2292.43541</v>
      </c>
      <c r="E45" s="42">
        <v>0</v>
      </c>
      <c r="F45" s="42">
        <v>87142.3303142</v>
      </c>
      <c r="G45" s="42">
        <v>36975.57027999999</v>
      </c>
      <c r="H45" s="42">
        <v>23194.49282</v>
      </c>
      <c r="I45" s="42">
        <v>0</v>
      </c>
      <c r="J45" s="42">
        <v>31851.15815</v>
      </c>
      <c r="K45" s="42">
        <v>35288.88361</v>
      </c>
      <c r="L45" s="42">
        <v>0</v>
      </c>
      <c r="M45" s="42">
        <v>0</v>
      </c>
      <c r="N45" s="42">
        <v>216744.8705842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450.7238557</v>
      </c>
      <c r="D49" s="57">
        <v>3753.44931</v>
      </c>
      <c r="E49" s="57">
        <v>6055.94369</v>
      </c>
      <c r="F49" s="57">
        <v>194824.2765782</v>
      </c>
      <c r="G49" s="57">
        <v>187054.50613</v>
      </c>
      <c r="H49" s="57">
        <v>23371.76109</v>
      </c>
      <c r="I49" s="57">
        <v>4258.7158037</v>
      </c>
      <c r="J49" s="57">
        <v>100378.4900588</v>
      </c>
      <c r="K49" s="57">
        <v>42348.66327</v>
      </c>
      <c r="L49" s="57">
        <v>58807.816718</v>
      </c>
      <c r="M49" s="57">
        <v>911.9331200000001</v>
      </c>
      <c r="N49" s="57">
        <v>622216.2796244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2.7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2022-04-19T19:03:36Z</dcterms:modified>
  <cp:category/>
  <cp:version/>
  <cp:contentType/>
  <cp:contentStatus/>
</cp:coreProperties>
</file>