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6" windowHeight="270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<sst xmlns="http://schemas.openxmlformats.org/spreadsheetml/2006/main" count="695" uniqueCount="194">
  <si>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</si>
  <si>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</si>
  <si>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</si>
  <si>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</si>
  <si>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</si>
  <si>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</si>
  <si>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</si>
  <si>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</si>
  <si>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</si>
  <si>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</si>
  <si>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</si>
  <si>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</si>
  <si>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</si>
  <si>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</si>
  <si>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</si>
  <si>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</si>
  <si>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</si>
  <si>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</si>
  <si>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</si>
  <si>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</si>
  <si>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</si>
  <si>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</si>
  <si>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</si>
  <si>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</si>
  <si>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</si>
  <si>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</si>
  <si>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</si>
  <si>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</si>
  <si>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</si>
  <si>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</si>
  <si>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</si>
  <si>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</si>
  <si>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</si>
  <si>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</si>
  <si>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</si>
  <si>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</si>
  <si>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</si>
  <si>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</si>
  <si>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</si>
  <si>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</si>
  <si>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</si>
  <si>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</si>
  <si>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</si>
  <si>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</si>
  <si>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</si>
  <si>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</si>
  <si>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</si>
  <si>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</si>
  <si>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</si>
  <si>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</si>
  <si>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</si>
  <si>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</si>
  <si>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</si>
  <si>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</si>
  <si>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</si>
  <si>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</si>
  <si>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</si>
  <si>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</si>
  <si>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</si>
  <si>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</si>
  <si>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</si>
  <si>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</si>
  <si>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</si>
  <si>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</si>
  <si>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</si>
  <si>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</si>
  <si>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</si>
  <si>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</si>
  <si>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</si>
  <si>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</si>
  <si>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</si>
  <si>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</si>
  <si>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</si>
  <si>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</si>
  <si>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</si>
  <si>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</si>
  <si>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</si>
  <si>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</si>
  <si>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</si>
  <si>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</si>
  <si>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</si>
  <si>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</si>
  <si>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</si>
  <si>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</si>
  <si>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</si>
  <si>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</si>
  <si>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</si>
  <si>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</si>
  <si>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</si>
  <si>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</si>
  <si>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</si>
  <si>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</si>
  <si>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</si>
  <si>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</si>
  <si>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</si>
  <si>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</si>
  <si>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</si>
  <si>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</si>
  <si>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</si>
  <si>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</si>
  <si>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</si>
  <si>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</si>
  <si>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</si>
  <si>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</si>
  <si>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</si>
  <si>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</si>
  <si>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</si>
  <si>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</si>
  <si>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</si>
  <si>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</si>
  <si>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</si>
  <si>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</si>
  <si>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</si>
  <si>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</si>
  <si>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</si>
  <si>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</si>
  <si>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</si>
  <si>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</si>
  <si>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</si>
  <si>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</si>
  <si>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</si>
  <si>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</si>
  <si>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</si>
  <si>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</si>
  <si>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</si>
  <si>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</si>
  <si>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</si>
  <si>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</si>
  <si>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</si>
  <si>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</si>
  <si>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</si>
  <si>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</si>
  <si>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</si>
  <si>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</si>
  <si>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</si>
  <si>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</si>
  <si>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</si>
  <si>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</si>
  <si>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</si>
  <si>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</si>
  <si>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</si>
  <si>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</si>
  <si>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</si>
  <si>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</si>
  <si>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</si>
  <si>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</si>
  <si>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</si>
  <si>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</si>
  <si>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</si>
  <si>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</si>
  <si>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</si>
  <si>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</si>
  <si>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</si>
  <si>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</si>
  <si>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</si>
  <si>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</si>
  <si>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</si>
  <si>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</si>
  <si>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</si>
  <si>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</si>
  <si>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</si>
  <si>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</si>
  <si>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</si>
  <si>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</si>
  <si>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</si>
  <si>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</si>
  <si>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</si>
  <si>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</si>
  <si>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</si>
  <si>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t>Del 16 al 22 de mayo de 2022</t>
  </si>
  <si>
    <t>Del 23 al 29 de mayo de 2022</t>
  </si>
  <si>
    <t>Del 30 de mayo al 5 de junio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</si>
  <si>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10 de junio de 2022, la Cartera Administrada fue de S/ 125 563 millones. El 58,7% de este portafolio corresponde a inversiones en el mercado local y 42,3% a inversiones en el exterior. A nivel local la cartera se invierte principalmente en Bonos del gobierno (16,9%), Acciones (17,5%) y Bonos de Empresas no Financieras (7,1%), mientras que las inversiones en el exterior se concentran en fondos mutuos cuya participación en el total de la cartera fue de 21,4%.  </t>
    </r>
  </si>
  <si>
    <t>Boletín Semanal del Sistema Privado de Pensiones: Año 2022 - N° 23</t>
  </si>
  <si>
    <t>Semana del 6 de junio al 12 de junio</t>
  </si>
  <si>
    <t>May 2022 / May 2021</t>
  </si>
  <si>
    <t>May 2022 / May 2019</t>
  </si>
  <si>
    <t>May 2022 / May 2018</t>
  </si>
  <si>
    <t>May 2022 / May 2016</t>
  </si>
  <si>
    <t>May 2022 / May 2017</t>
  </si>
  <si>
    <t>May 2022 / May 2012</t>
  </si>
  <si>
    <t>May 2022 / May 2007</t>
  </si>
  <si>
    <t>(15 años / Histórico)</t>
  </si>
  <si>
    <t>May 2022 / May 2002</t>
  </si>
  <si>
    <t>May 2022 / May 1994</t>
  </si>
  <si>
    <t>(28 años / Histórica)</t>
  </si>
  <si>
    <t/>
  </si>
  <si>
    <t>Del 6 de junio al 12 de junio</t>
  </si>
  <si>
    <t>Al 20 de Mayo</t>
  </si>
  <si>
    <t>Al 27 de Mayo</t>
  </si>
  <si>
    <t>Al 3 de Junio</t>
  </si>
  <si>
    <t>Al 10 de Junio</t>
  </si>
  <si>
    <t>N.A.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</si>
  <si>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06 al 12 de junio de 2022, se incorporaron 11 994 personas al SPP, cifra mayor en 39,4% a la registrada la semana previa (8 606). Asimismo, las afiliaciones de trabajadores dependientes representaron el 74% del total de nuevos afiliados en la semana. Como resultado, al final de la semana se registró un total de 8 496 105 afiliados activos.
</t>
    </r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</si>
</sst>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-&quot;S/.&quot;* #,##0.00_-;\-&quot;S/.&quot;* #,##0.00_-;_-&quot;S/.&quot;* &quot;-&quot;??_-;_-@_-"/>
    <numFmt numFmtId="171" formatCode="_(* #,##0.00_);_(* \(#,##0.00\);_(* &quot;-&quot;??_);_(@_)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106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1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0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3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4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5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8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>
      <alignment horizontal="center" vertical="center"/>
    </xf>
    <xf numFmtId="182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8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6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1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1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1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1" fontId="4" fillId="0" borderId="44" xfId="224" applyFont="1" applyFill="1" applyBorder="1" applyAlignment="1">
      <alignment/>
    </xf>
    <xf numFmtId="171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1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1" fontId="7" fillId="0" borderId="45" xfId="224" applyFont="1" applyFill="1" applyBorder="1" applyAlignment="1">
      <alignment/>
    </xf>
    <xf numFmtId="171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73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73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84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73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84" fontId="128" fillId="58" borderId="0" xfId="514" applyNumberFormat="1" applyFont="1" applyFill="1" applyBorder="1" applyAlignment="1">
      <alignment horizontal="centerContinuous"/>
      <protection/>
    </xf>
    <xf numFmtId="184" fontId="139" fillId="58" borderId="0" xfId="514" applyNumberFormat="1" applyFont="1" applyFill="1" applyBorder="1" applyAlignment="1">
      <alignment horizontal="centerContinuous"/>
      <protection/>
    </xf>
    <xf numFmtId="184" fontId="136" fillId="58" borderId="0" xfId="514" applyNumberFormat="1" applyFont="1" applyFill="1" applyBorder="1" applyAlignment="1">
      <alignment horizontal="centerContinuous"/>
      <protection/>
    </xf>
    <xf numFmtId="184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2" fillId="0" borderId="0" xfId="486" applyNumberFormat="1" applyFont="1" applyFill="1" applyBorder="1" applyAlignment="1">
      <alignment horizontal="center" vertical="top" wrapText="1"/>
      <protection/>
    </xf>
    <xf numFmtId="0" fontId="93" fillId="0" borderId="0" xfId="486" applyFont="1" applyFill="1" applyBorder="1">
      <alignment/>
      <protection/>
    </xf>
    <xf numFmtId="0" fontId="93" fillId="0" borderId="0" xfId="486" applyFont="1" applyFill="1" applyBorder="1" applyAlignment="1">
      <alignment horizontal="center" vertical="center"/>
      <protection/>
    </xf>
    <xf numFmtId="49" fontId="94" fillId="0" borderId="0" xfId="486" applyNumberFormat="1" applyFont="1" applyFill="1" applyBorder="1" applyAlignment="1">
      <alignment horizontal="center" vertical="center" wrapText="1"/>
      <protection/>
    </xf>
    <xf numFmtId="0" fontId="95" fillId="0" borderId="0" xfId="486" applyFont="1" applyFill="1" applyBorder="1" applyAlignment="1">
      <alignment vertical="center"/>
      <protection/>
    </xf>
    <xf numFmtId="171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1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1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73" fontId="141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8" fontId="7" fillId="59" borderId="0" xfId="224" applyNumberFormat="1" applyFont="1" applyFill="1" applyBorder="1" applyAlignment="1" applyProtection="1">
      <alignment/>
      <protection locked="0"/>
    </xf>
    <xf numFmtId="171" fontId="14" fillId="0" borderId="44" xfId="224" applyNumberFormat="1" applyFont="1" applyFill="1" applyBorder="1" applyAlignment="1">
      <alignment vertical="center"/>
    </xf>
    <xf numFmtId="171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39" fillId="58" borderId="33" xfId="514" applyNumberFormat="1" applyFont="1" applyFill="1" applyBorder="1" applyAlignment="1">
      <alignment horizontal="centerContinuous"/>
      <protection/>
    </xf>
    <xf numFmtId="184" fontId="136" fillId="58" borderId="33" xfId="514" applyNumberFormat="1" applyFont="1" applyFill="1" applyBorder="1" applyAlignment="1">
      <alignment horizontal="centerContinuous"/>
      <protection/>
    </xf>
    <xf numFmtId="184" fontId="134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129" fillId="0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10 de junio de 2022</a:t>
            </a:r>
          </a:p>
        </c:rich>
      </c:tx>
      <c:layout>
        <c:manualLayout>
          <c:xMode val="factor"/>
          <c:yMode val="factor"/>
          <c:x val="0.01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5"/>
          <c:w val="0.48"/>
          <c:h val="0.7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6425"/>
          <c:w val="0.97475"/>
          <c:h val="0.8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16 al 22 de mayo de 2022</c:v>
                </c:pt>
                <c:pt idx="1">
                  <c:v>Del 23 al 29 de mayo de 2022</c:v>
                </c:pt>
                <c:pt idx="2">
                  <c:v>Del 30 de mayo al 5 de junio de 2022</c:v>
                </c:pt>
                <c:pt idx="3">
                  <c:v>Del 6 de junio al 12 de junio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8585</c:v>
                </c:pt>
                <c:pt idx="1">
                  <c:v>13552</c:v>
                </c:pt>
                <c:pt idx="2">
                  <c:v>6287</c:v>
                </c:pt>
                <c:pt idx="3">
                  <c:v>8861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16 al 22 de mayo de 2022</c:v>
                </c:pt>
                <c:pt idx="1">
                  <c:v>Del 23 al 29 de mayo de 2022</c:v>
                </c:pt>
                <c:pt idx="2">
                  <c:v>Del 30 de mayo al 5 de junio de 2022</c:v>
                </c:pt>
                <c:pt idx="3">
                  <c:v>Del 6 de junio al 12 de junio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1907</c:v>
                </c:pt>
                <c:pt idx="1">
                  <c:v>2901</c:v>
                </c:pt>
                <c:pt idx="2">
                  <c:v>2319</c:v>
                </c:pt>
                <c:pt idx="3">
                  <c:v>3133</c:v>
                </c:pt>
              </c:numCache>
            </c:numRef>
          </c:val>
        </c:ser>
        <c:overlap val="100"/>
        <c:gapWidth val="100"/>
        <c:axId val="58139222"/>
        <c:axId val="53490951"/>
      </c:barChart>
      <c:catAx>
        <c:axId val="5813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0951"/>
        <c:crosses val="autoZero"/>
        <c:auto val="1"/>
        <c:lblOffset val="100"/>
        <c:tickLblSkip val="1"/>
        <c:noMultiLvlLbl val="0"/>
      </c:catAx>
      <c:valAx>
        <c:axId val="5349095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9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5"/>
          <c:y val="0.919"/>
          <c:w val="0.4302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12 de junio de 2022</a:t>
            </a:r>
          </a:p>
        </c:rich>
      </c:tx>
      <c:layout>
        <c:manualLayout>
          <c:xMode val="factor"/>
          <c:yMode val="factor"/>
          <c:x val="-0.006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"/>
          <c:w val="0.64125"/>
          <c:h val="0.76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1014683</c:v>
                </c:pt>
                <c:pt idx="1">
                  <c:v>3385696</c:v>
                </c:pt>
                <c:pt idx="2">
                  <c:v>2348154</c:v>
                </c:pt>
                <c:pt idx="3">
                  <c:v>1747572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4</xdr:row>
      <xdr:rowOff>85725</xdr:rowOff>
    </xdr:from>
    <xdr:ext cx="5400675" cy="3771900"/>
    <xdr:graphicFrame>
      <xdr:nvGraphicFramePr>
        <xdr:cNvPr id="1" name="Chart 4"/>
        <xdr:cNvGraphicFramePr/>
      </xdr:nvGraphicFramePr>
      <xdr:xfrm>
        <a:off x="1628775" y="1657350"/>
        <a:ext cx="54006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219075</xdr:colOff>
      <xdr:row>27</xdr:row>
      <xdr:rowOff>57150</xdr:rowOff>
    </xdr:from>
    <xdr:to>
      <xdr:col>3</xdr:col>
      <xdr:colOff>200025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19075" y="6772275"/>
        <a:ext cx="4886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476250</xdr:colOff>
      <xdr:row>27</xdr:row>
      <xdr:rowOff>9525</xdr:rowOff>
    </xdr:from>
    <xdr:ext cx="3571875" cy="2867025"/>
    <xdr:graphicFrame>
      <xdr:nvGraphicFramePr>
        <xdr:cNvPr id="3" name="Chart 4"/>
        <xdr:cNvGraphicFramePr/>
      </xdr:nvGraphicFramePr>
      <xdr:xfrm>
        <a:off x="5381625" y="6724650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48" sqref="A48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173</v>
      </c>
      <c r="B1" s="10"/>
      <c r="C1" s="11"/>
      <c r="D1" s="11"/>
      <c r="E1" s="11"/>
      <c r="F1" s="11"/>
      <c r="G1" s="12"/>
    </row>
    <row r="2" spans="1:7" ht="18.75" customHeight="1">
      <c r="A2" s="14" t="s">
        <v>174</v>
      </c>
      <c r="B2" s="15"/>
      <c r="C2" s="15"/>
      <c r="D2" s="15"/>
      <c r="E2" s="15"/>
      <c r="F2" s="15"/>
      <c r="G2" s="16"/>
    </row>
    <row r="3" spans="1:7" ht="13.5" customHeight="1">
      <c r="A3" s="268"/>
      <c r="B3" s="269"/>
      <c r="C3" s="269"/>
      <c r="D3" s="269"/>
      <c r="E3" s="269"/>
      <c r="F3" s="269"/>
      <c r="G3" s="270"/>
    </row>
    <row r="4" spans="1:7" ht="71.25" customHeight="1">
      <c r="A4" s="319" t="s">
        <v>172</v>
      </c>
      <c r="B4" s="320"/>
      <c r="C4" s="320"/>
      <c r="D4" s="320"/>
      <c r="E4" s="320"/>
      <c r="F4" s="320"/>
      <c r="G4" s="321"/>
    </row>
    <row r="5" spans="1:7" ht="13.5" customHeight="1">
      <c r="A5" s="19"/>
      <c r="G5" s="18"/>
    </row>
    <row r="6" spans="1:7" ht="13.5" customHeight="1">
      <c r="A6" s="17"/>
      <c r="B6" s="13" t="s">
        <v>103</v>
      </c>
      <c r="D6" s="109"/>
      <c r="G6" s="18"/>
    </row>
    <row r="7" spans="1:7" ht="13.5" customHeight="1">
      <c r="A7" s="17"/>
      <c r="B7" s="21"/>
      <c r="C7" s="21"/>
      <c r="D7" s="109"/>
      <c r="G7" s="18"/>
    </row>
    <row r="8" spans="1:7" ht="13.5" customHeight="1">
      <c r="A8" s="17"/>
      <c r="B8" s="109"/>
      <c r="C8" s="109"/>
      <c r="D8" s="109"/>
      <c r="G8" s="18"/>
    </row>
    <row r="9" spans="1:7" ht="13.5" customHeight="1">
      <c r="A9" s="17"/>
      <c r="B9" s="22"/>
      <c r="C9" s="22"/>
      <c r="D9" s="314"/>
      <c r="G9" s="18"/>
    </row>
    <row r="10" spans="1:7" ht="13.5" customHeight="1">
      <c r="A10" s="17"/>
      <c r="B10" s="315"/>
      <c r="C10" s="314"/>
      <c r="D10" s="2"/>
      <c r="G10" s="18"/>
    </row>
    <row r="11" spans="1:7" ht="13.5" customHeight="1">
      <c r="A11" s="17"/>
      <c r="B11" s="314"/>
      <c r="C11" s="314"/>
      <c r="D11" s="2"/>
      <c r="G11" s="18"/>
    </row>
    <row r="12" spans="1:7" ht="13.5" customHeight="1">
      <c r="A12" s="17"/>
      <c r="B12" s="23" t="s">
        <v>66</v>
      </c>
      <c r="C12" s="24" t="s">
        <v>32</v>
      </c>
      <c r="D12" s="2"/>
      <c r="G12" s="18"/>
    </row>
    <row r="13" spans="1:7" ht="13.5" customHeight="1">
      <c r="A13" s="17"/>
      <c r="B13" s="25" t="s">
        <v>123</v>
      </c>
      <c r="C13" s="26">
        <v>21.371177423077032</v>
      </c>
      <c r="D13" s="2"/>
      <c r="G13" s="18"/>
    </row>
    <row r="14" spans="1:7" ht="13.5" customHeight="1">
      <c r="A14" s="17"/>
      <c r="B14" s="25" t="s">
        <v>35</v>
      </c>
      <c r="C14" s="26">
        <v>16.88927290119537</v>
      </c>
      <c r="D14" s="2"/>
      <c r="G14" s="18"/>
    </row>
    <row r="15" spans="1:7" ht="13.5" customHeight="1">
      <c r="A15" s="17"/>
      <c r="B15" s="25" t="s">
        <v>124</v>
      </c>
      <c r="C15" s="26">
        <v>17.47009026806664</v>
      </c>
      <c r="D15" s="2"/>
      <c r="G15" s="18"/>
    </row>
    <row r="16" spans="1:7" ht="13.5" customHeight="1">
      <c r="A16" s="17"/>
      <c r="B16" s="25" t="s">
        <v>47</v>
      </c>
      <c r="C16" s="26">
        <v>7.057689025330119</v>
      </c>
      <c r="D16" s="2"/>
      <c r="G16" s="18"/>
    </row>
    <row r="17" spans="1:7" ht="13.5" customHeight="1">
      <c r="A17" s="17"/>
      <c r="B17" s="25" t="s">
        <v>125</v>
      </c>
      <c r="C17" s="26">
        <v>15.382765759624137</v>
      </c>
      <c r="D17" s="2"/>
      <c r="G17" s="18"/>
    </row>
    <row r="18" spans="1:7" ht="13.5" customHeight="1">
      <c r="A18" s="17"/>
      <c r="B18" s="25" t="s">
        <v>41</v>
      </c>
      <c r="C18" s="26">
        <v>2.5587049092803533</v>
      </c>
      <c r="D18" s="2"/>
      <c r="G18" s="18"/>
    </row>
    <row r="19" spans="1:7" ht="13.5" customHeight="1">
      <c r="A19" s="17"/>
      <c r="B19" s="25" t="s">
        <v>67</v>
      </c>
      <c r="C19" s="26">
        <v>6.758827465421234</v>
      </c>
      <c r="D19" s="2"/>
      <c r="G19" s="18"/>
    </row>
    <row r="20" spans="1:7" ht="13.5" customHeight="1">
      <c r="A20" s="17"/>
      <c r="B20" s="25" t="s">
        <v>18</v>
      </c>
      <c r="C20" s="26">
        <v>3.813842390433875</v>
      </c>
      <c r="D20" s="2"/>
      <c r="G20" s="18"/>
    </row>
    <row r="21" spans="1:7" ht="13.5" customHeight="1">
      <c r="A21" s="17"/>
      <c r="B21" s="25" t="s">
        <v>126</v>
      </c>
      <c r="C21" s="26">
        <v>8.697629857571242</v>
      </c>
      <c r="D21" s="2"/>
      <c r="G21" s="18"/>
    </row>
    <row r="22" spans="1:7" ht="13.5" customHeight="1">
      <c r="A22" s="17"/>
      <c r="B22" s="27" t="s">
        <v>13</v>
      </c>
      <c r="C22" s="28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16" t="s">
        <v>193</v>
      </c>
      <c r="B27" s="317"/>
      <c r="C27" s="317"/>
      <c r="D27" s="317"/>
      <c r="E27" s="317"/>
      <c r="F27" s="317"/>
      <c r="G27" s="318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3.5">
      <c r="A46" s="17"/>
      <c r="G46" s="18"/>
    </row>
    <row r="47" spans="1:7" ht="13.5">
      <c r="A47" s="319" t="s">
        <v>159</v>
      </c>
      <c r="B47" s="320"/>
      <c r="C47" s="320"/>
      <c r="D47" s="320"/>
      <c r="E47" s="320"/>
      <c r="F47" s="320"/>
      <c r="G47" s="321"/>
    </row>
    <row r="48" spans="1:7" ht="17.25" customHeight="1" thickBot="1">
      <c r="A48" s="30"/>
      <c r="B48" s="31"/>
      <c r="C48" s="31"/>
      <c r="D48" s="31"/>
      <c r="E48" s="31"/>
      <c r="F48" s="31"/>
      <c r="G48" s="32"/>
    </row>
    <row r="49" ht="78" customHeight="1"/>
    <row r="50" ht="36.75" customHeight="1"/>
    <row r="51" ht="19.5" customHeight="1"/>
    <row r="154" ht="13.5">
      <c r="C154" s="13" t="s">
        <v>186</v>
      </c>
    </row>
    <row r="157" ht="13.5">
      <c r="C157" s="13" t="s">
        <v>186</v>
      </c>
    </row>
    <row r="180" ht="13.5">
      <c r="C180" s="13" t="s">
        <v>186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3" customWidth="1"/>
    <col min="8" max="17" width="11.57421875" style="20" customWidth="1"/>
    <col min="18" max="18" width="12.140625" style="109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1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303"/>
    </row>
    <row r="2" spans="1:17" ht="25.5" customHeight="1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304"/>
    </row>
    <row r="3" spans="1:17" ht="12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305"/>
    </row>
    <row r="4" spans="1:17" ht="13.5" customHeight="1">
      <c r="A4" s="225"/>
      <c r="B4" s="226" t="s">
        <v>109</v>
      </c>
      <c r="C4" s="227"/>
      <c r="D4" s="227"/>
      <c r="E4" s="228"/>
      <c r="F4" s="226" t="s">
        <v>95</v>
      </c>
      <c r="G4" s="227"/>
      <c r="H4" s="227"/>
      <c r="I4" s="228"/>
      <c r="J4" s="226" t="s">
        <v>96</v>
      </c>
      <c r="K4" s="227"/>
      <c r="L4" s="227"/>
      <c r="M4" s="228"/>
      <c r="N4" s="229" t="s">
        <v>97</v>
      </c>
      <c r="O4" s="227"/>
      <c r="P4" s="227"/>
      <c r="Q4" s="230"/>
    </row>
    <row r="5" spans="1:17" ht="13.5">
      <c r="A5" s="231"/>
      <c r="B5" s="232" t="s">
        <v>154</v>
      </c>
      <c r="C5" s="1" t="s">
        <v>22</v>
      </c>
      <c r="D5" s="1" t="s">
        <v>23</v>
      </c>
      <c r="E5" s="233" t="s">
        <v>24</v>
      </c>
      <c r="F5" s="232" t="s">
        <v>155</v>
      </c>
      <c r="G5" s="1" t="s">
        <v>22</v>
      </c>
      <c r="H5" s="1" t="s">
        <v>23</v>
      </c>
      <c r="I5" s="233" t="s">
        <v>24</v>
      </c>
      <c r="J5" s="232" t="s">
        <v>99</v>
      </c>
      <c r="K5" s="1" t="s">
        <v>22</v>
      </c>
      <c r="L5" s="1" t="s">
        <v>23</v>
      </c>
      <c r="M5" s="233" t="s">
        <v>24</v>
      </c>
      <c r="N5" s="1" t="s">
        <v>99</v>
      </c>
      <c r="O5" s="1" t="s">
        <v>22</v>
      </c>
      <c r="P5" s="1" t="s">
        <v>23</v>
      </c>
      <c r="Q5" s="234" t="s">
        <v>24</v>
      </c>
    </row>
    <row r="6" spans="1:17" ht="13.5">
      <c r="A6" s="235">
        <v>44690</v>
      </c>
      <c r="B6" s="301">
        <v>12.4918563</v>
      </c>
      <c r="C6" s="302">
        <v>12.206398000000002</v>
      </c>
      <c r="D6" s="302">
        <v>12.2441024</v>
      </c>
      <c r="E6" s="309">
        <v>12.294806000000001</v>
      </c>
      <c r="F6" s="302">
        <v>16.8845526</v>
      </c>
      <c r="G6" s="302">
        <v>25.46282</v>
      </c>
      <c r="H6" s="302">
        <v>27.249128900000002</v>
      </c>
      <c r="I6" s="309">
        <v>24.5804998</v>
      </c>
      <c r="J6" s="302">
        <v>18.9145002</v>
      </c>
      <c r="K6" s="302">
        <v>205.4869888</v>
      </c>
      <c r="L6" s="302">
        <v>38.234822</v>
      </c>
      <c r="M6" s="309">
        <v>197.3167175</v>
      </c>
      <c r="N6" s="302">
        <v>19.1963409</v>
      </c>
      <c r="O6" s="302">
        <v>49.188585</v>
      </c>
      <c r="P6" s="302">
        <v>44.5459682</v>
      </c>
      <c r="Q6" s="306">
        <v>48.430125</v>
      </c>
    </row>
    <row r="7" spans="1:17" ht="13.5">
      <c r="A7" s="235">
        <v>44691</v>
      </c>
      <c r="B7" s="294">
        <v>12.4941545</v>
      </c>
      <c r="C7" s="297">
        <v>12.208407</v>
      </c>
      <c r="D7" s="297">
        <v>12.2470348</v>
      </c>
      <c r="E7" s="298">
        <v>12.2975362</v>
      </c>
      <c r="F7" s="297">
        <v>16.789477</v>
      </c>
      <c r="G7" s="297">
        <v>25.3766765</v>
      </c>
      <c r="H7" s="297">
        <v>27.2229417</v>
      </c>
      <c r="I7" s="298">
        <v>24.512648</v>
      </c>
      <c r="J7" s="297">
        <v>18.7736406</v>
      </c>
      <c r="K7" s="297">
        <v>204.30902580000003</v>
      </c>
      <c r="L7" s="297">
        <v>38.0336643</v>
      </c>
      <c r="M7" s="298">
        <v>195.80045100000004</v>
      </c>
      <c r="N7" s="297">
        <v>18.9853252</v>
      </c>
      <c r="O7" s="297">
        <v>48.6075605</v>
      </c>
      <c r="P7" s="297">
        <v>43.9602652</v>
      </c>
      <c r="Q7" s="307">
        <v>47.7677491</v>
      </c>
    </row>
    <row r="8" spans="1:17" ht="12.75" customHeight="1">
      <c r="A8" s="235">
        <v>44692</v>
      </c>
      <c r="B8" s="294">
        <v>12.4958947</v>
      </c>
      <c r="C8" s="297">
        <v>12.210766699999999</v>
      </c>
      <c r="D8" s="297">
        <v>12.2488657</v>
      </c>
      <c r="E8" s="298">
        <v>12.299064800000002</v>
      </c>
      <c r="F8" s="297">
        <v>16.8165454</v>
      </c>
      <c r="G8" s="297">
        <v>25.4499008</v>
      </c>
      <c r="H8" s="297">
        <v>27.3129158</v>
      </c>
      <c r="I8" s="298">
        <v>24.558036400000002</v>
      </c>
      <c r="J8" s="297">
        <v>18.8522485</v>
      </c>
      <c r="K8" s="297">
        <v>204.45213360000002</v>
      </c>
      <c r="L8" s="297">
        <v>38.1373443</v>
      </c>
      <c r="M8" s="298">
        <v>195.9083198</v>
      </c>
      <c r="N8" s="297">
        <v>19.0738229</v>
      </c>
      <c r="O8" s="297">
        <v>48.732264400000005</v>
      </c>
      <c r="P8" s="297">
        <v>44.128993300000005</v>
      </c>
      <c r="Q8" s="307">
        <v>47.8716146</v>
      </c>
    </row>
    <row r="9" spans="1:17" ht="12.75" customHeight="1">
      <c r="A9" s="235">
        <v>44693</v>
      </c>
      <c r="B9" s="294">
        <v>12.4984581</v>
      </c>
      <c r="C9" s="297">
        <v>12.21296</v>
      </c>
      <c r="D9" s="297">
        <v>12.2525634</v>
      </c>
      <c r="E9" s="298">
        <v>12.302534000000001</v>
      </c>
      <c r="F9" s="297">
        <v>16.7497337</v>
      </c>
      <c r="G9" s="297">
        <v>25.4051266</v>
      </c>
      <c r="H9" s="297">
        <v>27.3108815</v>
      </c>
      <c r="I9" s="298">
        <v>24.5250186</v>
      </c>
      <c r="J9" s="297">
        <v>18.7183777</v>
      </c>
      <c r="K9" s="297">
        <v>203.1839487</v>
      </c>
      <c r="L9" s="297">
        <v>37.9949602</v>
      </c>
      <c r="M9" s="298">
        <v>194.6742479</v>
      </c>
      <c r="N9" s="297">
        <v>18.9039341</v>
      </c>
      <c r="O9" s="297">
        <v>48.2495931</v>
      </c>
      <c r="P9" s="297">
        <v>43.7964858</v>
      </c>
      <c r="Q9" s="307">
        <v>47.4194534</v>
      </c>
    </row>
    <row r="10" spans="1:17" ht="12.75" customHeight="1">
      <c r="A10" s="236">
        <v>44694</v>
      </c>
      <c r="B10" s="296">
        <v>12.4999939</v>
      </c>
      <c r="C10" s="295">
        <v>12.214476600000001</v>
      </c>
      <c r="D10" s="295">
        <v>12.2539014</v>
      </c>
      <c r="E10" s="311">
        <v>12.3034401</v>
      </c>
      <c r="F10" s="295">
        <v>16.8661016</v>
      </c>
      <c r="G10" s="295">
        <v>25.535774</v>
      </c>
      <c r="H10" s="295">
        <v>27.4309561</v>
      </c>
      <c r="I10" s="311">
        <v>24.6645583</v>
      </c>
      <c r="J10" s="295">
        <v>18.98101</v>
      </c>
      <c r="K10" s="295">
        <v>205.7276101</v>
      </c>
      <c r="L10" s="295">
        <v>38.4398684</v>
      </c>
      <c r="M10" s="311">
        <v>197.07748660000001</v>
      </c>
      <c r="N10" s="295">
        <v>19.2527369</v>
      </c>
      <c r="O10" s="295">
        <v>48.8821034</v>
      </c>
      <c r="P10" s="295">
        <v>44.4367145</v>
      </c>
      <c r="Q10" s="312">
        <v>48.242875000000005</v>
      </c>
    </row>
    <row r="11" spans="1:17" ht="12.75" customHeight="1">
      <c r="A11" s="235">
        <v>44697</v>
      </c>
      <c r="B11" s="294">
        <v>12.5033553</v>
      </c>
      <c r="C11" s="297">
        <v>12.2171811</v>
      </c>
      <c r="D11" s="297">
        <v>12.255123000000001</v>
      </c>
      <c r="E11" s="298">
        <v>12.304280499999999</v>
      </c>
      <c r="F11" s="297">
        <v>16.8858009</v>
      </c>
      <c r="G11" s="297">
        <v>25.5684337</v>
      </c>
      <c r="H11" s="297">
        <v>27.495210900000004</v>
      </c>
      <c r="I11" s="298">
        <v>24.696548000000003</v>
      </c>
      <c r="J11" s="297">
        <v>19.0583217</v>
      </c>
      <c r="K11" s="297">
        <v>205.9816317</v>
      </c>
      <c r="L11" s="297">
        <v>38.499072</v>
      </c>
      <c r="M11" s="298">
        <v>197.4781544</v>
      </c>
      <c r="N11" s="297">
        <v>19.285501</v>
      </c>
      <c r="O11" s="297">
        <v>48.7913941</v>
      </c>
      <c r="P11" s="297">
        <v>44.3320971</v>
      </c>
      <c r="Q11" s="307">
        <v>48.1406006</v>
      </c>
    </row>
    <row r="12" spans="1:17" ht="12.75" customHeight="1">
      <c r="A12" s="235">
        <v>44698</v>
      </c>
      <c r="B12" s="294">
        <v>12.5054597</v>
      </c>
      <c r="C12" s="297">
        <v>12.218539499999999</v>
      </c>
      <c r="D12" s="297">
        <v>12.2576046</v>
      </c>
      <c r="E12" s="298">
        <v>12.3066074</v>
      </c>
      <c r="F12" s="297">
        <v>16.873548800000002</v>
      </c>
      <c r="G12" s="297">
        <v>25.526819500000002</v>
      </c>
      <c r="H12" s="297">
        <v>27.478310099999998</v>
      </c>
      <c r="I12" s="298">
        <v>24.659005099999998</v>
      </c>
      <c r="J12" s="297">
        <v>19.0971723</v>
      </c>
      <c r="K12" s="297">
        <v>206.75047139999998</v>
      </c>
      <c r="L12" s="297">
        <v>38.6238412</v>
      </c>
      <c r="M12" s="298">
        <v>197.7852191</v>
      </c>
      <c r="N12" s="297">
        <v>19.285383500000002</v>
      </c>
      <c r="O12" s="297">
        <v>48.8746509</v>
      </c>
      <c r="P12" s="297">
        <v>44.4080711</v>
      </c>
      <c r="Q12" s="307">
        <v>48.0406988</v>
      </c>
    </row>
    <row r="13" spans="1:17" ht="12.75" customHeight="1">
      <c r="A13" s="235">
        <v>44699</v>
      </c>
      <c r="B13" s="294">
        <v>12.5075196</v>
      </c>
      <c r="C13" s="297">
        <v>12.220137099999999</v>
      </c>
      <c r="D13" s="297">
        <v>12.2602277</v>
      </c>
      <c r="E13" s="298">
        <v>12.308927599999999</v>
      </c>
      <c r="F13" s="297">
        <v>16.8636455</v>
      </c>
      <c r="G13" s="297">
        <v>25.5026659</v>
      </c>
      <c r="H13" s="297">
        <v>27.449844000000002</v>
      </c>
      <c r="I13" s="298">
        <v>24.6219827</v>
      </c>
      <c r="J13" s="297">
        <v>18.959028800000002</v>
      </c>
      <c r="K13" s="297">
        <v>205.3967087</v>
      </c>
      <c r="L13" s="297">
        <v>38.4124863</v>
      </c>
      <c r="M13" s="298">
        <v>196.9203237</v>
      </c>
      <c r="N13" s="297">
        <v>19.0896164</v>
      </c>
      <c r="O13" s="297">
        <v>48.4367994</v>
      </c>
      <c r="P13" s="297">
        <v>44.0876782</v>
      </c>
      <c r="Q13" s="307">
        <v>47.6840421</v>
      </c>
    </row>
    <row r="14" spans="1:17" ht="12.75" customHeight="1">
      <c r="A14" s="235">
        <v>44700</v>
      </c>
      <c r="B14" s="294">
        <v>12.5096147</v>
      </c>
      <c r="C14" s="297">
        <v>12.2214433</v>
      </c>
      <c r="D14" s="297">
        <v>12.2626781</v>
      </c>
      <c r="E14" s="298">
        <v>12.3113498</v>
      </c>
      <c r="F14" s="297">
        <v>16.8348594</v>
      </c>
      <c r="G14" s="297">
        <v>25.4753864</v>
      </c>
      <c r="H14" s="297">
        <v>27.4726829</v>
      </c>
      <c r="I14" s="298">
        <v>24.597195900000003</v>
      </c>
      <c r="J14" s="297">
        <v>18.9605258</v>
      </c>
      <c r="K14" s="297">
        <v>205.1975865</v>
      </c>
      <c r="L14" s="297">
        <v>38.3964342</v>
      </c>
      <c r="M14" s="298">
        <v>196.5768304</v>
      </c>
      <c r="N14" s="297">
        <v>19.1236596</v>
      </c>
      <c r="O14" s="297">
        <v>48.4955872</v>
      </c>
      <c r="P14" s="297">
        <v>44.0847381</v>
      </c>
      <c r="Q14" s="307">
        <v>47.6381596</v>
      </c>
    </row>
    <row r="15" spans="1:17" ht="12.75" customHeight="1">
      <c r="A15" s="236">
        <v>44701</v>
      </c>
      <c r="B15" s="296">
        <v>12.511758400000002</v>
      </c>
      <c r="C15" s="295">
        <v>12.223127400000001</v>
      </c>
      <c r="D15" s="295">
        <v>12.2651915</v>
      </c>
      <c r="E15" s="311">
        <v>12.3139972</v>
      </c>
      <c r="F15" s="295">
        <v>16.8758089</v>
      </c>
      <c r="G15" s="295">
        <v>25.5547644</v>
      </c>
      <c r="H15" s="295">
        <v>27.5737046</v>
      </c>
      <c r="I15" s="311">
        <v>24.6474235</v>
      </c>
      <c r="J15" s="295">
        <v>18.9845658</v>
      </c>
      <c r="K15" s="295">
        <v>205.51795040000002</v>
      </c>
      <c r="L15" s="295">
        <v>38.5059301</v>
      </c>
      <c r="M15" s="311">
        <v>196.89075649999998</v>
      </c>
      <c r="N15" s="295">
        <v>19.1134231</v>
      </c>
      <c r="O15" s="295">
        <v>48.467914300000004</v>
      </c>
      <c r="P15" s="295">
        <v>44.143452</v>
      </c>
      <c r="Q15" s="312">
        <v>47.5983079</v>
      </c>
    </row>
    <row r="16" spans="1:17" ht="12.75" customHeight="1">
      <c r="A16" s="235">
        <v>44704</v>
      </c>
      <c r="B16" s="294">
        <v>12.5177033</v>
      </c>
      <c r="C16" s="297">
        <v>12.2279331</v>
      </c>
      <c r="D16" s="297">
        <v>12.271882399999999</v>
      </c>
      <c r="E16" s="298">
        <v>12.3201769</v>
      </c>
      <c r="F16" s="297">
        <v>16.8954862</v>
      </c>
      <c r="G16" s="297">
        <v>25.6098754</v>
      </c>
      <c r="H16" s="297">
        <v>27.642149800000002</v>
      </c>
      <c r="I16" s="298">
        <v>24.6892122</v>
      </c>
      <c r="J16" s="297">
        <v>19.0736167</v>
      </c>
      <c r="K16" s="297">
        <v>206.23518230000002</v>
      </c>
      <c r="L16" s="297">
        <v>38.6099947</v>
      </c>
      <c r="M16" s="298">
        <v>197.41480790000003</v>
      </c>
      <c r="N16" s="297">
        <v>19.2098321</v>
      </c>
      <c r="O16" s="297">
        <v>48.641412</v>
      </c>
      <c r="P16" s="297">
        <v>44.254443</v>
      </c>
      <c r="Q16" s="307">
        <v>47.66643</v>
      </c>
    </row>
    <row r="17" spans="1:17" ht="12.75" customHeight="1">
      <c r="A17" s="235">
        <v>44705</v>
      </c>
      <c r="B17" s="294">
        <v>12.519778899999999</v>
      </c>
      <c r="C17" s="297">
        <v>12.2298808</v>
      </c>
      <c r="D17" s="297">
        <v>12.274602600000001</v>
      </c>
      <c r="E17" s="298">
        <v>12.322402199999999</v>
      </c>
      <c r="F17" s="297">
        <v>16.8333244</v>
      </c>
      <c r="G17" s="297">
        <v>25.6357679</v>
      </c>
      <c r="H17" s="297">
        <v>27.655348600000004</v>
      </c>
      <c r="I17" s="298">
        <v>24.676685699999997</v>
      </c>
      <c r="J17" s="297">
        <v>19.0121434</v>
      </c>
      <c r="K17" s="297">
        <v>205.6568028</v>
      </c>
      <c r="L17" s="297">
        <v>38.5292184</v>
      </c>
      <c r="M17" s="298">
        <v>196.9349253</v>
      </c>
      <c r="N17" s="297">
        <v>19.1101519</v>
      </c>
      <c r="O17" s="297">
        <v>48.38745839999999</v>
      </c>
      <c r="P17" s="297">
        <v>44.06940900000001</v>
      </c>
      <c r="Q17" s="307">
        <v>47.4437792</v>
      </c>
    </row>
    <row r="18" spans="1:17" ht="12.75" customHeight="1">
      <c r="A18" s="235">
        <v>44706</v>
      </c>
      <c r="B18" s="294">
        <v>12.5220311</v>
      </c>
      <c r="C18" s="297">
        <v>12.2316916</v>
      </c>
      <c r="D18" s="297">
        <v>12.2771859</v>
      </c>
      <c r="E18" s="298">
        <v>12.3248765</v>
      </c>
      <c r="F18" s="297">
        <v>16.8378336</v>
      </c>
      <c r="G18" s="297">
        <v>25.6887611</v>
      </c>
      <c r="H18" s="297">
        <v>27.743215799999998</v>
      </c>
      <c r="I18" s="298">
        <v>24.710184599999998</v>
      </c>
      <c r="J18" s="297">
        <v>19.0374468</v>
      </c>
      <c r="K18" s="297">
        <v>205.9495218</v>
      </c>
      <c r="L18" s="297">
        <v>38.567596</v>
      </c>
      <c r="M18" s="298">
        <v>196.8666688</v>
      </c>
      <c r="N18" s="297">
        <v>19.1063051</v>
      </c>
      <c r="O18" s="297">
        <v>48.4111855</v>
      </c>
      <c r="P18" s="297">
        <v>43.9980498</v>
      </c>
      <c r="Q18" s="307">
        <v>47.3460031</v>
      </c>
    </row>
    <row r="19" spans="1:17" ht="12.75" customHeight="1">
      <c r="A19" s="235">
        <v>44707</v>
      </c>
      <c r="B19" s="294">
        <v>12.525187699999998</v>
      </c>
      <c r="C19" s="297">
        <v>12.2338098</v>
      </c>
      <c r="D19" s="297">
        <v>12.2816454</v>
      </c>
      <c r="E19" s="298">
        <v>12.329460200000002</v>
      </c>
      <c r="F19" s="297">
        <v>16.872446500000002</v>
      </c>
      <c r="G19" s="297">
        <v>25.7933889</v>
      </c>
      <c r="H19" s="297">
        <v>27.895943499999998</v>
      </c>
      <c r="I19" s="298">
        <v>24.8152675</v>
      </c>
      <c r="J19" s="297">
        <v>19.1407347</v>
      </c>
      <c r="K19" s="297">
        <v>206.7344072</v>
      </c>
      <c r="L19" s="297">
        <v>38.728411099999995</v>
      </c>
      <c r="M19" s="298">
        <v>197.35904589999998</v>
      </c>
      <c r="N19" s="297">
        <v>19.228665200000002</v>
      </c>
      <c r="O19" s="297">
        <v>48.6215427</v>
      </c>
      <c r="P19" s="297">
        <v>44.134791699999994</v>
      </c>
      <c r="Q19" s="307">
        <v>47.4323651</v>
      </c>
    </row>
    <row r="20" spans="1:17" ht="12.75" customHeight="1">
      <c r="A20" s="236">
        <v>44708</v>
      </c>
      <c r="B20" s="296">
        <v>12.5270883</v>
      </c>
      <c r="C20" s="295">
        <v>12.2353323</v>
      </c>
      <c r="D20" s="295">
        <v>12.2836755</v>
      </c>
      <c r="E20" s="311">
        <v>12.3312546</v>
      </c>
      <c r="F20" s="295">
        <v>16.9969428</v>
      </c>
      <c r="G20" s="295">
        <v>25.974243</v>
      </c>
      <c r="H20" s="295">
        <v>28.0612502</v>
      </c>
      <c r="I20" s="311">
        <v>24.9776065</v>
      </c>
      <c r="J20" s="295">
        <v>19.3907198</v>
      </c>
      <c r="K20" s="295">
        <v>208.8308335</v>
      </c>
      <c r="L20" s="295">
        <v>39.0993811</v>
      </c>
      <c r="M20" s="311">
        <v>199.4685113</v>
      </c>
      <c r="N20" s="295">
        <v>19.5285948</v>
      </c>
      <c r="O20" s="295">
        <v>49.1545197</v>
      </c>
      <c r="P20" s="295">
        <v>44.698385</v>
      </c>
      <c r="Q20" s="312">
        <v>48.0034036</v>
      </c>
    </row>
    <row r="21" spans="1:17" ht="12.75" customHeight="1">
      <c r="A21" s="235">
        <v>44711</v>
      </c>
      <c r="B21" s="294">
        <v>12.5327495</v>
      </c>
      <c r="C21" s="297">
        <v>12.2399104</v>
      </c>
      <c r="D21" s="297">
        <v>12.289802400000001</v>
      </c>
      <c r="E21" s="298">
        <v>12.3366575</v>
      </c>
      <c r="F21" s="297">
        <v>17.0219641</v>
      </c>
      <c r="G21" s="297">
        <v>25.9818672</v>
      </c>
      <c r="H21" s="297">
        <v>28.1090632</v>
      </c>
      <c r="I21" s="298">
        <v>24.9593477</v>
      </c>
      <c r="J21" s="297">
        <v>19.40848</v>
      </c>
      <c r="K21" s="297">
        <v>208.68470990000003</v>
      </c>
      <c r="L21" s="297">
        <v>39.1168815</v>
      </c>
      <c r="M21" s="298">
        <v>199.62451420000002</v>
      </c>
      <c r="N21" s="297">
        <v>19.5342413</v>
      </c>
      <c r="O21" s="297">
        <v>49.129339099999996</v>
      </c>
      <c r="P21" s="297">
        <v>44.7004913</v>
      </c>
      <c r="Q21" s="307">
        <v>48.0441295</v>
      </c>
    </row>
    <row r="22" spans="1:17" ht="12.75" customHeight="1">
      <c r="A22" s="235">
        <v>44712</v>
      </c>
      <c r="B22" s="294">
        <v>12.5337962</v>
      </c>
      <c r="C22" s="297">
        <v>12.240349000000002</v>
      </c>
      <c r="D22" s="297">
        <v>12.2900015</v>
      </c>
      <c r="E22" s="298">
        <v>12.3361986</v>
      </c>
      <c r="F22" s="297">
        <v>17.0872611</v>
      </c>
      <c r="G22" s="297">
        <v>26.0515625</v>
      </c>
      <c r="H22" s="297">
        <v>28.192454</v>
      </c>
      <c r="I22" s="298">
        <v>24.9844229</v>
      </c>
      <c r="J22" s="297">
        <v>19.4329908</v>
      </c>
      <c r="K22" s="297">
        <v>209.1449941</v>
      </c>
      <c r="L22" s="297">
        <v>39.2042679</v>
      </c>
      <c r="M22" s="298">
        <v>199.8573269</v>
      </c>
      <c r="N22" s="297">
        <v>19.5434979</v>
      </c>
      <c r="O22" s="297">
        <v>49.2275305</v>
      </c>
      <c r="P22" s="297">
        <v>44.8154797</v>
      </c>
      <c r="Q22" s="307">
        <v>48.075861800000006</v>
      </c>
    </row>
    <row r="23" spans="1:17" ht="12.75" customHeight="1">
      <c r="A23" s="235">
        <v>44713</v>
      </c>
      <c r="B23" s="294">
        <v>12.5354155</v>
      </c>
      <c r="C23" s="297">
        <v>12.2418211</v>
      </c>
      <c r="D23" s="297">
        <v>12.2914262</v>
      </c>
      <c r="E23" s="298">
        <v>12.336769199999999</v>
      </c>
      <c r="F23" s="297">
        <v>17.0967214</v>
      </c>
      <c r="G23" s="297">
        <v>26.073700399999996</v>
      </c>
      <c r="H23" s="297">
        <v>28.1783061</v>
      </c>
      <c r="I23" s="298">
        <v>24.968565899999998</v>
      </c>
      <c r="J23" s="297">
        <v>19.4733548</v>
      </c>
      <c r="K23" s="297">
        <v>209.5159614</v>
      </c>
      <c r="L23" s="297">
        <v>39.2004449</v>
      </c>
      <c r="M23" s="298">
        <v>199.73216079999997</v>
      </c>
      <c r="N23" s="297">
        <v>19.5761519</v>
      </c>
      <c r="O23" s="297">
        <v>49.320792499999996</v>
      </c>
      <c r="P23" s="297">
        <v>44.9206901</v>
      </c>
      <c r="Q23" s="307">
        <v>48.05712100000001</v>
      </c>
    </row>
    <row r="24" spans="1:17" ht="12.75" customHeight="1">
      <c r="A24" s="235">
        <v>44714</v>
      </c>
      <c r="B24" s="294">
        <v>12.5372937</v>
      </c>
      <c r="C24" s="297">
        <v>12.2432558</v>
      </c>
      <c r="D24" s="297">
        <v>12.2932271</v>
      </c>
      <c r="E24" s="298">
        <v>12.338301699999999</v>
      </c>
      <c r="F24" s="297">
        <v>17.058434</v>
      </c>
      <c r="G24" s="297">
        <v>25.997936</v>
      </c>
      <c r="H24" s="297">
        <v>28.0887763</v>
      </c>
      <c r="I24" s="298">
        <v>24.8970905</v>
      </c>
      <c r="J24" s="297">
        <v>19.4070304</v>
      </c>
      <c r="K24" s="297">
        <v>209.3902572</v>
      </c>
      <c r="L24" s="297">
        <v>39.163035199999996</v>
      </c>
      <c r="M24" s="298">
        <v>199.5781085</v>
      </c>
      <c r="N24" s="297">
        <v>19.5596837</v>
      </c>
      <c r="O24" s="297">
        <v>49.26830270000001</v>
      </c>
      <c r="P24" s="297">
        <v>44.8068786</v>
      </c>
      <c r="Q24" s="307">
        <v>48.046376</v>
      </c>
    </row>
    <row r="25" spans="1:17" ht="12.75" customHeight="1">
      <c r="A25" s="236">
        <v>44715</v>
      </c>
      <c r="B25" s="296">
        <v>12.5387086</v>
      </c>
      <c r="C25" s="295">
        <v>12.2446434</v>
      </c>
      <c r="D25" s="295">
        <v>12.2945481</v>
      </c>
      <c r="E25" s="311">
        <v>12.3382377</v>
      </c>
      <c r="F25" s="295">
        <v>17.0832627</v>
      </c>
      <c r="G25" s="295">
        <v>26.0056982</v>
      </c>
      <c r="H25" s="295">
        <v>28.0797882</v>
      </c>
      <c r="I25" s="311">
        <v>24.906861600000003</v>
      </c>
      <c r="J25" s="295">
        <v>19.4123817</v>
      </c>
      <c r="K25" s="295">
        <v>209.091142</v>
      </c>
      <c r="L25" s="295">
        <v>39.0766032</v>
      </c>
      <c r="M25" s="311">
        <v>199.2822566</v>
      </c>
      <c r="N25" s="295">
        <v>19.5813084</v>
      </c>
      <c r="O25" s="295">
        <v>49.2207373</v>
      </c>
      <c r="P25" s="295">
        <v>44.8079475</v>
      </c>
      <c r="Q25" s="312">
        <v>48.026506</v>
      </c>
    </row>
    <row r="26" spans="1:17" ht="12.75" customHeight="1">
      <c r="A26" s="235">
        <v>44718</v>
      </c>
      <c r="B26" s="294">
        <v>12.5444066</v>
      </c>
      <c r="C26" s="297">
        <v>12.249016300000001</v>
      </c>
      <c r="D26" s="297">
        <v>12.3002248</v>
      </c>
      <c r="E26" s="298">
        <v>12.3440028</v>
      </c>
      <c r="F26" s="297">
        <v>17.0544778</v>
      </c>
      <c r="G26" s="297">
        <v>25.963724499999998</v>
      </c>
      <c r="H26" s="297">
        <v>28.031591000000002</v>
      </c>
      <c r="I26" s="298">
        <v>24.881088799999997</v>
      </c>
      <c r="J26" s="297">
        <v>19.3775345</v>
      </c>
      <c r="K26" s="297">
        <v>209.04186529999998</v>
      </c>
      <c r="L26" s="297">
        <v>39.0163224</v>
      </c>
      <c r="M26" s="298">
        <v>199.05473450000002</v>
      </c>
      <c r="N26" s="297">
        <v>19.5209392</v>
      </c>
      <c r="O26" s="297">
        <v>49.0138752</v>
      </c>
      <c r="P26" s="297">
        <v>44.6147817</v>
      </c>
      <c r="Q26" s="307">
        <v>47.836797000000004</v>
      </c>
    </row>
    <row r="27" spans="1:17" ht="12.75" customHeight="1">
      <c r="A27" s="235">
        <v>44719</v>
      </c>
      <c r="B27" s="294">
        <v>12.5464157</v>
      </c>
      <c r="C27" s="297">
        <v>12.2506089</v>
      </c>
      <c r="D27" s="297">
        <v>12.302482099999999</v>
      </c>
      <c r="E27" s="298">
        <v>12.3461538</v>
      </c>
      <c r="F27" s="297">
        <v>17.054782499999998</v>
      </c>
      <c r="G27" s="297">
        <v>26.0315852</v>
      </c>
      <c r="H27" s="297">
        <v>28.104801600000002</v>
      </c>
      <c r="I27" s="298">
        <v>24.9160919</v>
      </c>
      <c r="J27" s="297">
        <v>19.4820831</v>
      </c>
      <c r="K27" s="297">
        <v>209.8762106</v>
      </c>
      <c r="L27" s="297">
        <v>39.182802</v>
      </c>
      <c r="M27" s="298">
        <v>199.7824847</v>
      </c>
      <c r="N27" s="297">
        <v>19.6167829</v>
      </c>
      <c r="O27" s="297">
        <v>49.1482317</v>
      </c>
      <c r="P27" s="297">
        <v>44.7658391</v>
      </c>
      <c r="Q27" s="307">
        <v>48.025657700000004</v>
      </c>
    </row>
    <row r="28" spans="1:17" ht="12.75" customHeight="1">
      <c r="A28" s="235">
        <v>44720</v>
      </c>
      <c r="B28" s="294">
        <v>12.5480027</v>
      </c>
      <c r="C28" s="297">
        <v>12.2520137</v>
      </c>
      <c r="D28" s="297">
        <v>12.3041049</v>
      </c>
      <c r="E28" s="298">
        <v>12.347650100000001</v>
      </c>
      <c r="F28" s="297">
        <v>17.0599983</v>
      </c>
      <c r="G28" s="297">
        <v>26.0347447</v>
      </c>
      <c r="H28" s="297">
        <v>28.1167667</v>
      </c>
      <c r="I28" s="298">
        <v>24.9178515</v>
      </c>
      <c r="J28" s="297">
        <v>19.519573700000002</v>
      </c>
      <c r="K28" s="297">
        <v>210.4700489</v>
      </c>
      <c r="L28" s="297">
        <v>39.2869151</v>
      </c>
      <c r="M28" s="298">
        <v>200.2654522</v>
      </c>
      <c r="N28" s="297">
        <v>19.6998448</v>
      </c>
      <c r="O28" s="297">
        <v>49.4579046</v>
      </c>
      <c r="P28" s="297">
        <v>45.073948099999996</v>
      </c>
      <c r="Q28" s="307">
        <v>48.2814956</v>
      </c>
    </row>
    <row r="29" spans="1:17" ht="12.75" customHeight="1">
      <c r="A29" s="235">
        <v>44721</v>
      </c>
      <c r="B29" s="294">
        <v>12.5498884</v>
      </c>
      <c r="C29" s="297">
        <v>12.253609</v>
      </c>
      <c r="D29" s="297">
        <v>12.306065799999999</v>
      </c>
      <c r="E29" s="298">
        <v>12.3497398</v>
      </c>
      <c r="F29" s="297">
        <v>16.9404563</v>
      </c>
      <c r="G29" s="297">
        <v>25.9047208</v>
      </c>
      <c r="H29" s="297">
        <v>27.936506800000004</v>
      </c>
      <c r="I29" s="298">
        <v>24.8234154</v>
      </c>
      <c r="J29" s="297">
        <v>19.3109702</v>
      </c>
      <c r="K29" s="297">
        <v>208.51129219999999</v>
      </c>
      <c r="L29" s="297">
        <v>38.9208509</v>
      </c>
      <c r="M29" s="298">
        <v>198.38396509999998</v>
      </c>
      <c r="N29" s="297">
        <v>19.4912252</v>
      </c>
      <c r="O29" s="297">
        <v>49.042092000000004</v>
      </c>
      <c r="P29" s="297">
        <v>44.7061726</v>
      </c>
      <c r="Q29" s="307">
        <v>47.7891305</v>
      </c>
    </row>
    <row r="30" spans="1:17" ht="12.75" customHeight="1" thickBot="1">
      <c r="A30" s="237">
        <v>44722</v>
      </c>
      <c r="B30" s="300">
        <v>12.547248199999999</v>
      </c>
      <c r="C30" s="299">
        <v>12.251197099999999</v>
      </c>
      <c r="D30" s="299">
        <v>12.2995277</v>
      </c>
      <c r="E30" s="310">
        <v>12.343178600000002</v>
      </c>
      <c r="F30" s="299">
        <v>16.8626046</v>
      </c>
      <c r="G30" s="299">
        <v>25.8401872</v>
      </c>
      <c r="H30" s="299">
        <v>27.8114509</v>
      </c>
      <c r="I30" s="310">
        <v>24.7406029</v>
      </c>
      <c r="J30" s="299">
        <v>19.2330879</v>
      </c>
      <c r="K30" s="299">
        <v>207.9887073</v>
      </c>
      <c r="L30" s="299">
        <v>38.7878799</v>
      </c>
      <c r="M30" s="310">
        <v>197.6430327</v>
      </c>
      <c r="N30" s="299">
        <v>19.4442512</v>
      </c>
      <c r="O30" s="299">
        <v>49.108688599999994</v>
      </c>
      <c r="P30" s="299">
        <v>44.7779284</v>
      </c>
      <c r="Q30" s="308">
        <v>47.753008</v>
      </c>
    </row>
    <row r="31" spans="1:17" ht="26.25" customHeight="1">
      <c r="A31" s="335" t="s">
        <v>167</v>
      </c>
      <c r="B31" s="335"/>
      <c r="C31" s="336"/>
      <c r="D31" s="336"/>
      <c r="E31" s="336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</row>
    <row r="32" spans="1:17" ht="15.75" customHeight="1">
      <c r="A32" s="335" t="s">
        <v>156</v>
      </c>
      <c r="B32" s="335"/>
      <c r="C32" s="336"/>
      <c r="D32" s="336"/>
      <c r="E32" s="336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</row>
    <row r="33" spans="1:18" ht="13.5">
      <c r="A33" s="154"/>
      <c r="B33" s="154"/>
      <c r="C33" s="154"/>
      <c r="D33" s="154"/>
      <c r="E33" s="154"/>
      <c r="F33" s="238"/>
      <c r="G33" s="238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215"/>
    </row>
    <row r="34" spans="1:18" ht="13.5">
      <c r="A34" s="154"/>
      <c r="B34" s="154"/>
      <c r="C34" s="154"/>
      <c r="D34" s="154"/>
      <c r="E34" s="154"/>
      <c r="F34" s="238"/>
      <c r="G34" s="238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215"/>
    </row>
    <row r="35" spans="1:18" ht="13.5">
      <c r="A35" s="154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15"/>
    </row>
    <row r="36" spans="1:18" ht="13.5">
      <c r="A36" s="154"/>
      <c r="B36" s="154"/>
      <c r="C36" s="154"/>
      <c r="D36" s="154"/>
      <c r="E36" s="238"/>
      <c r="F36" s="154"/>
      <c r="G36" s="154"/>
      <c r="H36" s="154"/>
      <c r="I36" s="238"/>
      <c r="J36" s="154"/>
      <c r="K36" s="154"/>
      <c r="L36" s="154"/>
      <c r="M36" s="238"/>
      <c r="N36" s="154"/>
      <c r="O36" s="154"/>
      <c r="P36" s="154"/>
      <c r="Q36" s="238"/>
      <c r="R36" s="215"/>
    </row>
    <row r="37" spans="1:18" ht="13.5">
      <c r="A37" s="154"/>
      <c r="B37" s="154"/>
      <c r="C37" s="154"/>
      <c r="D37" s="154"/>
      <c r="E37" s="238"/>
      <c r="F37" s="154"/>
      <c r="G37" s="154"/>
      <c r="H37" s="154"/>
      <c r="I37" s="238"/>
      <c r="J37" s="154"/>
      <c r="K37" s="154"/>
      <c r="L37" s="154"/>
      <c r="M37" s="238"/>
      <c r="N37" s="154"/>
      <c r="O37" s="154"/>
      <c r="P37" s="154"/>
      <c r="Q37" s="238"/>
      <c r="R37" s="238"/>
    </row>
    <row r="38" spans="1:18" ht="13.5">
      <c r="A38" s="154"/>
      <c r="B38" s="154"/>
      <c r="C38" s="154"/>
      <c r="D38" s="154"/>
      <c r="E38" s="154"/>
      <c r="F38" s="238"/>
      <c r="G38" s="238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215"/>
    </row>
    <row r="39" spans="1:18" ht="13.5">
      <c r="A39" s="154"/>
      <c r="B39" s="240"/>
      <c r="C39" s="154"/>
      <c r="D39" s="154"/>
      <c r="E39" s="154"/>
      <c r="F39" s="238"/>
      <c r="G39" s="238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215"/>
    </row>
    <row r="40" spans="1:18" ht="13.5">
      <c r="A40" s="154"/>
      <c r="B40" s="154"/>
      <c r="C40" s="154"/>
      <c r="D40" s="154"/>
      <c r="E40" s="154"/>
      <c r="F40" s="238"/>
      <c r="G40" s="238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215"/>
    </row>
    <row r="41" spans="1:18" ht="13.5">
      <c r="A41" s="154"/>
      <c r="B41" s="154"/>
      <c r="C41" s="154"/>
      <c r="D41" s="154"/>
      <c r="E41" s="154"/>
      <c r="F41" s="238"/>
      <c r="G41" s="23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215"/>
    </row>
    <row r="42" spans="1:18" ht="13.5">
      <c r="A42" s="154"/>
      <c r="B42" s="154"/>
      <c r="C42" s="154"/>
      <c r="D42" s="154"/>
      <c r="E42" s="154"/>
      <c r="F42" s="238"/>
      <c r="G42" s="23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215"/>
    </row>
    <row r="43" spans="1:18" ht="13.5">
      <c r="A43" s="154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15"/>
    </row>
    <row r="44" spans="1:18" ht="13.5">
      <c r="A44" s="154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15"/>
    </row>
    <row r="45" spans="1:18" ht="13.5">
      <c r="A45" s="154"/>
      <c r="B45" s="154"/>
      <c r="C45" s="154"/>
      <c r="D45" s="154"/>
      <c r="E45" s="154"/>
      <c r="F45" s="238"/>
      <c r="G45" s="23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215"/>
    </row>
    <row r="46" spans="1:18" ht="13.5">
      <c r="A46" s="154"/>
      <c r="B46" s="154"/>
      <c r="C46" s="154"/>
      <c r="D46" s="154"/>
      <c r="E46" s="154"/>
      <c r="F46" s="238"/>
      <c r="G46" s="238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215"/>
    </row>
    <row r="47" spans="1:18" ht="13.5">
      <c r="A47" s="154"/>
      <c r="B47" s="154"/>
      <c r="C47" s="154"/>
      <c r="D47" s="154"/>
      <c r="E47" s="154"/>
      <c r="F47" s="238"/>
      <c r="G47" s="238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215"/>
    </row>
    <row r="48" spans="1:18" ht="13.5">
      <c r="A48" s="154"/>
      <c r="B48" s="154"/>
      <c r="C48" s="154"/>
      <c r="D48" s="154"/>
      <c r="E48" s="154"/>
      <c r="F48" s="238"/>
      <c r="G48" s="238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215"/>
    </row>
    <row r="49" spans="1:18" ht="13.5">
      <c r="A49" s="154"/>
      <c r="B49" s="154"/>
      <c r="C49" s="154"/>
      <c r="D49" s="154"/>
      <c r="E49" s="154"/>
      <c r="F49" s="238"/>
      <c r="G49" s="238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215"/>
    </row>
    <row r="50" spans="1:18" ht="13.5">
      <c r="A50" s="154"/>
      <c r="B50" s="154"/>
      <c r="C50" s="154"/>
      <c r="D50" s="154"/>
      <c r="E50" s="154"/>
      <c r="F50" s="238"/>
      <c r="G50" s="238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215"/>
    </row>
    <row r="51" spans="1:18" ht="13.5">
      <c r="A51" s="154"/>
      <c r="B51" s="154"/>
      <c r="C51" s="154"/>
      <c r="D51" s="154"/>
      <c r="E51" s="154"/>
      <c r="F51" s="238"/>
      <c r="G51" s="238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215"/>
    </row>
    <row r="200" ht="13.5">
      <c r="C200" s="20" t="s">
        <v>186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30" sqref="A30"/>
    </sheetView>
  </sheetViews>
  <sheetFormatPr defaultColWidth="5.8515625" defaultRowHeight="12.75"/>
  <cols>
    <col min="1" max="1" width="37.8515625" style="40" customWidth="1"/>
    <col min="2" max="2" width="12.57421875" style="40" customWidth="1"/>
    <col min="3" max="6" width="18.00390625" style="40" customWidth="1"/>
    <col min="7" max="7" width="10.851562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28.5" customHeight="1">
      <c r="A4" s="42" t="s">
        <v>1</v>
      </c>
      <c r="B4" s="43"/>
      <c r="C4" s="43" t="s">
        <v>169</v>
      </c>
      <c r="D4" s="43" t="s">
        <v>170</v>
      </c>
      <c r="E4" s="43" t="s">
        <v>171</v>
      </c>
      <c r="F4" s="267" t="s">
        <v>187</v>
      </c>
      <c r="G4" s="44"/>
      <c r="I4" s="272"/>
      <c r="J4" s="58"/>
      <c r="K4" s="58"/>
    </row>
    <row r="5" spans="1:11" ht="13.5" customHeight="1">
      <c r="A5" s="45" t="s">
        <v>2</v>
      </c>
      <c r="B5" s="46"/>
      <c r="C5" s="258">
        <v>8459945</v>
      </c>
      <c r="D5" s="258">
        <v>8476169</v>
      </c>
      <c r="E5" s="258">
        <v>8484495</v>
      </c>
      <c r="F5" s="258">
        <v>8496105</v>
      </c>
      <c r="G5" s="47"/>
      <c r="H5" s="271"/>
      <c r="I5" s="271"/>
      <c r="J5" s="271"/>
      <c r="K5" s="58"/>
    </row>
    <row r="6" spans="1:11" ht="13.5" customHeight="1">
      <c r="A6" s="45" t="s">
        <v>3</v>
      </c>
      <c r="B6" s="46"/>
      <c r="C6" s="258">
        <v>10492</v>
      </c>
      <c r="D6" s="258">
        <v>16453</v>
      </c>
      <c r="E6" s="258">
        <v>8606</v>
      </c>
      <c r="F6" s="258">
        <v>11994</v>
      </c>
      <c r="G6" s="44"/>
      <c r="J6" s="271"/>
      <c r="K6" s="58"/>
    </row>
    <row r="7" spans="1:11" ht="13.5" customHeight="1">
      <c r="A7" s="45" t="s">
        <v>4</v>
      </c>
      <c r="B7" s="48"/>
      <c r="C7" s="258">
        <v>8585</v>
      </c>
      <c r="D7" s="258">
        <v>13552</v>
      </c>
      <c r="E7" s="258">
        <v>6287</v>
      </c>
      <c r="F7" s="258">
        <v>8861</v>
      </c>
      <c r="G7" s="44"/>
      <c r="H7" s="271"/>
      <c r="I7" s="271"/>
      <c r="J7" s="271"/>
      <c r="K7" s="58"/>
    </row>
    <row r="8" spans="1:11" ht="13.5" customHeight="1">
      <c r="A8" s="45" t="s">
        <v>5</v>
      </c>
      <c r="B8" s="46"/>
      <c r="C8" s="258">
        <v>1907</v>
      </c>
      <c r="D8" s="258">
        <v>2901</v>
      </c>
      <c r="E8" s="258">
        <v>2319</v>
      </c>
      <c r="F8" s="258">
        <v>3133</v>
      </c>
      <c r="G8" s="44"/>
      <c r="H8" s="271"/>
      <c r="I8" s="271"/>
      <c r="J8" s="271"/>
      <c r="K8" s="58"/>
    </row>
    <row r="9" spans="1:11" ht="13.5" customHeight="1">
      <c r="A9" s="45" t="s">
        <v>6</v>
      </c>
      <c r="B9" s="49"/>
      <c r="C9" s="266">
        <v>19.553327256153153</v>
      </c>
      <c r="D9" s="266">
        <v>56.81471597407548</v>
      </c>
      <c r="E9" s="266">
        <v>-47.693429769646876</v>
      </c>
      <c r="F9" s="265">
        <v>39.3678828724146</v>
      </c>
      <c r="G9" s="44"/>
      <c r="H9" s="58"/>
      <c r="I9" s="58"/>
      <c r="J9" s="58"/>
      <c r="K9" s="58"/>
    </row>
    <row r="10" spans="1:7" ht="9" customHeight="1">
      <c r="A10" s="50"/>
      <c r="B10" s="49"/>
      <c r="C10" s="259"/>
      <c r="D10" s="260"/>
      <c r="E10" s="260"/>
      <c r="F10" s="260"/>
      <c r="G10" s="44"/>
    </row>
    <row r="11" spans="1:7" ht="13.5" customHeight="1">
      <c r="A11" s="52" t="s">
        <v>110</v>
      </c>
      <c r="B11" s="53"/>
      <c r="C11" s="54" t="s">
        <v>188</v>
      </c>
      <c r="D11" s="54" t="s">
        <v>189</v>
      </c>
      <c r="E11" s="54" t="s">
        <v>190</v>
      </c>
      <c r="F11" s="54" t="s">
        <v>191</v>
      </c>
      <c r="G11" s="44"/>
    </row>
    <row r="12" spans="1:9" ht="13.5">
      <c r="A12" s="45" t="s">
        <v>7</v>
      </c>
      <c r="B12" s="46"/>
      <c r="C12" s="291">
        <v>123655.16977</v>
      </c>
      <c r="D12" s="291">
        <v>125500.61944</v>
      </c>
      <c r="E12" s="291">
        <v>125732.24908</v>
      </c>
      <c r="F12" s="291">
        <v>125563.16619</v>
      </c>
      <c r="G12" s="44"/>
      <c r="H12" s="56"/>
      <c r="I12" s="56"/>
    </row>
    <row r="13" spans="1:9" ht="13.5">
      <c r="A13" s="45" t="s">
        <v>8</v>
      </c>
      <c r="B13" s="46"/>
      <c r="C13" s="291">
        <v>122367.86434</v>
      </c>
      <c r="D13" s="291">
        <v>124193.65147</v>
      </c>
      <c r="E13" s="291">
        <v>124423.21037999999</v>
      </c>
      <c r="F13" s="291">
        <v>124260.89965</v>
      </c>
      <c r="G13" s="44"/>
      <c r="H13" s="56"/>
      <c r="I13" s="56"/>
    </row>
    <row r="14" spans="1:9" ht="13.5">
      <c r="A14" s="45" t="s">
        <v>9</v>
      </c>
      <c r="B14" s="46"/>
      <c r="C14" s="291">
        <v>1287.30542</v>
      </c>
      <c r="D14" s="291">
        <v>1306.96796</v>
      </c>
      <c r="E14" s="291">
        <v>1309.0387</v>
      </c>
      <c r="F14" s="291">
        <v>1302.26654</v>
      </c>
      <c r="G14" s="44"/>
      <c r="H14" s="56"/>
      <c r="I14" s="56"/>
    </row>
    <row r="15" spans="1:7" ht="13.5">
      <c r="A15" s="45" t="s">
        <v>10</v>
      </c>
      <c r="B15" s="49"/>
      <c r="C15" s="265">
        <v>-0.18490000447975996</v>
      </c>
      <c r="D15" s="265">
        <v>1.4924161063646357</v>
      </c>
      <c r="E15" s="265">
        <v>0.18456453922981453</v>
      </c>
      <c r="F15" s="265">
        <v>-0.13447853771580975</v>
      </c>
      <c r="G15" s="44"/>
    </row>
    <row r="16" spans="1:7" ht="13.5">
      <c r="A16" s="57" t="s">
        <v>11</v>
      </c>
      <c r="C16" s="261"/>
      <c r="D16" s="260"/>
      <c r="E16" s="260"/>
      <c r="F16" s="288"/>
      <c r="G16" s="44"/>
    </row>
    <row r="17" spans="1:7" ht="5.25" customHeight="1">
      <c r="A17" s="50"/>
      <c r="B17" s="49"/>
      <c r="C17" s="259"/>
      <c r="D17" s="260"/>
      <c r="E17" s="260"/>
      <c r="F17" s="260"/>
      <c r="G17" s="44"/>
    </row>
    <row r="18" spans="1:7" ht="13.5" customHeight="1">
      <c r="A18" s="52" t="s">
        <v>111</v>
      </c>
      <c r="B18" s="53"/>
      <c r="C18" s="54" t="s">
        <v>188</v>
      </c>
      <c r="D18" s="54" t="s">
        <v>189</v>
      </c>
      <c r="E18" s="54" t="s">
        <v>190</v>
      </c>
      <c r="F18" s="54" t="s">
        <v>191</v>
      </c>
      <c r="G18" s="44"/>
    </row>
    <row r="19" spans="1:10" ht="13.5">
      <c r="A19" s="45" t="s">
        <v>7</v>
      </c>
      <c r="B19" s="46"/>
      <c r="C19" s="261">
        <v>4893.02955</v>
      </c>
      <c r="D19" s="261">
        <v>4888.693810000001</v>
      </c>
      <c r="E19" s="261">
        <v>4869.83401</v>
      </c>
      <c r="F19" s="261">
        <v>4999.15176</v>
      </c>
      <c r="G19" s="51"/>
      <c r="H19" s="56"/>
      <c r="I19" s="56"/>
      <c r="J19" s="56"/>
    </row>
    <row r="20" spans="1:10" ht="13.5">
      <c r="A20" s="45" t="s">
        <v>8</v>
      </c>
      <c r="B20" s="46"/>
      <c r="C20" s="261">
        <v>4857.23441</v>
      </c>
      <c r="D20" s="261">
        <v>4852.8539</v>
      </c>
      <c r="E20" s="261">
        <v>4833.9675</v>
      </c>
      <c r="F20" s="261">
        <v>4963.26849</v>
      </c>
      <c r="G20" s="51"/>
      <c r="H20" s="56"/>
      <c r="I20" s="56"/>
      <c r="J20" s="56"/>
    </row>
    <row r="21" spans="1:10" ht="13.5">
      <c r="A21" s="45" t="s">
        <v>9</v>
      </c>
      <c r="B21" s="46"/>
      <c r="C21" s="261">
        <v>35.795139999999996</v>
      </c>
      <c r="D21" s="261">
        <v>35.8399</v>
      </c>
      <c r="E21" s="261">
        <v>35.8665</v>
      </c>
      <c r="F21" s="261">
        <v>35.88327</v>
      </c>
      <c r="G21" s="51"/>
      <c r="H21" s="56"/>
      <c r="I21" s="56"/>
      <c r="J21" s="56"/>
    </row>
    <row r="22" spans="1:7" ht="13.5">
      <c r="A22" s="45" t="s">
        <v>10</v>
      </c>
      <c r="B22" s="49"/>
      <c r="C22" s="276">
        <v>-0.5097438801997645</v>
      </c>
      <c r="D22" s="262">
        <v>-0.08861054190852924</v>
      </c>
      <c r="E22" s="262">
        <v>-0.385784030110925</v>
      </c>
      <c r="F22" s="262">
        <v>2.6554857872866267</v>
      </c>
      <c r="G22" s="51"/>
    </row>
    <row r="23" spans="1:7" ht="9.75" customHeight="1">
      <c r="A23" s="45"/>
      <c r="B23" s="49"/>
      <c r="C23" s="262"/>
      <c r="D23" s="262"/>
      <c r="E23" s="262"/>
      <c r="F23" s="262"/>
      <c r="G23" s="51"/>
    </row>
    <row r="24" spans="1:7" ht="13.5" customHeight="1">
      <c r="A24" s="52" t="s">
        <v>112</v>
      </c>
      <c r="B24" s="53"/>
      <c r="C24" s="54" t="s">
        <v>188</v>
      </c>
      <c r="D24" s="54" t="s">
        <v>189</v>
      </c>
      <c r="E24" s="54" t="s">
        <v>190</v>
      </c>
      <c r="F24" s="54" t="s">
        <v>191</v>
      </c>
      <c r="G24" s="51"/>
    </row>
    <row r="25" spans="1:7" ht="13.5">
      <c r="A25" s="45" t="s">
        <v>7</v>
      </c>
      <c r="B25" s="46"/>
      <c r="C25" s="264">
        <v>17090.62274</v>
      </c>
      <c r="D25" s="264">
        <v>17323.60205</v>
      </c>
      <c r="E25" s="264">
        <v>17308.96828</v>
      </c>
      <c r="F25" s="264">
        <v>17277.11418</v>
      </c>
      <c r="G25" s="51"/>
    </row>
    <row r="26" spans="1:9" ht="13.5">
      <c r="A26" s="45" t="s">
        <v>8</v>
      </c>
      <c r="B26" s="46"/>
      <c r="C26" s="261">
        <v>16920.29373</v>
      </c>
      <c r="D26" s="261">
        <v>17150.657219999997</v>
      </c>
      <c r="E26" s="261">
        <v>17135.96582</v>
      </c>
      <c r="F26" s="261">
        <v>17105.45727</v>
      </c>
      <c r="G26" s="51"/>
      <c r="H26" s="55"/>
      <c r="I26" s="55"/>
    </row>
    <row r="27" spans="1:9" ht="13.5">
      <c r="A27" s="45" t="s">
        <v>9</v>
      </c>
      <c r="B27" s="46"/>
      <c r="C27" s="261">
        <v>170.32901</v>
      </c>
      <c r="D27" s="261">
        <v>172.94483000000002</v>
      </c>
      <c r="E27" s="261">
        <v>173.00245999999999</v>
      </c>
      <c r="F27" s="261">
        <v>171.65691</v>
      </c>
      <c r="G27" s="51"/>
      <c r="H27" s="55"/>
      <c r="I27" s="55"/>
    </row>
    <row r="28" spans="1:9" ht="13.5">
      <c r="A28" s="45" t="s">
        <v>10</v>
      </c>
      <c r="B28" s="49"/>
      <c r="C28" s="276">
        <v>-0.02973617992684252</v>
      </c>
      <c r="D28" s="265">
        <v>1.363199653659919</v>
      </c>
      <c r="E28" s="265">
        <v>-0.08447302101355358</v>
      </c>
      <c r="F28" s="265">
        <v>-0.1840323437232616</v>
      </c>
      <c r="G28" s="51"/>
      <c r="H28" s="55"/>
      <c r="I28" s="55"/>
    </row>
    <row r="29" spans="1:9" ht="10.5" customHeight="1">
      <c r="A29" s="50"/>
      <c r="B29" s="49"/>
      <c r="C29" s="259"/>
      <c r="D29" s="260"/>
      <c r="E29" s="260"/>
      <c r="F29" s="263"/>
      <c r="G29" s="51"/>
      <c r="H29" s="55"/>
      <c r="I29" s="55"/>
    </row>
    <row r="30" spans="1:9" ht="13.5" customHeight="1">
      <c r="A30" s="52" t="s">
        <v>113</v>
      </c>
      <c r="B30" s="53"/>
      <c r="C30" s="54" t="s">
        <v>188</v>
      </c>
      <c r="D30" s="54" t="s">
        <v>189</v>
      </c>
      <c r="E30" s="54" t="s">
        <v>190</v>
      </c>
      <c r="F30" s="54" t="s">
        <v>191</v>
      </c>
      <c r="G30" s="51"/>
      <c r="H30" s="55"/>
      <c r="I30" s="55"/>
    </row>
    <row r="31" spans="1:9" ht="13.5">
      <c r="A31" s="45" t="s">
        <v>7</v>
      </c>
      <c r="B31" s="46"/>
      <c r="C31" s="264">
        <v>85170.72161</v>
      </c>
      <c r="D31" s="264">
        <v>86560.15004000001</v>
      </c>
      <c r="E31" s="264">
        <v>86768.68621</v>
      </c>
      <c r="F31" s="264">
        <v>86360.49199</v>
      </c>
      <c r="G31" s="51"/>
      <c r="H31" s="56"/>
      <c r="I31" s="56"/>
    </row>
    <row r="32" spans="1:9" ht="13.5">
      <c r="A32" s="45" t="s">
        <v>8</v>
      </c>
      <c r="B32" s="46"/>
      <c r="C32" s="261">
        <v>84324.90823</v>
      </c>
      <c r="D32" s="261">
        <v>85700.56586</v>
      </c>
      <c r="E32" s="261">
        <v>85907.94662999999</v>
      </c>
      <c r="F32" s="261">
        <v>85504.77058</v>
      </c>
      <c r="G32" s="51"/>
      <c r="H32" s="55"/>
      <c r="I32" s="55"/>
    </row>
    <row r="33" spans="1:9" ht="13.5">
      <c r="A33" s="45" t="s">
        <v>9</v>
      </c>
      <c r="B33" s="46"/>
      <c r="C33" s="261">
        <v>845.81338</v>
      </c>
      <c r="D33" s="261">
        <v>859.5841800000001</v>
      </c>
      <c r="E33" s="261">
        <v>860.7395700000001</v>
      </c>
      <c r="F33" s="261">
        <v>855.7214</v>
      </c>
      <c r="G33" s="51"/>
      <c r="H33" s="55"/>
      <c r="I33" s="55"/>
    </row>
    <row r="34" spans="1:9" ht="13.5">
      <c r="A34" s="45" t="s">
        <v>10</v>
      </c>
      <c r="B34" s="49"/>
      <c r="C34" s="276">
        <v>-0.06265712057846873</v>
      </c>
      <c r="D34" s="265">
        <v>1.6313451427149683</v>
      </c>
      <c r="E34" s="265">
        <v>0.2409147510761267</v>
      </c>
      <c r="F34" s="265">
        <v>-0.47043955351828703</v>
      </c>
      <c r="G34" s="51"/>
      <c r="H34" s="55"/>
      <c r="I34" s="55"/>
    </row>
    <row r="35" spans="1:9" ht="16.5" customHeight="1">
      <c r="A35" s="50"/>
      <c r="B35" s="49"/>
      <c r="C35" s="259"/>
      <c r="D35" s="260"/>
      <c r="E35" s="260"/>
      <c r="F35" s="263"/>
      <c r="G35" s="51"/>
      <c r="H35" s="55"/>
      <c r="I35" s="55"/>
    </row>
    <row r="36" spans="1:9" ht="13.5" customHeight="1">
      <c r="A36" s="52" t="s">
        <v>114</v>
      </c>
      <c r="B36" s="53"/>
      <c r="C36" s="54" t="s">
        <v>188</v>
      </c>
      <c r="D36" s="54" t="s">
        <v>189</v>
      </c>
      <c r="E36" s="54" t="s">
        <v>190</v>
      </c>
      <c r="F36" s="54" t="s">
        <v>191</v>
      </c>
      <c r="G36" s="51"/>
      <c r="H36" s="55"/>
      <c r="I36" s="55"/>
    </row>
    <row r="37" spans="1:9" ht="13.5">
      <c r="A37" s="45" t="s">
        <v>7</v>
      </c>
      <c r="B37" s="46"/>
      <c r="C37" s="264">
        <v>16500.79584</v>
      </c>
      <c r="D37" s="264">
        <v>16728.17352</v>
      </c>
      <c r="E37" s="264">
        <v>16784.76057</v>
      </c>
      <c r="F37" s="264">
        <v>16926.408239999997</v>
      </c>
      <c r="G37" s="51"/>
      <c r="H37" s="56"/>
      <c r="I37" s="56"/>
    </row>
    <row r="38" spans="1:9" ht="13.5">
      <c r="A38" s="45" t="s">
        <v>8</v>
      </c>
      <c r="B38" s="46"/>
      <c r="C38" s="261">
        <v>16265.42795</v>
      </c>
      <c r="D38" s="261">
        <v>16489.57448</v>
      </c>
      <c r="E38" s="261">
        <v>16545.33041</v>
      </c>
      <c r="F38" s="261">
        <v>16687.40329</v>
      </c>
      <c r="G38" s="51"/>
      <c r="H38" s="55"/>
      <c r="I38" s="55"/>
    </row>
    <row r="39" spans="1:9" ht="13.5">
      <c r="A39" s="45" t="s">
        <v>9</v>
      </c>
      <c r="B39" s="46"/>
      <c r="C39" s="261">
        <v>235.36789000000002</v>
      </c>
      <c r="D39" s="261">
        <v>238.59903</v>
      </c>
      <c r="E39" s="261">
        <v>239.43015</v>
      </c>
      <c r="F39" s="261">
        <v>239.00495</v>
      </c>
      <c r="G39" s="51"/>
      <c r="H39" s="55"/>
      <c r="I39" s="55"/>
    </row>
    <row r="40" spans="1:9" ht="13.5">
      <c r="A40" s="45" t="s">
        <v>10</v>
      </c>
      <c r="B40" s="49"/>
      <c r="C40" s="276">
        <v>-0.8741258533312424</v>
      </c>
      <c r="D40" s="265">
        <v>1.3779800817170784</v>
      </c>
      <c r="E40" s="265">
        <v>0.3382739300996862</v>
      </c>
      <c r="F40" s="265">
        <v>0.8439064078946235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3.5">
      <c r="A43" s="63" t="s">
        <v>191</v>
      </c>
      <c r="B43" s="64"/>
      <c r="C43" s="65"/>
      <c r="D43" s="65"/>
      <c r="E43" s="65"/>
      <c r="F43" s="65"/>
      <c r="G43" s="66"/>
    </row>
    <row r="44" spans="1:9" ht="13.5">
      <c r="A44" s="67" t="s">
        <v>117</v>
      </c>
      <c r="B44" s="68"/>
      <c r="C44" s="273">
        <v>4999.15176</v>
      </c>
      <c r="D44" s="273">
        <v>17277.11418</v>
      </c>
      <c r="E44" s="273">
        <v>86360.49199</v>
      </c>
      <c r="F44" s="273">
        <v>16926.408239999997</v>
      </c>
      <c r="G44" s="69">
        <v>125563.16616999998</v>
      </c>
      <c r="H44" s="55"/>
      <c r="I44" s="55"/>
    </row>
    <row r="45" spans="1:9" ht="13.5">
      <c r="A45" s="67" t="s">
        <v>14</v>
      </c>
      <c r="B45" s="70"/>
      <c r="C45" s="274">
        <v>99.4657280897264</v>
      </c>
      <c r="D45" s="274">
        <v>64.00021291214955</v>
      </c>
      <c r="E45" s="274">
        <v>55.83184529028642</v>
      </c>
      <c r="F45" s="274">
        <v>55.616337243554135</v>
      </c>
      <c r="G45" s="71">
        <v>58.663969201225285</v>
      </c>
      <c r="H45" s="55"/>
      <c r="I45" s="55"/>
    </row>
    <row r="46" spans="1:9" ht="13.5">
      <c r="A46" s="72" t="s">
        <v>15</v>
      </c>
      <c r="B46" s="70"/>
      <c r="C46" s="274">
        <v>0</v>
      </c>
      <c r="D46" s="274">
        <v>24.666709707668684</v>
      </c>
      <c r="E46" s="274">
        <v>19.618615055581426</v>
      </c>
      <c r="F46" s="274">
        <v>0.01345657942091168</v>
      </c>
      <c r="G46" s="71">
        <v>16.88927290119537</v>
      </c>
      <c r="H46" s="55"/>
      <c r="I46" s="55"/>
    </row>
    <row r="47" spans="1:9" ht="13.5">
      <c r="A47" s="72" t="s">
        <v>16</v>
      </c>
      <c r="B47" s="70"/>
      <c r="C47" s="274">
        <v>94.69439996901855</v>
      </c>
      <c r="D47" s="274">
        <v>10.545981954551824</v>
      </c>
      <c r="E47" s="274">
        <v>11.53265931492548</v>
      </c>
      <c r="F47" s="274">
        <v>12.901191754759282</v>
      </c>
      <c r="G47" s="71">
        <v>14.89236723707166</v>
      </c>
      <c r="H47" s="55"/>
      <c r="I47" s="55"/>
    </row>
    <row r="48" spans="1:9" ht="13.5">
      <c r="A48" s="72" t="s">
        <v>17</v>
      </c>
      <c r="B48" s="70"/>
      <c r="C48" s="274">
        <v>4.771328120707846</v>
      </c>
      <c r="D48" s="274">
        <v>22.913727987815154</v>
      </c>
      <c r="E48" s="274">
        <v>18.100577394391692</v>
      </c>
      <c r="F48" s="274">
        <v>34.67634172707715</v>
      </c>
      <c r="G48" s="71">
        <v>20.466642025073348</v>
      </c>
      <c r="H48" s="55"/>
      <c r="I48" s="55"/>
    </row>
    <row r="49" spans="1:7" ht="13.5">
      <c r="A49" s="72" t="s">
        <v>18</v>
      </c>
      <c r="B49" s="70"/>
      <c r="C49" s="274">
        <v>0</v>
      </c>
      <c r="D49" s="274">
        <v>2.121992530932213</v>
      </c>
      <c r="E49" s="274">
        <v>4.328417978053855</v>
      </c>
      <c r="F49" s="274">
        <v>7.430830725629829</v>
      </c>
      <c r="G49" s="71">
        <v>4.270706960647904</v>
      </c>
    </row>
    <row r="50" spans="1:7" ht="13.5">
      <c r="A50" s="72" t="s">
        <v>19</v>
      </c>
      <c r="B50" s="70"/>
      <c r="C50" s="274">
        <v>0</v>
      </c>
      <c r="D50" s="274">
        <v>3.751800731181671</v>
      </c>
      <c r="E50" s="274">
        <v>2.2515755473339687</v>
      </c>
      <c r="F50" s="274">
        <v>0.5945164566610543</v>
      </c>
      <c r="G50" s="71">
        <v>2.144980077235405</v>
      </c>
    </row>
    <row r="51" spans="1:7" ht="13.5">
      <c r="A51" s="73" t="s">
        <v>20</v>
      </c>
      <c r="B51" s="70"/>
      <c r="C51" s="274">
        <v>0</v>
      </c>
      <c r="D51" s="274">
        <v>37.01492095897701</v>
      </c>
      <c r="E51" s="274">
        <v>45.15665028285448</v>
      </c>
      <c r="F51" s="274">
        <v>45.906202587200774</v>
      </c>
      <c r="G51" s="71">
        <v>42.33955576582799</v>
      </c>
    </row>
    <row r="52" spans="1:7" ht="13.5">
      <c r="A52" s="73" t="s">
        <v>21</v>
      </c>
      <c r="B52" s="70"/>
      <c r="C52" s="274">
        <v>0.5342719102736084</v>
      </c>
      <c r="D52" s="274">
        <v>-1.0151338711265583</v>
      </c>
      <c r="E52" s="274">
        <v>-0.9884955731408943</v>
      </c>
      <c r="F52" s="274">
        <v>-1.5225398307549125</v>
      </c>
      <c r="G52" s="71">
        <v>-1.0035249670524886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191</v>
      </c>
      <c r="C55" s="82">
        <v>12.547248199999999</v>
      </c>
      <c r="D55" s="82">
        <v>12.251197099999999</v>
      </c>
      <c r="E55" s="82">
        <v>12.2995277</v>
      </c>
      <c r="F55" s="82">
        <v>12.343178600000002</v>
      </c>
      <c r="G55" s="77"/>
    </row>
    <row r="56" spans="1:7" ht="13.5">
      <c r="A56" s="83"/>
      <c r="B56" s="84" t="s">
        <v>190</v>
      </c>
      <c r="C56" s="82">
        <v>12.5387086</v>
      </c>
      <c r="D56" s="82">
        <v>12.2446434</v>
      </c>
      <c r="E56" s="82">
        <v>12.2945481</v>
      </c>
      <c r="F56" s="82">
        <v>12.3382377</v>
      </c>
      <c r="G56" s="77"/>
    </row>
    <row r="57" spans="1:7" ht="13.5">
      <c r="A57" s="80" t="s">
        <v>68</v>
      </c>
      <c r="B57" s="81" t="s">
        <v>191</v>
      </c>
      <c r="C57" s="85">
        <v>16.8626046</v>
      </c>
      <c r="D57" s="85">
        <v>25.8401872</v>
      </c>
      <c r="E57" s="85">
        <v>27.8114509</v>
      </c>
      <c r="F57" s="85">
        <v>24.7406029</v>
      </c>
      <c r="G57" s="77"/>
    </row>
    <row r="58" spans="1:7" ht="13.5">
      <c r="A58" s="83"/>
      <c r="B58" s="84" t="s">
        <v>190</v>
      </c>
      <c r="C58" s="82">
        <v>17.0832627</v>
      </c>
      <c r="D58" s="82">
        <v>26.0056982</v>
      </c>
      <c r="E58" s="82">
        <v>28.0797882</v>
      </c>
      <c r="F58" s="82">
        <v>24.906861600000003</v>
      </c>
      <c r="G58" s="77"/>
    </row>
    <row r="59" spans="1:7" ht="13.5">
      <c r="A59" s="80" t="s">
        <v>69</v>
      </c>
      <c r="B59" s="81" t="s">
        <v>191</v>
      </c>
      <c r="C59" s="85">
        <v>19.2330879</v>
      </c>
      <c r="D59" s="85">
        <v>207.9887073</v>
      </c>
      <c r="E59" s="85">
        <v>38.7878799</v>
      </c>
      <c r="F59" s="85">
        <v>197.6430327</v>
      </c>
      <c r="G59" s="77"/>
    </row>
    <row r="60" spans="1:7" ht="13.5">
      <c r="A60" s="83"/>
      <c r="B60" s="84" t="s">
        <v>190</v>
      </c>
      <c r="C60" s="86">
        <v>19.4123817</v>
      </c>
      <c r="D60" s="86">
        <v>209.091142</v>
      </c>
      <c r="E60" s="86">
        <v>39.0766032</v>
      </c>
      <c r="F60" s="86">
        <v>199.2822566</v>
      </c>
      <c r="G60" s="77"/>
    </row>
    <row r="61" spans="1:7" ht="13.5">
      <c r="A61" s="73" t="s">
        <v>70</v>
      </c>
      <c r="B61" s="87" t="s">
        <v>191</v>
      </c>
      <c r="C61" s="82">
        <v>19.4442512</v>
      </c>
      <c r="D61" s="82">
        <v>49.108688599999994</v>
      </c>
      <c r="E61" s="82">
        <v>44.7779284</v>
      </c>
      <c r="F61" s="82">
        <v>47.753008</v>
      </c>
      <c r="G61" s="77"/>
    </row>
    <row r="62" spans="1:7" ht="13.5">
      <c r="A62" s="88"/>
      <c r="B62" s="87" t="s">
        <v>190</v>
      </c>
      <c r="C62" s="82">
        <v>19.5813084</v>
      </c>
      <c r="D62" s="82">
        <v>49.2207373</v>
      </c>
      <c r="E62" s="82">
        <v>44.8079475</v>
      </c>
      <c r="F62" s="82">
        <v>48.026506</v>
      </c>
      <c r="G62" s="77"/>
    </row>
    <row r="63" spans="1:7" ht="7.5" customHeight="1">
      <c r="A63" s="322" t="s">
        <v>116</v>
      </c>
      <c r="B63" s="322"/>
      <c r="C63" s="322"/>
      <c r="D63" s="322"/>
      <c r="E63" s="322"/>
      <c r="F63" s="322"/>
      <c r="G63" s="323"/>
    </row>
    <row r="64" spans="1:7" ht="13.5">
      <c r="A64" s="322"/>
      <c r="B64" s="322"/>
      <c r="C64" s="322"/>
      <c r="D64" s="322"/>
      <c r="E64" s="322"/>
      <c r="F64" s="322"/>
      <c r="G64" s="323"/>
    </row>
    <row r="65" spans="1:7" ht="5.25" customHeight="1" thickBot="1">
      <c r="A65" s="89"/>
      <c r="B65" s="90"/>
      <c r="C65" s="90"/>
      <c r="D65" s="90"/>
      <c r="E65" s="90"/>
      <c r="F65" s="90"/>
      <c r="G65" s="91"/>
    </row>
    <row r="200" ht="13.5">
      <c r="C200" s="40" t="s">
        <v>186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09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5.75" thickBot="1">
      <c r="A3" s="92"/>
      <c r="B3" s="92"/>
      <c r="C3" s="92"/>
      <c r="D3" s="92"/>
      <c r="E3" s="92"/>
      <c r="F3" s="92"/>
    </row>
    <row r="4" spans="1:7" ht="30" customHeight="1">
      <c r="A4" s="324" t="s">
        <v>128</v>
      </c>
      <c r="B4" s="325"/>
      <c r="C4" s="257" t="s">
        <v>169</v>
      </c>
      <c r="D4" s="257" t="s">
        <v>170</v>
      </c>
      <c r="E4" s="257" t="s">
        <v>171</v>
      </c>
      <c r="F4" s="257" t="s">
        <v>187</v>
      </c>
      <c r="G4" s="280"/>
    </row>
    <row r="5" spans="1:7" ht="13.5">
      <c r="A5" s="249" t="s">
        <v>99</v>
      </c>
      <c r="B5" s="250"/>
      <c r="C5" s="94">
        <v>0</v>
      </c>
      <c r="D5" s="94">
        <v>0</v>
      </c>
      <c r="E5" s="94">
        <v>0</v>
      </c>
      <c r="F5" s="94">
        <v>0</v>
      </c>
      <c r="G5" s="280"/>
    </row>
    <row r="6" spans="1:7" ht="13.5">
      <c r="A6" s="154"/>
      <c r="B6" s="251" t="s">
        <v>27</v>
      </c>
      <c r="C6" s="94">
        <v>0</v>
      </c>
      <c r="D6" s="94">
        <v>0</v>
      </c>
      <c r="E6" s="94">
        <v>0</v>
      </c>
      <c r="F6" s="94">
        <v>0</v>
      </c>
      <c r="G6" s="280"/>
    </row>
    <row r="7" spans="1:7" ht="13.5">
      <c r="A7" s="95"/>
      <c r="B7" s="96" t="s">
        <v>28</v>
      </c>
      <c r="C7" s="97">
        <v>0</v>
      </c>
      <c r="D7" s="97">
        <v>0</v>
      </c>
      <c r="E7" s="97">
        <v>0</v>
      </c>
      <c r="F7" s="97">
        <v>0</v>
      </c>
      <c r="G7" s="280"/>
    </row>
    <row r="8" spans="1:7" ht="15" customHeight="1">
      <c r="A8" s="98" t="s">
        <v>22</v>
      </c>
      <c r="B8" s="93"/>
      <c r="C8" s="94">
        <v>10492</v>
      </c>
      <c r="D8" s="94">
        <v>16453</v>
      </c>
      <c r="E8" s="94">
        <v>8606</v>
      </c>
      <c r="F8" s="94">
        <v>11994</v>
      </c>
      <c r="G8" s="280"/>
    </row>
    <row r="9" spans="2:7" ht="15" customHeight="1">
      <c r="B9" s="93" t="s">
        <v>27</v>
      </c>
      <c r="C9" s="94">
        <v>8585</v>
      </c>
      <c r="D9" s="94">
        <v>13552</v>
      </c>
      <c r="E9" s="94">
        <v>6287</v>
      </c>
      <c r="F9" s="94">
        <v>8861</v>
      </c>
      <c r="G9" s="280"/>
    </row>
    <row r="10" spans="1:7" ht="15" customHeight="1">
      <c r="A10" s="95"/>
      <c r="B10" s="96" t="s">
        <v>28</v>
      </c>
      <c r="C10" s="97">
        <v>1907</v>
      </c>
      <c r="D10" s="97">
        <v>2901</v>
      </c>
      <c r="E10" s="97">
        <v>2319</v>
      </c>
      <c r="F10" s="97">
        <v>3133</v>
      </c>
      <c r="G10" s="281"/>
    </row>
    <row r="11" spans="1:7" ht="15" customHeight="1">
      <c r="A11" s="98" t="s">
        <v>23</v>
      </c>
      <c r="B11" s="93"/>
      <c r="C11" s="94">
        <v>0</v>
      </c>
      <c r="D11" s="94">
        <v>0</v>
      </c>
      <c r="E11" s="94">
        <v>0</v>
      </c>
      <c r="F11" s="94">
        <v>0</v>
      </c>
      <c r="G11" s="282"/>
    </row>
    <row r="12" spans="2:7" ht="13.5" customHeight="1">
      <c r="B12" s="93" t="s">
        <v>27</v>
      </c>
      <c r="C12" s="94">
        <v>0</v>
      </c>
      <c r="D12" s="94">
        <v>0</v>
      </c>
      <c r="E12" s="94">
        <v>0</v>
      </c>
      <c r="F12" s="94">
        <v>0</v>
      </c>
      <c r="G12" s="283"/>
    </row>
    <row r="13" spans="1:7" ht="13.5" customHeight="1">
      <c r="A13" s="95"/>
      <c r="B13" s="96" t="s">
        <v>28</v>
      </c>
      <c r="C13" s="97">
        <v>0</v>
      </c>
      <c r="D13" s="97">
        <v>0</v>
      </c>
      <c r="E13" s="97">
        <v>0</v>
      </c>
      <c r="F13" s="97">
        <v>0</v>
      </c>
      <c r="G13" s="283"/>
    </row>
    <row r="14" spans="1:7" ht="13.5" customHeight="1">
      <c r="A14" s="98" t="s">
        <v>24</v>
      </c>
      <c r="B14" s="93"/>
      <c r="C14" s="94">
        <v>0</v>
      </c>
      <c r="D14" s="94">
        <v>0</v>
      </c>
      <c r="E14" s="94">
        <v>0</v>
      </c>
      <c r="F14" s="94">
        <v>0</v>
      </c>
      <c r="G14" s="283"/>
    </row>
    <row r="15" spans="2:7" ht="13.5" customHeight="1">
      <c r="B15" s="93" t="s">
        <v>27</v>
      </c>
      <c r="C15" s="94">
        <v>0</v>
      </c>
      <c r="D15" s="94">
        <v>0</v>
      </c>
      <c r="E15" s="94">
        <v>0</v>
      </c>
      <c r="F15" s="94">
        <v>0</v>
      </c>
      <c r="G15" s="283"/>
    </row>
    <row r="16" spans="1:7" ht="13.5" customHeight="1">
      <c r="A16" s="95"/>
      <c r="B16" s="96" t="s">
        <v>28</v>
      </c>
      <c r="C16" s="97">
        <v>0</v>
      </c>
      <c r="D16" s="97">
        <v>0</v>
      </c>
      <c r="E16" s="97">
        <v>0</v>
      </c>
      <c r="F16" s="97">
        <v>0</v>
      </c>
      <c r="G16" s="283"/>
    </row>
    <row r="17" spans="1:7" ht="13.5" customHeight="1">
      <c r="A17" s="98" t="s">
        <v>29</v>
      </c>
      <c r="B17" s="93"/>
      <c r="C17" s="94">
        <v>10492</v>
      </c>
      <c r="D17" s="94">
        <v>16453</v>
      </c>
      <c r="E17" s="94">
        <v>8606</v>
      </c>
      <c r="F17" s="94">
        <v>11994</v>
      </c>
      <c r="G17" s="283"/>
    </row>
    <row r="18" spans="2:7" ht="13.5">
      <c r="B18" s="98" t="s">
        <v>27</v>
      </c>
      <c r="C18" s="94">
        <v>8585</v>
      </c>
      <c r="D18" s="94">
        <v>13552</v>
      </c>
      <c r="E18" s="94">
        <v>6287</v>
      </c>
      <c r="F18" s="94">
        <v>8861</v>
      </c>
      <c r="G18" s="284"/>
    </row>
    <row r="19" spans="1:7" ht="14.25" thickBot="1">
      <c r="A19" s="101"/>
      <c r="B19" s="102" t="s">
        <v>28</v>
      </c>
      <c r="C19" s="94">
        <v>1907</v>
      </c>
      <c r="D19" s="94">
        <v>2901</v>
      </c>
      <c r="E19" s="94">
        <v>2319</v>
      </c>
      <c r="F19" s="94">
        <v>3133</v>
      </c>
      <c r="G19" s="280"/>
    </row>
    <row r="20" spans="1:7" ht="13.5" customHeight="1">
      <c r="A20" s="326" t="s">
        <v>100</v>
      </c>
      <c r="B20" s="326"/>
      <c r="C20" s="326"/>
      <c r="D20" s="326"/>
      <c r="E20" s="326"/>
      <c r="F20" s="326"/>
      <c r="G20" s="280"/>
    </row>
    <row r="21" spans="1:7" ht="21" customHeight="1">
      <c r="A21" s="327"/>
      <c r="B21" s="327"/>
      <c r="C21" s="327"/>
      <c r="D21" s="327"/>
      <c r="E21" s="327"/>
      <c r="F21" s="327"/>
      <c r="G21" s="280"/>
    </row>
    <row r="22" spans="1:7" ht="13.5">
      <c r="A22" s="103"/>
      <c r="B22" s="103"/>
      <c r="C22" s="103"/>
      <c r="D22" s="103"/>
      <c r="E22" s="103"/>
      <c r="F22" s="103"/>
      <c r="G22" s="280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80"/>
    </row>
    <row r="24" spans="1:7" ht="20.25">
      <c r="A24" s="34" t="s">
        <v>130</v>
      </c>
      <c r="B24" s="34"/>
      <c r="C24" s="34"/>
      <c r="D24" s="34"/>
      <c r="E24" s="34"/>
      <c r="F24" s="34"/>
      <c r="G24" s="280"/>
    </row>
    <row r="25" spans="1:21" ht="9.75" customHeight="1" thickBot="1">
      <c r="A25" s="252"/>
      <c r="B25" s="252"/>
      <c r="C25" s="252"/>
      <c r="D25" s="252"/>
      <c r="E25" s="252"/>
      <c r="F25" s="252"/>
      <c r="G25" s="285"/>
      <c r="I25" s="245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</row>
    <row r="26" spans="1:9" ht="18.75" customHeight="1">
      <c r="A26" s="253"/>
      <c r="B26" s="253"/>
      <c r="C26" s="254">
        <v>44703</v>
      </c>
      <c r="D26" s="254">
        <v>44710</v>
      </c>
      <c r="E26" s="254">
        <v>44717</v>
      </c>
      <c r="F26" s="254">
        <v>44724</v>
      </c>
      <c r="G26" s="286"/>
      <c r="H26" s="244"/>
      <c r="I26" s="244"/>
    </row>
    <row r="27" spans="1:9" ht="15.75" customHeight="1">
      <c r="A27" s="255" t="s">
        <v>99</v>
      </c>
      <c r="B27" s="255"/>
      <c r="C27" s="256">
        <v>1014496</v>
      </c>
      <c r="D27" s="256">
        <v>1014486</v>
      </c>
      <c r="E27" s="256">
        <v>1014695</v>
      </c>
      <c r="F27" s="256">
        <v>1014683</v>
      </c>
      <c r="G27" s="286"/>
      <c r="H27" s="247"/>
      <c r="I27" s="247"/>
    </row>
    <row r="28" spans="1:9" ht="15.75" customHeight="1">
      <c r="A28" s="104" t="s">
        <v>22</v>
      </c>
      <c r="B28" s="104"/>
      <c r="C28" s="105">
        <v>3348823</v>
      </c>
      <c r="D28" s="105">
        <v>3365116</v>
      </c>
      <c r="E28" s="105">
        <v>3373968</v>
      </c>
      <c r="F28" s="105">
        <v>3385696</v>
      </c>
      <c r="G28" s="286"/>
      <c r="H28" s="247"/>
      <c r="I28" s="247"/>
    </row>
    <row r="29" spans="1:9" ht="15.75" customHeight="1">
      <c r="A29" s="104" t="s">
        <v>23</v>
      </c>
      <c r="B29" s="104"/>
      <c r="C29" s="105">
        <v>2348609</v>
      </c>
      <c r="D29" s="105">
        <v>2348600</v>
      </c>
      <c r="E29" s="105">
        <v>2348161</v>
      </c>
      <c r="F29" s="105">
        <v>2348154</v>
      </c>
      <c r="G29" s="286"/>
      <c r="H29" s="248"/>
      <c r="I29" s="247"/>
    </row>
    <row r="30" spans="1:9" ht="15.75" customHeight="1">
      <c r="A30" s="106" t="s">
        <v>24</v>
      </c>
      <c r="B30" s="106"/>
      <c r="C30" s="105">
        <v>1748017</v>
      </c>
      <c r="D30" s="105">
        <v>1747967</v>
      </c>
      <c r="E30" s="105">
        <v>1747671</v>
      </c>
      <c r="F30" s="105">
        <v>1747572</v>
      </c>
      <c r="G30" s="286"/>
      <c r="H30" s="247"/>
      <c r="I30" s="247"/>
    </row>
    <row r="31" spans="1:9" ht="15.75" customHeight="1">
      <c r="A31" s="107" t="s">
        <v>29</v>
      </c>
      <c r="B31" s="107"/>
      <c r="C31" s="108">
        <v>8459945</v>
      </c>
      <c r="D31" s="108">
        <v>8476169</v>
      </c>
      <c r="E31" s="108">
        <v>8484495</v>
      </c>
      <c r="F31" s="108">
        <v>8496105</v>
      </c>
      <c r="G31" s="287"/>
      <c r="H31" s="247"/>
      <c r="I31" s="247"/>
    </row>
    <row r="32" spans="7:9" ht="13.5">
      <c r="G32" s="280"/>
      <c r="H32" s="248"/>
      <c r="I32" s="247"/>
    </row>
    <row r="33" spans="2:9" ht="13.5">
      <c r="B33" s="109"/>
      <c r="C33" s="110"/>
      <c r="D33" s="110"/>
      <c r="E33" s="110"/>
      <c r="F33" s="109"/>
      <c r="G33" s="109"/>
      <c r="H33" s="247"/>
      <c r="I33" s="247"/>
    </row>
    <row r="34" spans="2:9" ht="13.5">
      <c r="B34" s="109"/>
      <c r="C34" s="110"/>
      <c r="D34" s="110"/>
      <c r="E34" s="110"/>
      <c r="F34" s="109"/>
      <c r="G34" s="109"/>
      <c r="H34" s="247"/>
      <c r="I34" s="247"/>
    </row>
    <row r="35" spans="2:9" ht="13.5">
      <c r="B35" s="109"/>
      <c r="C35" s="109"/>
      <c r="D35" s="109"/>
      <c r="E35" s="109"/>
      <c r="F35" s="109"/>
      <c r="G35" s="109"/>
      <c r="H35" s="248"/>
      <c r="I35" s="247"/>
    </row>
    <row r="36" spans="2:9" ht="13.5">
      <c r="B36" s="109"/>
      <c r="C36" s="109"/>
      <c r="D36" s="109"/>
      <c r="E36" s="109"/>
      <c r="F36" s="109"/>
      <c r="G36" s="109"/>
      <c r="H36" s="247"/>
      <c r="I36" s="247"/>
    </row>
    <row r="37" spans="2:9" ht="13.5">
      <c r="B37" s="109"/>
      <c r="C37" s="109"/>
      <c r="D37" s="109"/>
      <c r="E37" s="109"/>
      <c r="F37" s="109"/>
      <c r="G37" s="109"/>
      <c r="H37" s="247"/>
      <c r="I37" s="247"/>
    </row>
    <row r="38" spans="2:9" ht="13.5">
      <c r="B38" s="109"/>
      <c r="C38" s="109"/>
      <c r="D38" s="109"/>
      <c r="E38" s="109"/>
      <c r="F38" s="109"/>
      <c r="G38" s="109"/>
      <c r="H38" s="248"/>
      <c r="I38" s="247"/>
    </row>
    <row r="39" spans="2:9" ht="13.5">
      <c r="B39" s="109"/>
      <c r="C39" s="109"/>
      <c r="D39" s="109"/>
      <c r="E39" s="109"/>
      <c r="F39" s="109"/>
      <c r="G39" s="109"/>
      <c r="H39" s="247"/>
      <c r="I39" s="247"/>
    </row>
    <row r="40" spans="8:9" ht="13.5">
      <c r="H40" s="247"/>
      <c r="I40" s="247"/>
    </row>
    <row r="41" spans="8:9" ht="13.5">
      <c r="H41" s="248"/>
      <c r="I41" s="247"/>
    </row>
    <row r="42" spans="8:9" ht="13.5">
      <c r="H42" s="247"/>
      <c r="I42" s="247"/>
    </row>
    <row r="43" spans="8:9" ht="13.5">
      <c r="H43" s="247"/>
      <c r="I43" s="247"/>
    </row>
    <row r="44" spans="8:9" ht="13.5">
      <c r="H44" s="248"/>
      <c r="I44" s="247"/>
    </row>
    <row r="200" ht="13.5">
      <c r="C200" s="20" t="s">
        <v>186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4" customFormat="1" ht="13.5">
      <c r="A1" s="111"/>
      <c r="B1" s="328" t="s">
        <v>131</v>
      </c>
      <c r="C1" s="328"/>
      <c r="D1" s="328"/>
      <c r="E1" s="328"/>
      <c r="F1" s="328"/>
      <c r="G1" s="112"/>
      <c r="H1" s="113" t="s">
        <v>132</v>
      </c>
      <c r="I1" s="113"/>
      <c r="J1" s="113"/>
      <c r="K1" s="113"/>
      <c r="L1" s="113"/>
      <c r="M1" s="112"/>
      <c r="N1" s="112"/>
    </row>
    <row r="2" spans="1:14" s="119" customFormat="1" ht="21">
      <c r="A2" s="115"/>
      <c r="B2" s="329" t="s">
        <v>157</v>
      </c>
      <c r="C2" s="329"/>
      <c r="D2" s="329"/>
      <c r="E2" s="329"/>
      <c r="F2" s="329"/>
      <c r="G2" s="116"/>
      <c r="H2" s="117" t="s">
        <v>133</v>
      </c>
      <c r="I2" s="118"/>
      <c r="J2" s="118"/>
      <c r="K2" s="118"/>
      <c r="L2" s="118"/>
      <c r="M2" s="116"/>
      <c r="N2" s="116"/>
    </row>
    <row r="3" spans="1:15" ht="21" thickBot="1">
      <c r="A3" s="120"/>
      <c r="B3" s="120"/>
      <c r="C3" s="121" t="s">
        <v>134</v>
      </c>
      <c r="D3" s="121"/>
      <c r="E3" s="121"/>
      <c r="F3" s="120"/>
      <c r="G3" s="7"/>
      <c r="H3" s="121" t="s">
        <v>134</v>
      </c>
      <c r="I3" s="121"/>
      <c r="J3" s="121"/>
      <c r="K3" s="121"/>
      <c r="L3" s="121"/>
      <c r="M3" s="7"/>
      <c r="N3" s="7"/>
      <c r="O3" s="119"/>
    </row>
    <row r="4" spans="1:14" ht="13.5">
      <c r="A4" s="122"/>
      <c r="B4" s="123" t="s">
        <v>175</v>
      </c>
      <c r="C4" s="124" t="s">
        <v>176</v>
      </c>
      <c r="D4" s="124" t="s">
        <v>177</v>
      </c>
      <c r="E4" s="124" t="s">
        <v>179</v>
      </c>
      <c r="F4" s="124" t="s">
        <v>178</v>
      </c>
      <c r="G4" s="7"/>
      <c r="H4" s="122"/>
      <c r="I4" s="123" t="s">
        <v>176</v>
      </c>
      <c r="J4" s="123" t="s">
        <v>179</v>
      </c>
      <c r="K4" s="123" t="s">
        <v>180</v>
      </c>
      <c r="L4" s="123" t="s">
        <v>181</v>
      </c>
      <c r="M4" s="7"/>
      <c r="N4" s="7"/>
    </row>
    <row r="5" spans="1:14" ht="12.75">
      <c r="A5" s="125"/>
      <c r="B5" s="126" t="s">
        <v>135</v>
      </c>
      <c r="C5" s="126" t="s">
        <v>136</v>
      </c>
      <c r="D5" s="126" t="s">
        <v>158</v>
      </c>
      <c r="E5" s="126" t="s">
        <v>137</v>
      </c>
      <c r="F5" s="126" t="s">
        <v>168</v>
      </c>
      <c r="G5" s="7"/>
      <c r="H5" s="125"/>
      <c r="I5" s="126" t="s">
        <v>136</v>
      </c>
      <c r="J5" s="126" t="s">
        <v>137</v>
      </c>
      <c r="K5" s="126" t="s">
        <v>138</v>
      </c>
      <c r="L5" s="126" t="s">
        <v>182</v>
      </c>
      <c r="M5" s="7"/>
      <c r="N5" s="8"/>
    </row>
    <row r="6" spans="1:14" ht="13.5">
      <c r="A6" s="127" t="s">
        <v>139</v>
      </c>
      <c r="B6" s="128">
        <v>1.7114</v>
      </c>
      <c r="C6" s="128">
        <v>2.8712</v>
      </c>
      <c r="D6" s="128">
        <v>3.1745</v>
      </c>
      <c r="E6" s="128">
        <v>3.5212000000000003</v>
      </c>
      <c r="F6" s="128">
        <v>3.7213000000000003</v>
      </c>
      <c r="G6" s="7"/>
      <c r="H6" s="129" t="s">
        <v>99</v>
      </c>
      <c r="I6" s="128">
        <v>2.0695</v>
      </c>
      <c r="J6" s="128">
        <v>3.9878</v>
      </c>
      <c r="K6" s="128" t="s">
        <v>192</v>
      </c>
      <c r="L6" s="128" t="s">
        <v>192</v>
      </c>
      <c r="M6" s="7"/>
      <c r="N6" s="7"/>
    </row>
    <row r="7" spans="1:14" ht="13.5">
      <c r="A7" s="129" t="s">
        <v>22</v>
      </c>
      <c r="B7" s="128">
        <v>1.4966000000000002</v>
      </c>
      <c r="C7" s="128">
        <v>2.3385000000000002</v>
      </c>
      <c r="D7" s="128">
        <v>2.6832000000000003</v>
      </c>
      <c r="E7" s="128">
        <v>2.9985</v>
      </c>
      <c r="F7" s="128">
        <v>3.3043</v>
      </c>
      <c r="G7" s="7"/>
      <c r="H7" s="129" t="s">
        <v>22</v>
      </c>
      <c r="I7" s="128">
        <v>1.2704</v>
      </c>
      <c r="J7" s="128">
        <v>2.906</v>
      </c>
      <c r="K7" s="128">
        <v>4.7493</v>
      </c>
      <c r="L7" s="128">
        <v>4.6454</v>
      </c>
      <c r="M7" s="7"/>
      <c r="N7" s="7"/>
    </row>
    <row r="8" spans="1:14" ht="13.5">
      <c r="A8" s="129" t="s">
        <v>23</v>
      </c>
      <c r="B8" s="128">
        <v>1.8523</v>
      </c>
      <c r="C8" s="128">
        <v>2.5657</v>
      </c>
      <c r="D8" s="128">
        <v>2.9036</v>
      </c>
      <c r="E8" s="128">
        <v>3.1038</v>
      </c>
      <c r="F8" s="128">
        <v>3.3668</v>
      </c>
      <c r="G8" s="7"/>
      <c r="H8" s="129" t="s">
        <v>23</v>
      </c>
      <c r="I8" s="128">
        <v>2.3489</v>
      </c>
      <c r="J8" s="128">
        <v>3.8965</v>
      </c>
      <c r="K8" s="128">
        <v>5.0567</v>
      </c>
      <c r="L8" s="128">
        <v>5.1306</v>
      </c>
      <c r="M8" s="7"/>
      <c r="N8" s="7"/>
    </row>
    <row r="9" spans="1:14" ht="13.5">
      <c r="A9" s="130" t="s">
        <v>24</v>
      </c>
      <c r="B9" s="131">
        <v>1.341</v>
      </c>
      <c r="C9" s="131">
        <v>2.4569</v>
      </c>
      <c r="D9" s="131">
        <v>2.8459000000000003</v>
      </c>
      <c r="E9" s="131">
        <v>3.1322</v>
      </c>
      <c r="F9" s="131">
        <v>3.4258</v>
      </c>
      <c r="G9" s="7"/>
      <c r="H9" s="130" t="s">
        <v>24</v>
      </c>
      <c r="I9" s="131">
        <v>1.323</v>
      </c>
      <c r="J9" s="131">
        <v>3.0799000000000003</v>
      </c>
      <c r="K9" s="131">
        <v>4.560700000000001</v>
      </c>
      <c r="L9" s="131">
        <v>4.5559</v>
      </c>
      <c r="M9" s="7"/>
      <c r="N9" s="7"/>
    </row>
    <row r="10" spans="1:14" ht="14.25" thickBot="1">
      <c r="A10" s="132" t="s">
        <v>140</v>
      </c>
      <c r="B10" s="133">
        <v>1.5725</v>
      </c>
      <c r="C10" s="133">
        <v>2.4798</v>
      </c>
      <c r="D10" s="133">
        <v>2.8336</v>
      </c>
      <c r="E10" s="133">
        <v>3.1058000000000003</v>
      </c>
      <c r="F10" s="133">
        <v>3.3879</v>
      </c>
      <c r="G10" s="7"/>
      <c r="H10" s="132" t="s">
        <v>140</v>
      </c>
      <c r="I10" s="134">
        <v>1.6817</v>
      </c>
      <c r="J10" s="134">
        <v>3.3471</v>
      </c>
      <c r="K10" s="134">
        <v>4.8102</v>
      </c>
      <c r="L10" s="134">
        <v>4.792400000000001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4" customFormat="1" ht="13.5">
      <c r="A13" s="113" t="s">
        <v>141</v>
      </c>
      <c r="B13" s="113"/>
      <c r="C13" s="113"/>
      <c r="D13" s="113"/>
      <c r="E13" s="113"/>
      <c r="F13" s="113"/>
      <c r="G13" s="112"/>
      <c r="H13" s="113" t="s">
        <v>142</v>
      </c>
      <c r="I13" s="113"/>
      <c r="J13" s="113"/>
      <c r="K13" s="113"/>
      <c r="L13" s="113"/>
      <c r="M13" s="112"/>
      <c r="N13" s="112"/>
    </row>
    <row r="14" spans="1:14" s="119" customFormat="1" ht="21">
      <c r="A14" s="117" t="s">
        <v>143</v>
      </c>
      <c r="B14" s="117"/>
      <c r="C14" s="118"/>
      <c r="D14" s="118"/>
      <c r="E14" s="118"/>
      <c r="F14" s="118"/>
      <c r="G14" s="116"/>
      <c r="H14" s="118" t="s">
        <v>144</v>
      </c>
      <c r="I14" s="118"/>
      <c r="J14" s="118"/>
      <c r="K14" s="118"/>
      <c r="L14" s="118"/>
      <c r="M14" s="116"/>
      <c r="N14" s="116"/>
    </row>
    <row r="15" spans="1:14" ht="13.5" thickBot="1">
      <c r="A15" s="121" t="s">
        <v>134</v>
      </c>
      <c r="B15" s="121"/>
      <c r="C15" s="121"/>
      <c r="D15" s="121"/>
      <c r="E15" s="121"/>
      <c r="F15" s="121"/>
      <c r="G15" s="7"/>
      <c r="H15" s="121" t="s">
        <v>134</v>
      </c>
      <c r="I15" s="121"/>
      <c r="J15" s="121"/>
      <c r="K15" s="121"/>
      <c r="L15" s="121"/>
      <c r="M15" s="7"/>
      <c r="N15" s="7"/>
    </row>
    <row r="16" spans="1:14" ht="15" customHeight="1">
      <c r="A16" s="122"/>
      <c r="B16" s="123" t="s">
        <v>176</v>
      </c>
      <c r="C16" s="124" t="s">
        <v>179</v>
      </c>
      <c r="D16" s="124" t="s">
        <v>180</v>
      </c>
      <c r="E16" s="124" t="s">
        <v>183</v>
      </c>
      <c r="F16" s="124" t="s">
        <v>184</v>
      </c>
      <c r="G16" s="7"/>
      <c r="H16" s="122"/>
      <c r="I16" s="123" t="s">
        <v>176</v>
      </c>
      <c r="J16" s="123" t="s">
        <v>179</v>
      </c>
      <c r="K16" s="123" t="s">
        <v>180</v>
      </c>
      <c r="L16" s="123" t="s">
        <v>181</v>
      </c>
      <c r="M16" s="7"/>
      <c r="N16" s="7"/>
    </row>
    <row r="17" spans="1:14" ht="15" customHeight="1">
      <c r="A17" s="125"/>
      <c r="B17" s="126" t="s">
        <v>136</v>
      </c>
      <c r="C17" s="126" t="s">
        <v>137</v>
      </c>
      <c r="D17" s="126" t="s">
        <v>138</v>
      </c>
      <c r="E17" s="126" t="s">
        <v>145</v>
      </c>
      <c r="F17" s="126" t="s">
        <v>185</v>
      </c>
      <c r="G17" s="7"/>
      <c r="H17" s="125"/>
      <c r="I17" s="126" t="s">
        <v>136</v>
      </c>
      <c r="J17" s="126" t="s">
        <v>137</v>
      </c>
      <c r="K17" s="126" t="s">
        <v>138</v>
      </c>
      <c r="L17" s="126" t="s">
        <v>182</v>
      </c>
      <c r="M17" s="7"/>
      <c r="N17" s="7"/>
    </row>
    <row r="18" spans="1:14" ht="15" customHeight="1">
      <c r="A18" s="129" t="s">
        <v>99</v>
      </c>
      <c r="B18" s="128">
        <v>6.193700000000001</v>
      </c>
      <c r="C18" s="128">
        <v>6.167000000000001</v>
      </c>
      <c r="D18" s="128" t="s">
        <v>192</v>
      </c>
      <c r="E18" s="128" t="s">
        <v>192</v>
      </c>
      <c r="F18" s="128" t="s">
        <v>192</v>
      </c>
      <c r="G18" s="7"/>
      <c r="H18" s="129" t="s">
        <v>99</v>
      </c>
      <c r="I18" s="128">
        <v>9.9417</v>
      </c>
      <c r="J18" s="128">
        <v>8.100200000000001</v>
      </c>
      <c r="K18" s="128" t="s">
        <v>192</v>
      </c>
      <c r="L18" s="128" t="s">
        <v>192</v>
      </c>
      <c r="M18" s="7"/>
      <c r="N18" s="7"/>
    </row>
    <row r="19" spans="1:14" ht="15" customHeight="1">
      <c r="A19" s="129" t="s">
        <v>22</v>
      </c>
      <c r="B19" s="128">
        <v>4.5444</v>
      </c>
      <c r="C19" s="128">
        <v>4.8715</v>
      </c>
      <c r="D19" s="128">
        <v>6.023700000000001</v>
      </c>
      <c r="E19" s="128">
        <v>9.364600000000001</v>
      </c>
      <c r="F19" s="128">
        <v>10.3167</v>
      </c>
      <c r="G19" s="7"/>
      <c r="H19" s="129" t="s">
        <v>22</v>
      </c>
      <c r="I19" s="128">
        <v>6.109500000000001</v>
      </c>
      <c r="J19" s="128">
        <v>5.5056</v>
      </c>
      <c r="K19" s="128">
        <v>5.274900000000001</v>
      </c>
      <c r="L19" s="128">
        <v>4.1276</v>
      </c>
      <c r="M19" s="7"/>
      <c r="N19" s="7"/>
    </row>
    <row r="20" spans="1:14" ht="15" customHeight="1">
      <c r="A20" s="129" t="s">
        <v>23</v>
      </c>
      <c r="B20" s="128">
        <v>4.210100000000001</v>
      </c>
      <c r="C20" s="128">
        <v>4.9115</v>
      </c>
      <c r="D20" s="128">
        <v>5.6639</v>
      </c>
      <c r="E20" s="128" t="s">
        <v>192</v>
      </c>
      <c r="F20" s="128" t="s">
        <v>192</v>
      </c>
      <c r="G20" s="7"/>
      <c r="H20" s="129" t="s">
        <v>23</v>
      </c>
      <c r="I20" s="128">
        <v>5.1268</v>
      </c>
      <c r="J20" s="128">
        <v>4.7617</v>
      </c>
      <c r="K20" s="128">
        <v>4.4436</v>
      </c>
      <c r="L20" s="128">
        <v>3.3429</v>
      </c>
      <c r="M20" s="7"/>
      <c r="N20" s="7"/>
    </row>
    <row r="21" spans="1:14" ht="15" customHeight="1">
      <c r="A21" s="130" t="s">
        <v>24</v>
      </c>
      <c r="B21" s="131">
        <v>4.9891000000000005</v>
      </c>
      <c r="C21" s="131">
        <v>5.194500000000001</v>
      </c>
      <c r="D21" s="131">
        <v>5.9190000000000005</v>
      </c>
      <c r="E21" s="131">
        <v>9.364600000000001</v>
      </c>
      <c r="F21" s="131">
        <v>10.2278</v>
      </c>
      <c r="G21" s="7"/>
      <c r="H21" s="130" t="s">
        <v>24</v>
      </c>
      <c r="I21" s="131">
        <v>8.286100000000001</v>
      </c>
      <c r="J21" s="131">
        <v>7.051500000000001</v>
      </c>
      <c r="K21" s="131">
        <v>6.437</v>
      </c>
      <c r="L21" s="131">
        <v>4.7982000000000005</v>
      </c>
      <c r="M21" s="7"/>
      <c r="N21" s="7"/>
    </row>
    <row r="22" spans="1:14" ht="15" customHeight="1" thickBot="1">
      <c r="A22" s="132" t="s">
        <v>140</v>
      </c>
      <c r="B22" s="134">
        <v>4.7484</v>
      </c>
      <c r="C22" s="134">
        <v>5.1195</v>
      </c>
      <c r="D22" s="134">
        <v>5.8762</v>
      </c>
      <c r="E22" s="134">
        <v>9.364600000000001</v>
      </c>
      <c r="F22" s="134">
        <v>10.283000000000001</v>
      </c>
      <c r="G22" s="7"/>
      <c r="H22" s="132" t="s">
        <v>140</v>
      </c>
      <c r="I22" s="134">
        <v>6.976500000000001</v>
      </c>
      <c r="J22" s="134">
        <v>6.0911</v>
      </c>
      <c r="K22" s="134">
        <v>5.3827</v>
      </c>
      <c r="L22" s="134">
        <v>4.093100000000001</v>
      </c>
      <c r="M22" s="7"/>
      <c r="N22" s="7"/>
    </row>
    <row r="23" spans="1:14" ht="13.5" customHeight="1">
      <c r="A23" s="135" t="s">
        <v>101</v>
      </c>
      <c r="B23" s="1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7" customFormat="1" ht="27" customHeight="1">
      <c r="A24" s="330" t="s">
        <v>166</v>
      </c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136"/>
      <c r="N24" s="136"/>
    </row>
    <row r="25" spans="1:7" s="137" customFormat="1" ht="14.25" customHeight="1">
      <c r="A25" s="138" t="s">
        <v>146</v>
      </c>
      <c r="B25" s="138"/>
      <c r="G25" s="139"/>
    </row>
    <row r="26" spans="1:2" s="137" customFormat="1" ht="14.25" customHeight="1">
      <c r="A26" s="138" t="s">
        <v>147</v>
      </c>
      <c r="B26" s="138"/>
    </row>
    <row r="27" ht="13.5">
      <c r="G27" s="29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B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N21" sqref="N21"/>
    </sheetView>
  </sheetViews>
  <sheetFormatPr defaultColWidth="7.7109375" defaultRowHeight="12.75"/>
  <cols>
    <col min="1" max="1" width="50.8515625" style="154" customWidth="1"/>
    <col min="2" max="2" width="13.140625" style="154" customWidth="1"/>
    <col min="3" max="3" width="10.421875" style="154" customWidth="1"/>
    <col min="4" max="4" width="15.140625" style="154" customWidth="1"/>
    <col min="5" max="5" width="8.57421875" style="154" customWidth="1"/>
    <col min="6" max="6" width="12.140625" style="154" customWidth="1"/>
    <col min="7" max="7" width="9.00390625" style="154" customWidth="1"/>
    <col min="8" max="8" width="14.7109375" style="154" customWidth="1"/>
    <col min="9" max="9" width="9.28125" style="154" customWidth="1"/>
    <col min="10" max="10" width="15.00390625" style="154" customWidth="1"/>
    <col min="11" max="11" width="10.00390625" style="154" customWidth="1"/>
    <col min="12" max="19" width="16.57421875" style="20" customWidth="1"/>
    <col min="20" max="241" width="11.421875" style="20" customWidth="1"/>
    <col min="242" max="242" width="50.8515625" style="20" customWidth="1"/>
    <col min="243" max="243" width="9.7109375" style="20" customWidth="1"/>
    <col min="244" max="244" width="10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00390625" style="20" customWidth="1"/>
    <col min="250" max="250" width="7.421875" style="20" customWidth="1"/>
    <col min="251" max="251" width="11.421875" style="20" bestFit="1" customWidth="1"/>
    <col min="252" max="252" width="10.00390625" style="20" customWidth="1"/>
    <col min="253" max="253" width="11.421875" style="20" customWidth="1"/>
    <col min="254" max="254" width="13.00390625" style="20" customWidth="1"/>
    <col min="255" max="16384" width="7.7109375" style="20" customWidth="1"/>
  </cols>
  <sheetData>
    <row r="1" spans="1:15" s="145" customFormat="1" ht="17.25">
      <c r="A1" s="140" t="s">
        <v>65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M1" s="144"/>
      <c r="N1" s="144"/>
      <c r="O1" s="144"/>
    </row>
    <row r="2" spans="1:15" s="145" customFormat="1" ht="27.75">
      <c r="A2" s="146" t="s">
        <v>63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M2" s="144"/>
      <c r="N2" s="144"/>
      <c r="O2" s="144"/>
    </row>
    <row r="3" spans="1:15" s="145" customFormat="1" ht="15">
      <c r="A3" s="149">
        <v>44722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M3" s="144"/>
      <c r="N3" s="144"/>
      <c r="O3" s="144"/>
    </row>
    <row r="4" spans="1:15" s="145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M4" s="144"/>
      <c r="N4" s="144"/>
      <c r="O4" s="144"/>
    </row>
    <row r="5" spans="1:11" ht="4.5" customHeight="1" thickBot="1">
      <c r="A5" s="151"/>
      <c r="B5" s="151"/>
      <c r="C5" s="151"/>
      <c r="D5" s="152"/>
      <c r="E5" s="152"/>
      <c r="F5" s="152"/>
      <c r="G5" s="152"/>
      <c r="H5" s="152"/>
      <c r="I5" s="152"/>
      <c r="J5" s="152"/>
      <c r="K5" s="153"/>
    </row>
    <row r="6" spans="1:11" ht="13.5">
      <c r="A6" s="155"/>
      <c r="B6" s="332" t="s">
        <v>99</v>
      </c>
      <c r="C6" s="332"/>
      <c r="D6" s="332" t="s">
        <v>22</v>
      </c>
      <c r="E6" s="332"/>
      <c r="F6" s="332" t="s">
        <v>23</v>
      </c>
      <c r="G6" s="332"/>
      <c r="H6" s="332" t="s">
        <v>24</v>
      </c>
      <c r="I6" s="332"/>
      <c r="J6" s="332" t="s">
        <v>64</v>
      </c>
      <c r="K6" s="332"/>
    </row>
    <row r="7" spans="1:11" ht="13.5">
      <c r="A7" s="156"/>
      <c r="B7" s="157" t="s">
        <v>31</v>
      </c>
      <c r="C7" s="157" t="s">
        <v>32</v>
      </c>
      <c r="D7" s="157" t="s">
        <v>31</v>
      </c>
      <c r="E7" s="157" t="s">
        <v>32</v>
      </c>
      <c r="F7" s="158" t="s">
        <v>31</v>
      </c>
      <c r="G7" s="158" t="s">
        <v>32</v>
      </c>
      <c r="H7" s="157" t="s">
        <v>31</v>
      </c>
      <c r="I7" s="157" t="s">
        <v>32</v>
      </c>
      <c r="J7" s="157" t="s">
        <v>31</v>
      </c>
      <c r="K7" s="157" t="s">
        <v>32</v>
      </c>
    </row>
    <row r="8" spans="1:11" ht="14.25" customHeight="1">
      <c r="A8" s="155"/>
      <c r="B8" s="159"/>
      <c r="C8" s="159"/>
      <c r="D8" s="160"/>
      <c r="E8" s="160"/>
      <c r="F8" s="160"/>
      <c r="G8" s="160"/>
      <c r="H8" s="160"/>
      <c r="I8" s="160"/>
      <c r="J8" s="160"/>
      <c r="K8" s="160"/>
    </row>
    <row r="9" spans="1:13" s="154" customFormat="1" ht="16.5" customHeight="1">
      <c r="A9" s="161" t="s">
        <v>33</v>
      </c>
      <c r="B9" s="162">
        <v>6495885.919763</v>
      </c>
      <c r="C9" s="163">
        <v>52.02948609689921</v>
      </c>
      <c r="D9" s="162">
        <v>26398204.654446</v>
      </c>
      <c r="E9" s="163">
        <v>57.25355078188932</v>
      </c>
      <c r="F9" s="162">
        <v>24392679.012198</v>
      </c>
      <c r="G9" s="163">
        <v>64.8835354849844</v>
      </c>
      <c r="H9" s="162">
        <v>16373567.559221</v>
      </c>
      <c r="I9" s="163">
        <v>55.73779889084738</v>
      </c>
      <c r="J9" s="162">
        <v>73660337.145628</v>
      </c>
      <c r="K9" s="163">
        <v>58.663969201225285</v>
      </c>
      <c r="L9" s="164"/>
      <c r="M9" s="164"/>
    </row>
    <row r="10" spans="1:13" s="154" customFormat="1" ht="16.5" customHeight="1">
      <c r="A10" s="165" t="s">
        <v>34</v>
      </c>
      <c r="B10" s="162">
        <v>1256200.54417</v>
      </c>
      <c r="C10" s="163">
        <v>10.061671272422046</v>
      </c>
      <c r="D10" s="162">
        <v>6889407.949986</v>
      </c>
      <c r="E10" s="163">
        <v>14.942041441263054</v>
      </c>
      <c r="F10" s="162">
        <v>8893695.73125</v>
      </c>
      <c r="G10" s="163">
        <v>23.656869435400974</v>
      </c>
      <c r="H10" s="162">
        <v>4167401.576911</v>
      </c>
      <c r="I10" s="163">
        <v>14.186388528409186</v>
      </c>
      <c r="J10" s="162">
        <v>21206705.802316997</v>
      </c>
      <c r="K10" s="163">
        <v>16.88927290119537</v>
      </c>
      <c r="L10" s="164"/>
      <c r="M10" s="164"/>
    </row>
    <row r="11" spans="1:13" s="154" customFormat="1" ht="16.5" customHeight="1">
      <c r="A11" s="166" t="s">
        <v>78</v>
      </c>
      <c r="B11" s="167">
        <v>0</v>
      </c>
      <c r="C11" s="168">
        <v>0</v>
      </c>
      <c r="D11" s="167">
        <v>0</v>
      </c>
      <c r="E11" s="168">
        <v>0</v>
      </c>
      <c r="F11" s="167">
        <v>0</v>
      </c>
      <c r="G11" s="168">
        <v>0</v>
      </c>
      <c r="H11" s="167">
        <v>0</v>
      </c>
      <c r="I11" s="168">
        <v>0</v>
      </c>
      <c r="J11" s="167">
        <v>0</v>
      </c>
      <c r="K11" s="168">
        <v>0</v>
      </c>
      <c r="L11" s="164"/>
      <c r="M11" s="164"/>
    </row>
    <row r="12" spans="1:13" s="154" customFormat="1" ht="16.5" customHeight="1">
      <c r="A12" s="166" t="s">
        <v>35</v>
      </c>
      <c r="B12" s="167">
        <v>1256200.54417</v>
      </c>
      <c r="C12" s="168">
        <v>10.061671272422046</v>
      </c>
      <c r="D12" s="167">
        <v>6889407.949986</v>
      </c>
      <c r="E12" s="168">
        <v>14.942041441263054</v>
      </c>
      <c r="F12" s="167">
        <v>8893695.73125</v>
      </c>
      <c r="G12" s="168">
        <v>23.656869435400974</v>
      </c>
      <c r="H12" s="167">
        <v>4167401.576911</v>
      </c>
      <c r="I12" s="168">
        <v>14.186388528409186</v>
      </c>
      <c r="J12" s="167">
        <v>21206705.802316997</v>
      </c>
      <c r="K12" s="168">
        <v>16.88927290119537</v>
      </c>
      <c r="L12" s="164"/>
      <c r="M12" s="164"/>
    </row>
    <row r="13" spans="1:13" s="154" customFormat="1" ht="16.5" customHeight="1">
      <c r="A13" s="166" t="s">
        <v>36</v>
      </c>
      <c r="B13" s="167">
        <v>0</v>
      </c>
      <c r="C13" s="168">
        <v>0</v>
      </c>
      <c r="D13" s="167">
        <v>0</v>
      </c>
      <c r="E13" s="168">
        <v>0</v>
      </c>
      <c r="F13" s="167">
        <v>0</v>
      </c>
      <c r="G13" s="168">
        <v>0</v>
      </c>
      <c r="H13" s="167">
        <v>0</v>
      </c>
      <c r="I13" s="168">
        <v>0</v>
      </c>
      <c r="J13" s="167">
        <v>0</v>
      </c>
      <c r="K13" s="168">
        <v>0</v>
      </c>
      <c r="L13" s="164"/>
      <c r="M13" s="164"/>
    </row>
    <row r="14" spans="1:13" s="154" customFormat="1" ht="16.5" customHeight="1">
      <c r="A14" s="166" t="s">
        <v>37</v>
      </c>
      <c r="B14" s="167">
        <v>0</v>
      </c>
      <c r="C14" s="168">
        <v>0</v>
      </c>
      <c r="D14" s="167">
        <v>0</v>
      </c>
      <c r="E14" s="168">
        <v>0</v>
      </c>
      <c r="F14" s="167">
        <v>0</v>
      </c>
      <c r="G14" s="168">
        <v>0</v>
      </c>
      <c r="H14" s="167">
        <v>0</v>
      </c>
      <c r="I14" s="168">
        <v>0</v>
      </c>
      <c r="J14" s="167">
        <v>0</v>
      </c>
      <c r="K14" s="168">
        <v>0</v>
      </c>
      <c r="L14" s="164"/>
      <c r="M14" s="164"/>
    </row>
    <row r="15" spans="1:13" s="154" customFormat="1" ht="16.5" customHeight="1">
      <c r="A15" s="165" t="s">
        <v>38</v>
      </c>
      <c r="B15" s="162">
        <v>1689228.029615</v>
      </c>
      <c r="C15" s="163">
        <v>13.530050768587499</v>
      </c>
      <c r="D15" s="162">
        <v>7748322.981558</v>
      </c>
      <c r="E15" s="163">
        <v>16.804892950339198</v>
      </c>
      <c r="F15" s="162">
        <v>4765819.822714</v>
      </c>
      <c r="G15" s="163">
        <v>12.676887168788358</v>
      </c>
      <c r="H15" s="162">
        <v>4495956.990598</v>
      </c>
      <c r="I15" s="163">
        <v>15.304834798982148</v>
      </c>
      <c r="J15" s="162">
        <v>18699327.824485</v>
      </c>
      <c r="K15" s="163">
        <v>14.89236723707166</v>
      </c>
      <c r="L15" s="164"/>
      <c r="M15" s="164"/>
    </row>
    <row r="16" spans="1:13" s="154" customFormat="1" ht="16.5" customHeight="1">
      <c r="A16" s="166" t="s">
        <v>84</v>
      </c>
      <c r="B16" s="167">
        <v>947166.870185</v>
      </c>
      <c r="C16" s="168">
        <v>7.58643333833855</v>
      </c>
      <c r="D16" s="167">
        <v>4043148.847835</v>
      </c>
      <c r="E16" s="168">
        <v>8.768953453782384</v>
      </c>
      <c r="F16" s="167">
        <v>1560714.569449</v>
      </c>
      <c r="G16" s="168">
        <v>4.151437367668271</v>
      </c>
      <c r="H16" s="167">
        <v>1935567.475876</v>
      </c>
      <c r="I16" s="168">
        <v>6.588928791470681</v>
      </c>
      <c r="J16" s="167">
        <v>8486597.763345001</v>
      </c>
      <c r="K16" s="174">
        <v>6.758827465421234</v>
      </c>
      <c r="L16" s="164"/>
      <c r="M16" s="164"/>
    </row>
    <row r="17" spans="1:13" s="154" customFormat="1" ht="16.5" customHeight="1">
      <c r="A17" s="166" t="s">
        <v>46</v>
      </c>
      <c r="B17" s="167">
        <v>6319.805722</v>
      </c>
      <c r="C17" s="168">
        <v>0.05061915310851084</v>
      </c>
      <c r="D17" s="167">
        <v>0</v>
      </c>
      <c r="E17" s="168">
        <v>0</v>
      </c>
      <c r="F17" s="167">
        <v>49308.883237</v>
      </c>
      <c r="G17" s="168">
        <v>0.13115962677297388</v>
      </c>
      <c r="H17" s="167">
        <v>149701.866745</v>
      </c>
      <c r="I17" s="168">
        <v>0.5096050394660738</v>
      </c>
      <c r="J17" s="167">
        <v>205330.555704</v>
      </c>
      <c r="K17" s="174">
        <v>0.16352769838774586</v>
      </c>
      <c r="L17" s="164"/>
      <c r="M17" s="164"/>
    </row>
    <row r="18" spans="1:13" s="154" customFormat="1" ht="16.5" customHeight="1">
      <c r="A18" s="166" t="s">
        <v>85</v>
      </c>
      <c r="B18" s="167">
        <v>0</v>
      </c>
      <c r="C18" s="168">
        <v>0</v>
      </c>
      <c r="D18" s="167">
        <v>0</v>
      </c>
      <c r="E18" s="168">
        <v>0</v>
      </c>
      <c r="F18" s="167">
        <v>0</v>
      </c>
      <c r="G18" s="168">
        <v>0</v>
      </c>
      <c r="H18" s="167">
        <v>0</v>
      </c>
      <c r="I18" s="168">
        <v>0</v>
      </c>
      <c r="J18" s="167">
        <v>0</v>
      </c>
      <c r="K18" s="174">
        <v>0</v>
      </c>
      <c r="L18" s="164"/>
      <c r="M18" s="164"/>
    </row>
    <row r="19" spans="1:13" s="154" customFormat="1" ht="16.5" customHeight="1">
      <c r="A19" s="166" t="s">
        <v>80</v>
      </c>
      <c r="B19" s="167">
        <v>0</v>
      </c>
      <c r="C19" s="168">
        <v>0</v>
      </c>
      <c r="D19" s="167">
        <v>0</v>
      </c>
      <c r="E19" s="168">
        <v>0</v>
      </c>
      <c r="F19" s="167">
        <v>0</v>
      </c>
      <c r="G19" s="168">
        <v>0</v>
      </c>
      <c r="H19" s="167">
        <v>0</v>
      </c>
      <c r="I19" s="168">
        <v>0</v>
      </c>
      <c r="J19" s="167">
        <v>0</v>
      </c>
      <c r="K19" s="174">
        <v>0</v>
      </c>
      <c r="L19" s="164"/>
      <c r="M19" s="164"/>
    </row>
    <row r="20" spans="1:13" s="154" customFormat="1" ht="16.5" customHeight="1">
      <c r="A20" s="166" t="s">
        <v>39</v>
      </c>
      <c r="B20" s="167">
        <v>0</v>
      </c>
      <c r="C20" s="168">
        <v>0</v>
      </c>
      <c r="D20" s="167">
        <v>0</v>
      </c>
      <c r="E20" s="168">
        <v>0</v>
      </c>
      <c r="F20" s="167">
        <v>0</v>
      </c>
      <c r="G20" s="168">
        <v>0</v>
      </c>
      <c r="H20" s="167">
        <v>0</v>
      </c>
      <c r="I20" s="168">
        <v>0</v>
      </c>
      <c r="J20" s="167">
        <v>0</v>
      </c>
      <c r="K20" s="174">
        <v>0</v>
      </c>
      <c r="L20" s="164"/>
      <c r="M20" s="164"/>
    </row>
    <row r="21" spans="1:13" s="154" customFormat="1" ht="16.5" customHeight="1">
      <c r="A21" s="166" t="s">
        <v>40</v>
      </c>
      <c r="B21" s="167">
        <v>115963.936056</v>
      </c>
      <c r="C21" s="168">
        <v>0.9288254247832439</v>
      </c>
      <c r="D21" s="167">
        <v>680511.311289</v>
      </c>
      <c r="E21" s="168">
        <v>1.4759219207724756</v>
      </c>
      <c r="F21" s="167">
        <v>357368.948307</v>
      </c>
      <c r="G21" s="168">
        <v>0.9505868882673172</v>
      </c>
      <c r="H21" s="167">
        <v>216791.255844</v>
      </c>
      <c r="I21" s="168">
        <v>0.7379862315175256</v>
      </c>
      <c r="J21" s="167">
        <v>1370635.4514960002</v>
      </c>
      <c r="K21" s="174">
        <v>1.091590386746435</v>
      </c>
      <c r="L21" s="164"/>
      <c r="M21" s="164"/>
    </row>
    <row r="22" spans="1:13" s="154" customFormat="1" ht="16.5" customHeight="1">
      <c r="A22" s="166" t="s">
        <v>41</v>
      </c>
      <c r="B22" s="167">
        <v>208482.181068</v>
      </c>
      <c r="C22" s="168">
        <v>1.669860104582084</v>
      </c>
      <c r="D22" s="167">
        <v>1049370.122517</v>
      </c>
      <c r="E22" s="168">
        <v>2.275918623443422</v>
      </c>
      <c r="F22" s="167">
        <v>1213317.916043</v>
      </c>
      <c r="G22" s="168">
        <v>3.2273763788215226</v>
      </c>
      <c r="H22" s="167">
        <v>741620.678091</v>
      </c>
      <c r="I22" s="168">
        <v>2.524575298524414</v>
      </c>
      <c r="J22" s="167">
        <v>3212790.8977189995</v>
      </c>
      <c r="K22" s="174">
        <v>2.5587049092803533</v>
      </c>
      <c r="L22" s="164"/>
      <c r="M22" s="164"/>
    </row>
    <row r="23" spans="1:13" s="154" customFormat="1" ht="16.5" customHeight="1">
      <c r="A23" s="166" t="s">
        <v>42</v>
      </c>
      <c r="B23" s="167">
        <v>0</v>
      </c>
      <c r="C23" s="168">
        <v>0</v>
      </c>
      <c r="D23" s="167">
        <v>0</v>
      </c>
      <c r="E23" s="168">
        <v>0</v>
      </c>
      <c r="F23" s="167">
        <v>0</v>
      </c>
      <c r="G23" s="168">
        <v>0</v>
      </c>
      <c r="H23" s="167">
        <v>0</v>
      </c>
      <c r="I23" s="168">
        <v>0</v>
      </c>
      <c r="J23" s="167">
        <v>0</v>
      </c>
      <c r="K23" s="174">
        <v>0</v>
      </c>
      <c r="L23" s="164"/>
      <c r="M23" s="164"/>
    </row>
    <row r="24" spans="1:13" s="154" customFormat="1" ht="16.5" customHeight="1">
      <c r="A24" s="166" t="s">
        <v>43</v>
      </c>
      <c r="B24" s="167">
        <v>0</v>
      </c>
      <c r="C24" s="168">
        <v>0</v>
      </c>
      <c r="D24" s="167">
        <v>0</v>
      </c>
      <c r="E24" s="168">
        <v>0</v>
      </c>
      <c r="F24" s="167">
        <v>0</v>
      </c>
      <c r="G24" s="168">
        <v>0</v>
      </c>
      <c r="H24" s="167">
        <v>0</v>
      </c>
      <c r="I24" s="168">
        <v>0</v>
      </c>
      <c r="J24" s="167">
        <v>0</v>
      </c>
      <c r="K24" s="174">
        <v>0</v>
      </c>
      <c r="L24" s="164"/>
      <c r="M24" s="164"/>
    </row>
    <row r="25" spans="1:13" s="154" customFormat="1" ht="16.5" customHeight="1">
      <c r="A25" s="169" t="s">
        <v>44</v>
      </c>
      <c r="B25" s="167">
        <v>411295.236583</v>
      </c>
      <c r="C25" s="168">
        <v>3.294312747767101</v>
      </c>
      <c r="D25" s="167">
        <v>1975292.699917</v>
      </c>
      <c r="E25" s="168">
        <v>4.2840989523409165</v>
      </c>
      <c r="F25" s="167">
        <v>1585109.505679</v>
      </c>
      <c r="G25" s="168">
        <v>4.2163269072609335</v>
      </c>
      <c r="H25" s="167">
        <v>1452275.714041</v>
      </c>
      <c r="I25" s="168">
        <v>4.943739438000048</v>
      </c>
      <c r="J25" s="167">
        <v>5423973.15622</v>
      </c>
      <c r="K25" s="174">
        <v>4.3197167772350955</v>
      </c>
      <c r="L25" s="164"/>
      <c r="M25" s="164"/>
    </row>
    <row r="26" spans="1:13" s="154" customFormat="1" ht="16.5" customHeight="1">
      <c r="A26" s="166" t="s">
        <v>75</v>
      </c>
      <c r="B26" s="167">
        <v>0</v>
      </c>
      <c r="C26" s="168">
        <v>0</v>
      </c>
      <c r="D26" s="167">
        <v>0</v>
      </c>
      <c r="E26" s="168">
        <v>0</v>
      </c>
      <c r="F26" s="167">
        <v>0</v>
      </c>
      <c r="G26" s="168">
        <v>0</v>
      </c>
      <c r="H26" s="167">
        <v>0</v>
      </c>
      <c r="I26" s="168">
        <v>0</v>
      </c>
      <c r="J26" s="167">
        <v>0</v>
      </c>
      <c r="K26" s="174">
        <v>0</v>
      </c>
      <c r="L26" s="164"/>
      <c r="M26" s="164"/>
    </row>
    <row r="27" spans="1:13" s="154" customFormat="1" ht="16.5" customHeight="1">
      <c r="A27" s="165" t="s">
        <v>45</v>
      </c>
      <c r="B27" s="162">
        <v>2991224.576567</v>
      </c>
      <c r="C27" s="163">
        <v>23.95852997444175</v>
      </c>
      <c r="D27" s="162">
        <v>8586302.211329</v>
      </c>
      <c r="E27" s="163">
        <v>18.622338000632876</v>
      </c>
      <c r="F27" s="162">
        <v>8225322.597236</v>
      </c>
      <c r="G27" s="163">
        <v>21.879024044317795</v>
      </c>
      <c r="H27" s="162">
        <v>5895714.355664</v>
      </c>
      <c r="I27" s="163">
        <v>20.069794801000366</v>
      </c>
      <c r="J27" s="162">
        <v>25698563.740796</v>
      </c>
      <c r="K27" s="176">
        <v>20.466642025073348</v>
      </c>
      <c r="L27" s="164"/>
      <c r="M27" s="164"/>
    </row>
    <row r="28" spans="1:13" s="154" customFormat="1" ht="16.5" customHeight="1">
      <c r="A28" s="166" t="s">
        <v>46</v>
      </c>
      <c r="B28" s="167">
        <v>0</v>
      </c>
      <c r="C28" s="168">
        <v>0</v>
      </c>
      <c r="D28" s="167">
        <v>0</v>
      </c>
      <c r="E28" s="168">
        <v>0</v>
      </c>
      <c r="F28" s="167">
        <v>56862.942702</v>
      </c>
      <c r="G28" s="168">
        <v>0.15125311814831272</v>
      </c>
      <c r="H28" s="167">
        <v>0</v>
      </c>
      <c r="I28" s="168">
        <v>0</v>
      </c>
      <c r="J28" s="167">
        <v>56862.942702</v>
      </c>
      <c r="K28" s="174">
        <v>0.04528632434530145</v>
      </c>
      <c r="L28" s="164"/>
      <c r="M28" s="164"/>
    </row>
    <row r="29" spans="1:13" s="154" customFormat="1" ht="16.5" customHeight="1">
      <c r="A29" s="166" t="s">
        <v>98</v>
      </c>
      <c r="B29" s="167">
        <v>0</v>
      </c>
      <c r="C29" s="168">
        <v>0</v>
      </c>
      <c r="D29" s="167">
        <v>0</v>
      </c>
      <c r="E29" s="168">
        <v>0</v>
      </c>
      <c r="F29" s="167">
        <v>0</v>
      </c>
      <c r="G29" s="168">
        <v>0</v>
      </c>
      <c r="H29" s="167">
        <v>0</v>
      </c>
      <c r="I29" s="168">
        <v>0</v>
      </c>
      <c r="J29" s="167">
        <v>0</v>
      </c>
      <c r="K29" s="174">
        <v>0</v>
      </c>
      <c r="L29" s="164"/>
      <c r="M29" s="164"/>
    </row>
    <row r="30" spans="1:13" s="154" customFormat="1" ht="16.5" customHeight="1">
      <c r="A30" s="166" t="s">
        <v>81</v>
      </c>
      <c r="B30" s="167">
        <v>0</v>
      </c>
      <c r="C30" s="168">
        <v>0</v>
      </c>
      <c r="D30" s="167">
        <v>0</v>
      </c>
      <c r="E30" s="168">
        <v>0</v>
      </c>
      <c r="F30" s="167">
        <v>0</v>
      </c>
      <c r="G30" s="168">
        <v>0</v>
      </c>
      <c r="H30" s="167">
        <v>0</v>
      </c>
      <c r="I30" s="168">
        <v>0</v>
      </c>
      <c r="J30" s="167">
        <v>0</v>
      </c>
      <c r="K30" s="174">
        <v>0</v>
      </c>
      <c r="L30" s="164"/>
      <c r="M30" s="164"/>
    </row>
    <row r="31" spans="1:13" s="154" customFormat="1" ht="16.5" customHeight="1">
      <c r="A31" s="166" t="s">
        <v>47</v>
      </c>
      <c r="B31" s="167">
        <v>839138.290327</v>
      </c>
      <c r="C31" s="168">
        <v>6.721166989265312</v>
      </c>
      <c r="D31" s="167">
        <v>3048175.21121</v>
      </c>
      <c r="E31" s="168">
        <v>6.611012246157253</v>
      </c>
      <c r="F31" s="167">
        <v>3175022.155733</v>
      </c>
      <c r="G31" s="168">
        <v>8.445429983483834</v>
      </c>
      <c r="H31" s="167">
        <v>1799522.143241</v>
      </c>
      <c r="I31" s="168">
        <v>6.125812408127721</v>
      </c>
      <c r="J31" s="167">
        <v>8861857.800510999</v>
      </c>
      <c r="K31" s="174">
        <v>7.057689025330119</v>
      </c>
      <c r="L31" s="164"/>
      <c r="M31" s="164"/>
    </row>
    <row r="32" spans="1:13" s="154" customFormat="1" ht="16.5" customHeight="1">
      <c r="A32" s="166" t="s">
        <v>48</v>
      </c>
      <c r="B32" s="167">
        <v>0</v>
      </c>
      <c r="C32" s="168">
        <v>0</v>
      </c>
      <c r="D32" s="167">
        <v>0</v>
      </c>
      <c r="E32" s="168">
        <v>0</v>
      </c>
      <c r="F32" s="167">
        <v>97990.628097</v>
      </c>
      <c r="G32" s="168">
        <v>0.26065109093380795</v>
      </c>
      <c r="H32" s="167">
        <v>0</v>
      </c>
      <c r="I32" s="168">
        <v>0</v>
      </c>
      <c r="J32" s="167">
        <v>97990.628097</v>
      </c>
      <c r="K32" s="174">
        <v>0.07804090249174651</v>
      </c>
      <c r="L32" s="164"/>
      <c r="M32" s="164"/>
    </row>
    <row r="33" spans="1:13" s="154" customFormat="1" ht="16.5" customHeight="1">
      <c r="A33" s="166" t="s">
        <v>79</v>
      </c>
      <c r="B33" s="167">
        <v>0</v>
      </c>
      <c r="C33" s="168">
        <v>0</v>
      </c>
      <c r="D33" s="167">
        <v>0</v>
      </c>
      <c r="E33" s="168">
        <v>0</v>
      </c>
      <c r="F33" s="167">
        <v>0</v>
      </c>
      <c r="G33" s="168">
        <v>0</v>
      </c>
      <c r="H33" s="167">
        <v>0</v>
      </c>
      <c r="I33" s="168">
        <v>0</v>
      </c>
      <c r="J33" s="167">
        <v>0</v>
      </c>
      <c r="K33" s="174">
        <v>0</v>
      </c>
      <c r="L33" s="164"/>
      <c r="M33" s="164"/>
    </row>
    <row r="34" spans="1:13" s="154" customFormat="1" ht="16.5" customHeight="1">
      <c r="A34" s="166" t="s">
        <v>164</v>
      </c>
      <c r="B34" s="167">
        <v>0</v>
      </c>
      <c r="C34" s="168">
        <v>0</v>
      </c>
      <c r="D34" s="167">
        <v>0</v>
      </c>
      <c r="E34" s="168">
        <v>0</v>
      </c>
      <c r="F34" s="167">
        <v>0</v>
      </c>
      <c r="G34" s="168">
        <v>0</v>
      </c>
      <c r="H34" s="167">
        <v>0</v>
      </c>
      <c r="I34" s="168">
        <v>0</v>
      </c>
      <c r="J34" s="167">
        <v>0</v>
      </c>
      <c r="K34" s="174">
        <v>0</v>
      </c>
      <c r="L34" s="164"/>
      <c r="M34" s="164"/>
    </row>
    <row r="35" spans="1:13" s="154" customFormat="1" ht="16.5" customHeight="1">
      <c r="A35" s="169" t="s">
        <v>44</v>
      </c>
      <c r="B35" s="167">
        <v>2142152.967703</v>
      </c>
      <c r="C35" s="168">
        <v>17.157801018556224</v>
      </c>
      <c r="D35" s="167">
        <v>5469117.302744</v>
      </c>
      <c r="E35" s="168">
        <v>11.861654583090226</v>
      </c>
      <c r="F35" s="167">
        <v>4832972.129927</v>
      </c>
      <c r="G35" s="168">
        <v>12.855509578642332</v>
      </c>
      <c r="H35" s="167">
        <v>4067782.921386</v>
      </c>
      <c r="I35" s="168">
        <v>13.847273392544851</v>
      </c>
      <c r="J35" s="167">
        <v>16512025.32176</v>
      </c>
      <c r="K35" s="174">
        <v>13.150373490831546</v>
      </c>
      <c r="L35" s="164"/>
      <c r="M35" s="164"/>
    </row>
    <row r="36" spans="1:13" s="154" customFormat="1" ht="16.5" customHeight="1">
      <c r="A36" s="166" t="s">
        <v>76</v>
      </c>
      <c r="B36" s="167">
        <v>0</v>
      </c>
      <c r="C36" s="168">
        <v>0</v>
      </c>
      <c r="D36" s="167">
        <v>0</v>
      </c>
      <c r="E36" s="168">
        <v>0</v>
      </c>
      <c r="F36" s="167">
        <v>0</v>
      </c>
      <c r="G36" s="168">
        <v>0</v>
      </c>
      <c r="H36" s="167">
        <v>0</v>
      </c>
      <c r="I36" s="168">
        <v>0</v>
      </c>
      <c r="J36" s="167">
        <v>0</v>
      </c>
      <c r="K36" s="174">
        <v>0</v>
      </c>
      <c r="L36" s="164"/>
      <c r="M36" s="164"/>
    </row>
    <row r="37" spans="1:13" s="154" customFormat="1" ht="16.5" customHeight="1">
      <c r="A37" s="166" t="s">
        <v>49</v>
      </c>
      <c r="B37" s="167">
        <v>0</v>
      </c>
      <c r="C37" s="168">
        <v>0</v>
      </c>
      <c r="D37" s="167">
        <v>0</v>
      </c>
      <c r="E37" s="168">
        <v>0</v>
      </c>
      <c r="F37" s="167">
        <v>0</v>
      </c>
      <c r="G37" s="168">
        <v>0</v>
      </c>
      <c r="H37" s="167">
        <v>0</v>
      </c>
      <c r="I37" s="168">
        <v>0</v>
      </c>
      <c r="J37" s="167">
        <v>0</v>
      </c>
      <c r="K37" s="174">
        <v>0</v>
      </c>
      <c r="L37" s="164"/>
      <c r="M37" s="164"/>
    </row>
    <row r="38" spans="1:13" ht="16.5" customHeight="1">
      <c r="A38" s="166" t="s">
        <v>102</v>
      </c>
      <c r="B38" s="167">
        <v>0</v>
      </c>
      <c r="C38" s="168">
        <v>0</v>
      </c>
      <c r="D38" s="167">
        <v>0</v>
      </c>
      <c r="E38" s="168">
        <v>0</v>
      </c>
      <c r="F38" s="167">
        <v>0</v>
      </c>
      <c r="G38" s="168">
        <v>0</v>
      </c>
      <c r="H38" s="167">
        <v>0</v>
      </c>
      <c r="I38" s="168">
        <v>0</v>
      </c>
      <c r="J38" s="167">
        <v>0</v>
      </c>
      <c r="K38" s="174">
        <v>0</v>
      </c>
      <c r="L38" s="170"/>
      <c r="M38" s="170"/>
    </row>
    <row r="39" spans="1:13" ht="16.5" customHeight="1">
      <c r="A39" s="166" t="s">
        <v>50</v>
      </c>
      <c r="B39" s="167">
        <v>0</v>
      </c>
      <c r="C39" s="168">
        <v>0</v>
      </c>
      <c r="D39" s="167">
        <v>0</v>
      </c>
      <c r="E39" s="168">
        <v>0</v>
      </c>
      <c r="F39" s="167">
        <v>0</v>
      </c>
      <c r="G39" s="168">
        <v>0</v>
      </c>
      <c r="H39" s="167">
        <v>0</v>
      </c>
      <c r="I39" s="168">
        <v>0</v>
      </c>
      <c r="J39" s="167">
        <v>0</v>
      </c>
      <c r="K39" s="174">
        <v>0</v>
      </c>
      <c r="L39" s="170"/>
      <c r="M39" s="170"/>
    </row>
    <row r="40" spans="1:13" ht="16.5" customHeight="1">
      <c r="A40" s="166" t="s">
        <v>165</v>
      </c>
      <c r="B40" s="167">
        <v>9933.318537</v>
      </c>
      <c r="C40" s="168">
        <v>0.07956196662021565</v>
      </c>
      <c r="D40" s="167">
        <v>69009.697374</v>
      </c>
      <c r="E40" s="168">
        <v>0.14967117138322833</v>
      </c>
      <c r="F40" s="167">
        <v>62474.740777</v>
      </c>
      <c r="G40" s="168">
        <v>0.16618027310951025</v>
      </c>
      <c r="H40" s="167">
        <v>28409.291037</v>
      </c>
      <c r="I40" s="168">
        <v>0.09670900032779389</v>
      </c>
      <c r="J40" s="167">
        <v>169827.04772499998</v>
      </c>
      <c r="K40" s="174">
        <v>0.13525228207383705</v>
      </c>
      <c r="L40" s="170"/>
      <c r="M40" s="170"/>
    </row>
    <row r="41" spans="1:13" s="100" customFormat="1" ht="16.5" customHeight="1">
      <c r="A41" s="165" t="s">
        <v>92</v>
      </c>
      <c r="B41" s="162">
        <v>134774.866341</v>
      </c>
      <c r="C41" s="163">
        <v>1.0794935627127438</v>
      </c>
      <c r="D41" s="162">
        <v>2236023.878919</v>
      </c>
      <c r="E41" s="163">
        <v>4.8495838401512215</v>
      </c>
      <c r="F41" s="162">
        <v>1782876.581405</v>
      </c>
      <c r="G41" s="163">
        <v>4.742379296554162</v>
      </c>
      <c r="H41" s="162">
        <v>1208759.552101</v>
      </c>
      <c r="I41" s="163">
        <v>4.114778076232625</v>
      </c>
      <c r="J41" s="162">
        <v>5362434.878766</v>
      </c>
      <c r="K41" s="176">
        <v>4.270706960647904</v>
      </c>
      <c r="L41" s="275"/>
      <c r="M41" s="275"/>
    </row>
    <row r="42" spans="1:13" s="154" customFormat="1" ht="16.5" customHeight="1">
      <c r="A42" s="166" t="s">
        <v>119</v>
      </c>
      <c r="B42" s="167">
        <v>0</v>
      </c>
      <c r="C42" s="168">
        <v>0</v>
      </c>
      <c r="D42" s="167">
        <v>234932.1975</v>
      </c>
      <c r="E42" s="168">
        <v>0.5095309577275258</v>
      </c>
      <c r="F42" s="167">
        <v>57.880250999999994</v>
      </c>
      <c r="G42" s="168">
        <v>0.00015395911690390017</v>
      </c>
      <c r="H42" s="167">
        <v>194.87818399999998</v>
      </c>
      <c r="I42" s="168">
        <v>0.0006633912242227516</v>
      </c>
      <c r="J42" s="167">
        <v>235184.955935</v>
      </c>
      <c r="K42" s="174">
        <v>0.1873040980559951</v>
      </c>
      <c r="L42" s="164"/>
      <c r="M42" s="164"/>
    </row>
    <row r="43" spans="1:13" s="154" customFormat="1" ht="16.5" customHeight="1">
      <c r="A43" s="166" t="s">
        <v>120</v>
      </c>
      <c r="B43" s="167">
        <v>0</v>
      </c>
      <c r="C43" s="168">
        <v>0</v>
      </c>
      <c r="D43" s="167">
        <v>129520.186319</v>
      </c>
      <c r="E43" s="168">
        <v>0.2809088974710146</v>
      </c>
      <c r="F43" s="167">
        <v>119399.130959</v>
      </c>
      <c r="G43" s="168">
        <v>0.317596839058987</v>
      </c>
      <c r="H43" s="167">
        <v>89549.346379</v>
      </c>
      <c r="I43" s="168">
        <v>0.30483787001377255</v>
      </c>
      <c r="J43" s="167">
        <v>338468.663657</v>
      </c>
      <c r="K43" s="174">
        <v>0.26956047215883056</v>
      </c>
      <c r="L43" s="164"/>
      <c r="M43" s="164"/>
    </row>
    <row r="44" spans="1:13" s="154" customFormat="1" ht="16.5" customHeight="1">
      <c r="A44" s="166" t="s">
        <v>121</v>
      </c>
      <c r="B44" s="167">
        <v>122666.362236</v>
      </c>
      <c r="C44" s="168">
        <v>0.9825092169642073</v>
      </c>
      <c r="D44" s="167">
        <v>479397.085184</v>
      </c>
      <c r="E44" s="168">
        <v>1.0397368200056436</v>
      </c>
      <c r="F44" s="167">
        <v>543899.083648</v>
      </c>
      <c r="G44" s="168">
        <v>1.4467494725150143</v>
      </c>
      <c r="H44" s="167">
        <v>277743.532668</v>
      </c>
      <c r="I44" s="168">
        <v>0.9454758781854021</v>
      </c>
      <c r="J44" s="167">
        <v>1423706.063736</v>
      </c>
      <c r="K44" s="174">
        <v>1.1338564539758371</v>
      </c>
      <c r="L44" s="164"/>
      <c r="M44" s="164"/>
    </row>
    <row r="45" spans="1:13" s="154" customFormat="1" ht="16.5" customHeight="1">
      <c r="A45" s="166" t="s">
        <v>122</v>
      </c>
      <c r="B45" s="167">
        <v>12108.504106</v>
      </c>
      <c r="C45" s="168">
        <v>0.09698434575654606</v>
      </c>
      <c r="D45" s="167">
        <v>1392174.409916</v>
      </c>
      <c r="E45" s="168">
        <v>3.019407164947038</v>
      </c>
      <c r="F45" s="167">
        <v>1119520.486547</v>
      </c>
      <c r="G45" s="168">
        <v>2.9778790258632566</v>
      </c>
      <c r="H45" s="167">
        <v>841271.79487</v>
      </c>
      <c r="I45" s="168">
        <v>2.8638009368092274</v>
      </c>
      <c r="J45" s="167">
        <v>3365075.195439</v>
      </c>
      <c r="K45" s="174">
        <v>2.679985936458038</v>
      </c>
      <c r="L45" s="164"/>
      <c r="M45" s="164"/>
    </row>
    <row r="46" spans="1:13" s="154" customFormat="1" ht="16.5" customHeight="1">
      <c r="A46" s="165" t="s">
        <v>51</v>
      </c>
      <c r="B46" s="162">
        <v>424457.903069</v>
      </c>
      <c r="C46" s="168">
        <v>3.3997405187271617</v>
      </c>
      <c r="D46" s="162">
        <v>938147.632654</v>
      </c>
      <c r="E46" s="168">
        <v>2.034694549502963</v>
      </c>
      <c r="F46" s="162">
        <v>724964.279593</v>
      </c>
      <c r="G46" s="168">
        <v>1.9283755399231157</v>
      </c>
      <c r="H46" s="162">
        <v>605735.083946</v>
      </c>
      <c r="I46" s="168">
        <v>2.062002686219655</v>
      </c>
      <c r="J46" s="162">
        <v>2693304.899262</v>
      </c>
      <c r="K46" s="174">
        <v>2.144980077235405</v>
      </c>
      <c r="L46" s="164"/>
      <c r="M46" s="164"/>
    </row>
    <row r="47" spans="1:13" s="154" customFormat="1" ht="16.5" customHeight="1">
      <c r="A47" s="166" t="s">
        <v>93</v>
      </c>
      <c r="B47" s="167">
        <v>424457.903069</v>
      </c>
      <c r="C47" s="168">
        <v>3.3997405187271617</v>
      </c>
      <c r="D47" s="167">
        <v>549845.758822</v>
      </c>
      <c r="E47" s="168">
        <v>1.1925289044086511</v>
      </c>
      <c r="F47" s="167">
        <v>451617.900033</v>
      </c>
      <c r="G47" s="168">
        <v>1.2012852720191998</v>
      </c>
      <c r="H47" s="167">
        <v>368355.33465</v>
      </c>
      <c r="I47" s="168">
        <v>1.2539304881989506</v>
      </c>
      <c r="J47" s="167">
        <v>1794276.896574</v>
      </c>
      <c r="K47" s="174">
        <v>1.4289834757474327</v>
      </c>
      <c r="L47" s="164"/>
      <c r="M47" s="164"/>
    </row>
    <row r="48" spans="1:13" s="154" customFormat="1" ht="16.5" customHeight="1">
      <c r="A48" s="166" t="s">
        <v>52</v>
      </c>
      <c r="B48" s="167">
        <v>0</v>
      </c>
      <c r="C48" s="168">
        <v>0</v>
      </c>
      <c r="D48" s="167">
        <v>388301.873832</v>
      </c>
      <c r="E48" s="168">
        <v>0.8421656450943122</v>
      </c>
      <c r="F48" s="167">
        <v>273346.37956</v>
      </c>
      <c r="G48" s="168">
        <v>0.7270902679039161</v>
      </c>
      <c r="H48" s="167">
        <v>237379.749296</v>
      </c>
      <c r="I48" s="168">
        <v>0.8080721980207046</v>
      </c>
      <c r="J48" s="167">
        <v>899028.002688</v>
      </c>
      <c r="K48" s="174">
        <v>0.7159966014879725</v>
      </c>
      <c r="L48" s="164"/>
      <c r="M48" s="164"/>
    </row>
    <row r="49" spans="1:13" s="154" customFormat="1" ht="16.5" customHeight="1">
      <c r="A49" s="171" t="s">
        <v>160</v>
      </c>
      <c r="B49" s="162">
        <v>0</v>
      </c>
      <c r="C49" s="168">
        <v>0</v>
      </c>
      <c r="D49" s="167">
        <v>0</v>
      </c>
      <c r="E49" s="168">
        <v>0</v>
      </c>
      <c r="F49" s="167">
        <v>0</v>
      </c>
      <c r="G49" s="168">
        <v>0</v>
      </c>
      <c r="H49" s="167">
        <v>0</v>
      </c>
      <c r="I49" s="168">
        <v>0</v>
      </c>
      <c r="J49" s="167">
        <v>0</v>
      </c>
      <c r="K49" s="174">
        <v>0</v>
      </c>
      <c r="L49" s="164"/>
      <c r="M49" s="164"/>
    </row>
    <row r="50" spans="1:13" s="154" customFormat="1" ht="16.5" customHeight="1">
      <c r="A50" s="171" t="s">
        <v>162</v>
      </c>
      <c r="B50" s="162">
        <v>0</v>
      </c>
      <c r="C50" s="168">
        <v>0</v>
      </c>
      <c r="D50" s="167">
        <v>0</v>
      </c>
      <c r="E50" s="168">
        <v>0</v>
      </c>
      <c r="F50" s="167">
        <v>0</v>
      </c>
      <c r="G50" s="168">
        <v>0</v>
      </c>
      <c r="H50" s="167">
        <v>0</v>
      </c>
      <c r="I50" s="168">
        <v>0</v>
      </c>
      <c r="J50" s="167">
        <v>0</v>
      </c>
      <c r="K50" s="174">
        <v>0</v>
      </c>
      <c r="L50" s="164"/>
      <c r="M50" s="164"/>
    </row>
    <row r="51" spans="1:13" s="154" customFormat="1" ht="16.5" customHeight="1">
      <c r="A51" s="161" t="s">
        <v>53</v>
      </c>
      <c r="B51" s="162">
        <v>6109919.026164</v>
      </c>
      <c r="C51" s="163">
        <v>48.93804339417619</v>
      </c>
      <c r="D51" s="162">
        <v>20090356.081175</v>
      </c>
      <c r="E51" s="163">
        <v>43.57282009047789</v>
      </c>
      <c r="F51" s="162">
        <v>13592515.143169</v>
      </c>
      <c r="G51" s="163">
        <v>36.1555382326381</v>
      </c>
      <c r="H51" s="162">
        <v>13370096.52262</v>
      </c>
      <c r="I51" s="163">
        <v>45.513584527846575</v>
      </c>
      <c r="J51" s="162">
        <v>53162886.773127995</v>
      </c>
      <c r="K51" s="163">
        <v>42.33955576582799</v>
      </c>
      <c r="L51" s="164"/>
      <c r="M51" s="164"/>
    </row>
    <row r="52" spans="1:13" s="154" customFormat="1" ht="13.5">
      <c r="A52" s="165" t="s">
        <v>34</v>
      </c>
      <c r="B52" s="162">
        <v>504473.112196</v>
      </c>
      <c r="C52" s="163">
        <v>4.040630808710214</v>
      </c>
      <c r="D52" s="162">
        <v>1184518.389644</v>
      </c>
      <c r="E52" s="163">
        <v>2.5690339423193533</v>
      </c>
      <c r="F52" s="162">
        <v>367975.778335</v>
      </c>
      <c r="G52" s="163">
        <v>0.9788006253546123</v>
      </c>
      <c r="H52" s="162">
        <v>1321016.584339</v>
      </c>
      <c r="I52" s="163">
        <v>4.4969159251976984</v>
      </c>
      <c r="J52" s="162">
        <v>3377983.864514</v>
      </c>
      <c r="K52" s="163">
        <v>2.69026655414714</v>
      </c>
      <c r="L52" s="164"/>
      <c r="M52" s="164"/>
    </row>
    <row r="53" spans="1:13" s="154" customFormat="1" ht="16.5" customHeight="1">
      <c r="A53" s="166" t="s">
        <v>54</v>
      </c>
      <c r="B53" s="167">
        <v>504473.112196</v>
      </c>
      <c r="C53" s="168">
        <v>4.040630808710214</v>
      </c>
      <c r="D53" s="167">
        <v>1184518.389644</v>
      </c>
      <c r="E53" s="168">
        <v>2.5690339423193533</v>
      </c>
      <c r="F53" s="167">
        <v>367975.778335</v>
      </c>
      <c r="G53" s="168">
        <v>0.9788006253546123</v>
      </c>
      <c r="H53" s="167">
        <v>1321016.584339</v>
      </c>
      <c r="I53" s="168">
        <v>4.4969159251976984</v>
      </c>
      <c r="J53" s="167">
        <v>3377983.864514</v>
      </c>
      <c r="K53" s="168">
        <v>2.69026655414714</v>
      </c>
      <c r="L53" s="164"/>
      <c r="M53" s="164"/>
    </row>
    <row r="54" spans="1:13" s="154" customFormat="1" ht="16.5" customHeight="1">
      <c r="A54" s="165" t="s">
        <v>38</v>
      </c>
      <c r="B54" s="162">
        <v>16948.519145</v>
      </c>
      <c r="C54" s="293">
        <v>0.13575095870063872</v>
      </c>
      <c r="D54" s="162">
        <v>736819.662174</v>
      </c>
      <c r="E54" s="163">
        <v>1.5980458708304137</v>
      </c>
      <c r="F54" s="162">
        <v>399575.880969</v>
      </c>
      <c r="G54" s="163">
        <v>1.0628556149503425</v>
      </c>
      <c r="H54" s="162">
        <v>581182.850118</v>
      </c>
      <c r="I54" s="163">
        <v>1.9784236209685124</v>
      </c>
      <c r="J54" s="162">
        <v>1734526.9124059998</v>
      </c>
      <c r="K54" s="163">
        <v>1.381397877217311</v>
      </c>
      <c r="L54" s="164"/>
      <c r="M54" s="164"/>
    </row>
    <row r="55" spans="1:13" s="154" customFormat="1" ht="16.5" customHeight="1">
      <c r="A55" s="172" t="s">
        <v>74</v>
      </c>
      <c r="B55" s="167">
        <v>0</v>
      </c>
      <c r="C55" s="168">
        <v>0</v>
      </c>
      <c r="D55" s="167">
        <v>201125.494727</v>
      </c>
      <c r="E55" s="168">
        <v>0.43620954063425366</v>
      </c>
      <c r="F55" s="167">
        <v>0</v>
      </c>
      <c r="G55" s="168">
        <v>0</v>
      </c>
      <c r="H55" s="167">
        <v>150135.963531</v>
      </c>
      <c r="I55" s="168">
        <v>0.5110827625871786</v>
      </c>
      <c r="J55" s="167">
        <v>351261.45825799997</v>
      </c>
      <c r="K55" s="168">
        <v>0.2797488060377124</v>
      </c>
      <c r="L55" s="164"/>
      <c r="M55" s="164"/>
    </row>
    <row r="56" spans="1:13" s="154" customFormat="1" ht="16.5" customHeight="1">
      <c r="A56" s="166" t="s">
        <v>55</v>
      </c>
      <c r="B56" s="167">
        <v>0</v>
      </c>
      <c r="C56" s="168">
        <v>0</v>
      </c>
      <c r="D56" s="167">
        <v>0</v>
      </c>
      <c r="E56" s="168">
        <v>0</v>
      </c>
      <c r="F56" s="167">
        <v>0</v>
      </c>
      <c r="G56" s="168">
        <v>0</v>
      </c>
      <c r="H56" s="167">
        <v>0</v>
      </c>
      <c r="I56" s="168">
        <v>0</v>
      </c>
      <c r="J56" s="167">
        <v>0</v>
      </c>
      <c r="K56" s="168">
        <v>0</v>
      </c>
      <c r="L56" s="164"/>
      <c r="M56" s="164"/>
    </row>
    <row r="57" spans="1:13" s="154" customFormat="1" ht="16.5" customHeight="1">
      <c r="A57" s="166" t="s">
        <v>83</v>
      </c>
      <c r="B57" s="167">
        <v>0</v>
      </c>
      <c r="C57" s="168">
        <v>0</v>
      </c>
      <c r="D57" s="167">
        <v>0</v>
      </c>
      <c r="E57" s="168">
        <v>0</v>
      </c>
      <c r="F57" s="167">
        <v>0</v>
      </c>
      <c r="G57" s="168">
        <v>0</v>
      </c>
      <c r="H57" s="167">
        <v>0</v>
      </c>
      <c r="I57" s="168">
        <v>0</v>
      </c>
      <c r="J57" s="167">
        <v>0</v>
      </c>
      <c r="K57" s="168">
        <v>0</v>
      </c>
      <c r="L57" s="164"/>
      <c r="M57" s="164"/>
    </row>
    <row r="58" spans="1:13" s="154" customFormat="1" ht="16.5" customHeight="1">
      <c r="A58" s="166" t="s">
        <v>86</v>
      </c>
      <c r="B58" s="167">
        <v>16948.519145</v>
      </c>
      <c r="C58" s="292">
        <v>0.13575095870063872</v>
      </c>
      <c r="D58" s="167">
        <v>535694.167446</v>
      </c>
      <c r="E58" s="168">
        <v>1.1618363301939914</v>
      </c>
      <c r="F58" s="167">
        <v>399575.880969</v>
      </c>
      <c r="G58" s="168">
        <v>1.0628556149503425</v>
      </c>
      <c r="H58" s="167">
        <v>431046.886587</v>
      </c>
      <c r="I58" s="168">
        <v>1.467340858381334</v>
      </c>
      <c r="J58" s="167">
        <v>1383265.454147</v>
      </c>
      <c r="K58" s="168">
        <v>1.1016490711788023</v>
      </c>
      <c r="L58" s="164"/>
      <c r="M58" s="164"/>
    </row>
    <row r="59" spans="1:13" s="154" customFormat="1" ht="16.5" customHeight="1">
      <c r="A59" s="166" t="s">
        <v>91</v>
      </c>
      <c r="B59" s="167">
        <v>0</v>
      </c>
      <c r="C59" s="168">
        <v>0</v>
      </c>
      <c r="D59" s="167">
        <v>0</v>
      </c>
      <c r="E59" s="168">
        <v>0</v>
      </c>
      <c r="F59" s="167">
        <v>0</v>
      </c>
      <c r="G59" s="168">
        <v>0</v>
      </c>
      <c r="H59" s="167">
        <v>0</v>
      </c>
      <c r="I59" s="168">
        <v>0</v>
      </c>
      <c r="J59" s="167">
        <v>0</v>
      </c>
      <c r="K59" s="168">
        <v>0</v>
      </c>
      <c r="L59" s="164"/>
      <c r="M59" s="164"/>
    </row>
    <row r="60" spans="1:13" s="154" customFormat="1" ht="16.5" customHeight="1">
      <c r="A60" s="169" t="s">
        <v>44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2">
        <v>0</v>
      </c>
      <c r="K60" s="168">
        <v>0</v>
      </c>
      <c r="L60" s="164"/>
      <c r="M60" s="164"/>
    </row>
    <row r="61" spans="1:13" s="154" customFormat="1" ht="16.5" customHeight="1">
      <c r="A61" s="165" t="s">
        <v>56</v>
      </c>
      <c r="B61" s="162">
        <v>120106.188403</v>
      </c>
      <c r="C61" s="163">
        <v>0.96200323356255</v>
      </c>
      <c r="D61" s="162">
        <v>645346.336827</v>
      </c>
      <c r="E61" s="163">
        <v>1.3996546261795886</v>
      </c>
      <c r="F61" s="162">
        <v>935887.998094</v>
      </c>
      <c r="G61" s="163">
        <v>2.4894240646522294</v>
      </c>
      <c r="H61" s="162">
        <v>199620.710605</v>
      </c>
      <c r="I61" s="163">
        <v>0.6795354147412754</v>
      </c>
      <c r="J61" s="162">
        <v>1900961.233929</v>
      </c>
      <c r="K61" s="163">
        <v>1.5139481517639652</v>
      </c>
      <c r="L61" s="164"/>
      <c r="M61" s="164"/>
    </row>
    <row r="62" spans="1:13" s="154" customFormat="1" ht="16.5" customHeight="1">
      <c r="A62" s="169" t="s">
        <v>77</v>
      </c>
      <c r="B62" s="167">
        <v>120106.188403</v>
      </c>
      <c r="C62" s="168">
        <v>0.96200323356255</v>
      </c>
      <c r="D62" s="167">
        <v>642184.314397</v>
      </c>
      <c r="E62" s="168">
        <v>1.392796697235584</v>
      </c>
      <c r="F62" s="167">
        <v>927603.554605</v>
      </c>
      <c r="G62" s="168">
        <v>2.4673877814369627</v>
      </c>
      <c r="H62" s="167">
        <v>199620.710605</v>
      </c>
      <c r="I62" s="168">
        <v>0.6795354147412754</v>
      </c>
      <c r="J62" s="167">
        <v>1889514.76801</v>
      </c>
      <c r="K62" s="168">
        <v>1.5048320500713064</v>
      </c>
      <c r="L62" s="164"/>
      <c r="M62" s="164"/>
    </row>
    <row r="63" spans="1:13" ht="16.5" customHeight="1">
      <c r="A63" s="169" t="s">
        <v>44</v>
      </c>
      <c r="B63" s="167">
        <v>0</v>
      </c>
      <c r="C63" s="174">
        <v>0</v>
      </c>
      <c r="D63" s="167">
        <v>3162.02243</v>
      </c>
      <c r="E63" s="168">
        <v>0.006857928944004443</v>
      </c>
      <c r="F63" s="167">
        <v>8284.443488</v>
      </c>
      <c r="G63" s="168">
        <v>0.022036283212606433</v>
      </c>
      <c r="H63" s="167">
        <v>0</v>
      </c>
      <c r="I63" s="168">
        <v>0</v>
      </c>
      <c r="J63" s="167">
        <v>11446.465918000002</v>
      </c>
      <c r="K63" s="168">
        <v>0.009116101691862574</v>
      </c>
      <c r="L63" s="170"/>
      <c r="M63" s="170"/>
    </row>
    <row r="64" spans="1:13" ht="16.5" customHeight="1">
      <c r="A64" s="165" t="s">
        <v>57</v>
      </c>
      <c r="B64" s="162">
        <v>5468391.20642</v>
      </c>
      <c r="C64" s="176">
        <v>43.79965839320278</v>
      </c>
      <c r="D64" s="162">
        <v>17523671.69253</v>
      </c>
      <c r="E64" s="163">
        <v>38.00608565114854</v>
      </c>
      <c r="F64" s="162">
        <v>11889075.485772</v>
      </c>
      <c r="G64" s="163">
        <v>31.62445792768358</v>
      </c>
      <c r="H64" s="162">
        <v>11268276.377558</v>
      </c>
      <c r="I64" s="163">
        <v>38.35870956693909</v>
      </c>
      <c r="J64" s="162">
        <v>46149414.76228</v>
      </c>
      <c r="K64" s="163">
        <v>36.753943182700375</v>
      </c>
      <c r="L64" s="170"/>
      <c r="M64" s="170"/>
    </row>
    <row r="65" spans="1:13" ht="16.5" customHeight="1">
      <c r="A65" s="166" t="s">
        <v>148</v>
      </c>
      <c r="B65" s="167">
        <v>2427705.538975</v>
      </c>
      <c r="C65" s="174">
        <v>19.444964574142865</v>
      </c>
      <c r="D65" s="167">
        <v>8056541.111163</v>
      </c>
      <c r="E65" s="168">
        <v>17.473369559496284</v>
      </c>
      <c r="F65" s="167">
        <v>4497289.385461</v>
      </c>
      <c r="G65" s="168">
        <v>11.96260711182575</v>
      </c>
      <c r="H65" s="167">
        <v>4333551.700784</v>
      </c>
      <c r="I65" s="168">
        <v>14.751985619979328</v>
      </c>
      <c r="J65" s="167">
        <v>19315087.736383</v>
      </c>
      <c r="K65" s="168">
        <v>15.382765759624137</v>
      </c>
      <c r="L65" s="170"/>
      <c r="M65" s="170"/>
    </row>
    <row r="66" spans="1:13" ht="16.5" customHeight="1">
      <c r="A66" s="166" t="s">
        <v>91</v>
      </c>
      <c r="B66" s="167">
        <v>3040685.667445</v>
      </c>
      <c r="C66" s="174">
        <v>24.35469381905992</v>
      </c>
      <c r="D66" s="167">
        <v>9467130.581367</v>
      </c>
      <c r="E66" s="168">
        <v>20.532716091652254</v>
      </c>
      <c r="F66" s="167">
        <v>7391786.100311</v>
      </c>
      <c r="G66" s="168">
        <v>19.661850815857825</v>
      </c>
      <c r="H66" s="167">
        <v>6934724.676775</v>
      </c>
      <c r="I66" s="168">
        <v>23.606723946963164</v>
      </c>
      <c r="J66" s="167">
        <v>26834327.025898002</v>
      </c>
      <c r="K66" s="168">
        <v>21.371177423077032</v>
      </c>
      <c r="L66" s="170"/>
      <c r="M66" s="170"/>
    </row>
    <row r="67" spans="1:13" ht="16.5" customHeight="1">
      <c r="A67" s="166" t="s">
        <v>163</v>
      </c>
      <c r="B67" s="167">
        <v>0</v>
      </c>
      <c r="C67" s="174">
        <v>0</v>
      </c>
      <c r="D67" s="167">
        <v>0</v>
      </c>
      <c r="E67" s="168">
        <v>0</v>
      </c>
      <c r="F67" s="167">
        <v>0</v>
      </c>
      <c r="G67" s="168">
        <v>0</v>
      </c>
      <c r="H67" s="167">
        <v>0</v>
      </c>
      <c r="I67" s="168">
        <v>0</v>
      </c>
      <c r="J67" s="167">
        <v>0</v>
      </c>
      <c r="K67" s="168">
        <v>0</v>
      </c>
      <c r="L67" s="170"/>
      <c r="M67" s="170"/>
    </row>
    <row r="68" spans="1:13" ht="16.5" customHeight="1">
      <c r="A68" s="165" t="s">
        <v>51</v>
      </c>
      <c r="B68" s="162">
        <v>0</v>
      </c>
      <c r="C68" s="176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L68" s="170"/>
      <c r="M68" s="170"/>
    </row>
    <row r="69" spans="1:13" ht="14.25" customHeight="1">
      <c r="A69" s="166" t="s">
        <v>82</v>
      </c>
      <c r="B69" s="162">
        <v>0</v>
      </c>
      <c r="C69" s="176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L69" s="170"/>
      <c r="M69" s="170"/>
    </row>
    <row r="70" spans="1:13" ht="14.25" customHeight="1">
      <c r="A70" s="177"/>
      <c r="B70" s="162"/>
      <c r="C70" s="176"/>
      <c r="D70" s="162"/>
      <c r="E70" s="163"/>
      <c r="F70" s="162"/>
      <c r="G70" s="163"/>
      <c r="H70" s="162"/>
      <c r="I70" s="163"/>
      <c r="J70" s="162"/>
      <c r="K70" s="163"/>
      <c r="L70" s="170"/>
      <c r="M70" s="170"/>
    </row>
    <row r="71" spans="1:13" ht="14.25" customHeight="1">
      <c r="A71" s="178" t="s">
        <v>58</v>
      </c>
      <c r="B71" s="180">
        <v>-120796.14214</v>
      </c>
      <c r="C71" s="289">
        <v>-0.967529491075406</v>
      </c>
      <c r="D71" s="180">
        <v>-381019.292451</v>
      </c>
      <c r="E71" s="289">
        <v>-0.8263708723672168</v>
      </c>
      <c r="F71" s="180">
        <v>-390635.181553</v>
      </c>
      <c r="G71" s="289">
        <v>-1.0390737176225204</v>
      </c>
      <c r="H71" s="180">
        <v>-367607.10606</v>
      </c>
      <c r="I71" s="289">
        <v>-1.2513834186905517</v>
      </c>
      <c r="J71" s="180">
        <v>-1260057.7222040002</v>
      </c>
      <c r="K71" s="289">
        <v>-1.0035249670524886</v>
      </c>
      <c r="L71" s="170"/>
      <c r="M71" s="170"/>
    </row>
    <row r="72" spans="1:13" ht="14.25" customHeight="1">
      <c r="A72" s="181" t="s">
        <v>59</v>
      </c>
      <c r="B72" s="162">
        <v>12485008.803787</v>
      </c>
      <c r="C72" s="176">
        <v>100</v>
      </c>
      <c r="D72" s="162">
        <v>46107541.44317</v>
      </c>
      <c r="E72" s="163">
        <v>100</v>
      </c>
      <c r="F72" s="162">
        <v>37594558.973814</v>
      </c>
      <c r="G72" s="163">
        <v>100</v>
      </c>
      <c r="H72" s="162">
        <v>29376056.97578</v>
      </c>
      <c r="I72" s="163">
        <v>100</v>
      </c>
      <c r="J72" s="162">
        <v>125563166.19655101</v>
      </c>
      <c r="K72" s="163">
        <v>100</v>
      </c>
      <c r="L72" s="170"/>
      <c r="M72" s="170"/>
    </row>
    <row r="73" spans="1:13" ht="16.5" customHeight="1">
      <c r="A73" s="161" t="s">
        <v>8</v>
      </c>
      <c r="B73" s="162">
        <v>12359764.793923</v>
      </c>
      <c r="C73" s="163">
        <v>98.99684484142284</v>
      </c>
      <c r="D73" s="162">
        <v>45610007.975073</v>
      </c>
      <c r="E73" s="163">
        <v>98.9209282201476</v>
      </c>
      <c r="F73" s="162">
        <v>37245175.78481</v>
      </c>
      <c r="G73" s="163">
        <v>99.07065490714398</v>
      </c>
      <c r="H73" s="162">
        <v>29045951.098172</v>
      </c>
      <c r="I73" s="163">
        <v>98.87627574429011</v>
      </c>
      <c r="J73" s="162">
        <v>124260899.65197802</v>
      </c>
      <c r="K73" s="163">
        <v>98.96285942444739</v>
      </c>
      <c r="L73" s="170"/>
      <c r="M73" s="170"/>
    </row>
    <row r="74" spans="1:13" ht="16.5" customHeight="1">
      <c r="A74" s="161" t="s">
        <v>60</v>
      </c>
      <c r="B74" s="162">
        <v>125244.009864</v>
      </c>
      <c r="C74" s="163">
        <v>1.003155158577145</v>
      </c>
      <c r="D74" s="162">
        <v>497533.468097</v>
      </c>
      <c r="E74" s="163">
        <v>1.0790717798524054</v>
      </c>
      <c r="F74" s="162">
        <v>349383.189004</v>
      </c>
      <c r="G74" s="163">
        <v>0.9293450928560121</v>
      </c>
      <c r="H74" s="162">
        <v>330105.877608</v>
      </c>
      <c r="I74" s="163">
        <v>1.1237242557099003</v>
      </c>
      <c r="J74" s="162">
        <v>1302266.544573</v>
      </c>
      <c r="K74" s="163">
        <v>1.0371405755526184</v>
      </c>
      <c r="L74" s="170"/>
      <c r="M74" s="170"/>
    </row>
    <row r="75" spans="1:13" ht="18" customHeight="1" thickBot="1">
      <c r="A75" s="182"/>
      <c r="B75" s="182"/>
      <c r="C75" s="182"/>
      <c r="D75" s="182"/>
      <c r="E75" s="183"/>
      <c r="F75" s="182"/>
      <c r="G75" s="182"/>
      <c r="H75" s="182"/>
      <c r="I75" s="182"/>
      <c r="J75" s="184"/>
      <c r="K75" s="182"/>
      <c r="L75" s="170"/>
      <c r="M75" s="170"/>
    </row>
    <row r="76" spans="1:11" s="154" customFormat="1" ht="16.5" customHeight="1">
      <c r="A76" s="185" t="s">
        <v>87</v>
      </c>
      <c r="B76" s="185"/>
      <c r="C76" s="185"/>
      <c r="D76" s="186"/>
      <c r="E76" s="187"/>
      <c r="F76" s="187"/>
      <c r="G76" s="187"/>
      <c r="H76" s="187"/>
      <c r="I76" s="187"/>
      <c r="J76" s="188"/>
      <c r="K76" s="188"/>
    </row>
    <row r="77" spans="1:11" s="154" customFormat="1" ht="13.5">
      <c r="A77" s="185" t="s">
        <v>88</v>
      </c>
      <c r="B77" s="185"/>
      <c r="C77" s="185"/>
      <c r="D77" s="189"/>
      <c r="E77" s="189"/>
      <c r="F77" s="189"/>
      <c r="G77" s="189"/>
      <c r="H77" s="189"/>
      <c r="I77" s="189"/>
      <c r="J77" s="241"/>
      <c r="K77" s="185"/>
    </row>
    <row r="78" spans="1:10" s="154" customFormat="1" ht="13.5">
      <c r="A78" s="185" t="s">
        <v>89</v>
      </c>
      <c r="B78" s="185"/>
      <c r="C78" s="185"/>
      <c r="H78" s="190"/>
      <c r="J78" s="243"/>
    </row>
    <row r="79" spans="1:11" s="154" customFormat="1" ht="13.5">
      <c r="A79" s="185" t="s">
        <v>90</v>
      </c>
      <c r="B79" s="185"/>
      <c r="C79" s="185"/>
      <c r="D79" s="191"/>
      <c r="E79" s="191"/>
      <c r="F79" s="191"/>
      <c r="G79" s="191"/>
      <c r="H79" s="191"/>
      <c r="I79" s="191"/>
      <c r="J79" s="191"/>
      <c r="K79" s="191"/>
    </row>
    <row r="80" spans="1:11" s="154" customFormat="1" ht="13.5">
      <c r="A80" s="185" t="s">
        <v>94</v>
      </c>
      <c r="B80" s="185"/>
      <c r="C80" s="185"/>
      <c r="D80" s="191"/>
      <c r="E80" s="191"/>
      <c r="F80" s="191"/>
      <c r="G80" s="191"/>
      <c r="H80" s="191"/>
      <c r="I80" s="191"/>
      <c r="J80" s="191"/>
      <c r="K80" s="191"/>
    </row>
    <row r="81" s="154" customFormat="1" ht="13.5">
      <c r="A81" s="185" t="s">
        <v>149</v>
      </c>
    </row>
    <row r="82" spans="5:11" s="154" customFormat="1" ht="13.5">
      <c r="E82" s="192"/>
      <c r="G82" s="192"/>
      <c r="I82" s="192"/>
      <c r="K82" s="192"/>
    </row>
    <row r="83" s="154" customFormat="1" ht="13.5"/>
    <row r="84" s="154" customFormat="1" ht="13.5"/>
    <row r="85" s="154" customFormat="1" ht="13.5"/>
    <row r="204" ht="13.5">
      <c r="C204" s="154" t="s">
        <v>186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3" customFormat="1" ht="15">
      <c r="A1" s="141" t="s">
        <v>105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L1" s="145"/>
    </row>
    <row r="2" spans="1:12" s="193" customFormat="1" ht="27.75">
      <c r="A2" s="146" t="s">
        <v>104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44722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2" ht="16.5" customHeight="1">
      <c r="A9" s="181" t="s">
        <v>33</v>
      </c>
      <c r="B9" s="175">
        <v>151618.778436</v>
      </c>
      <c r="C9" s="176">
        <v>100.15346009083241</v>
      </c>
      <c r="D9" s="175">
        <v>2130284.905121</v>
      </c>
      <c r="E9" s="176">
        <v>100.63538291739404</v>
      </c>
      <c r="F9" s="175">
        <v>1314469.564094</v>
      </c>
      <c r="G9" s="176">
        <v>99.86614988378147</v>
      </c>
      <c r="H9" s="175">
        <v>1376069.457004</v>
      </c>
      <c r="I9" s="176">
        <v>97.26941139233809</v>
      </c>
      <c r="J9" s="175">
        <v>4972442.704655</v>
      </c>
      <c r="K9" s="176">
        <v>99.4657280897264</v>
      </c>
      <c r="L9" s="313"/>
    </row>
    <row r="10" spans="1:12" ht="16.5" customHeight="1">
      <c r="A10" s="5" t="s">
        <v>34</v>
      </c>
      <c r="B10" s="175">
        <v>0</v>
      </c>
      <c r="C10" s="176">
        <v>0</v>
      </c>
      <c r="D10" s="175">
        <v>0</v>
      </c>
      <c r="E10" s="176">
        <v>0</v>
      </c>
      <c r="F10" s="175">
        <v>0</v>
      </c>
      <c r="G10" s="176">
        <v>0</v>
      </c>
      <c r="H10" s="175">
        <v>0</v>
      </c>
      <c r="I10" s="176">
        <v>0</v>
      </c>
      <c r="J10" s="175">
        <v>0</v>
      </c>
      <c r="K10" s="176">
        <v>0</v>
      </c>
      <c r="L10" s="313"/>
    </row>
    <row r="11" spans="1:12" ht="16.5" customHeight="1">
      <c r="A11" s="3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L11" s="313"/>
    </row>
    <row r="12" spans="1:12" ht="16.5" customHeight="1">
      <c r="A12" s="3" t="s">
        <v>35</v>
      </c>
      <c r="B12" s="175">
        <v>0</v>
      </c>
      <c r="C12" s="176">
        <v>0</v>
      </c>
      <c r="D12" s="175">
        <v>0</v>
      </c>
      <c r="E12" s="176">
        <v>0</v>
      </c>
      <c r="F12" s="175">
        <v>0</v>
      </c>
      <c r="G12" s="176">
        <v>0</v>
      </c>
      <c r="H12" s="175">
        <v>0</v>
      </c>
      <c r="I12" s="176">
        <v>0</v>
      </c>
      <c r="J12" s="175">
        <v>0</v>
      </c>
      <c r="K12" s="176">
        <v>0</v>
      </c>
      <c r="L12" s="313"/>
    </row>
    <row r="13" spans="1:12" ht="16.5" customHeight="1">
      <c r="A13" s="3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L13" s="313"/>
    </row>
    <row r="14" spans="1:12" ht="16.5" customHeight="1">
      <c r="A14" s="3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L14" s="313"/>
    </row>
    <row r="15" spans="1:12" ht="16.5" customHeight="1">
      <c r="A15" s="5" t="s">
        <v>38</v>
      </c>
      <c r="B15" s="175">
        <v>151618.778436</v>
      </c>
      <c r="C15" s="176">
        <v>100.15346009083241</v>
      </c>
      <c r="D15" s="175">
        <v>2056517.766006</v>
      </c>
      <c r="E15" s="176">
        <v>97.15059819507212</v>
      </c>
      <c r="F15" s="175">
        <v>1166457.261457</v>
      </c>
      <c r="G15" s="176">
        <v>88.62099122544586</v>
      </c>
      <c r="H15" s="175">
        <v>1359322.964638</v>
      </c>
      <c r="I15" s="176">
        <v>96.08566194783431</v>
      </c>
      <c r="J15" s="175">
        <v>4733916.770537</v>
      </c>
      <c r="K15" s="176">
        <v>94.69439996901855</v>
      </c>
      <c r="L15" s="313"/>
    </row>
    <row r="16" spans="1:12" ht="16.5" customHeight="1">
      <c r="A16" s="3" t="s">
        <v>84</v>
      </c>
      <c r="B16" s="173">
        <v>145298.972714</v>
      </c>
      <c r="C16" s="174">
        <v>95.97884256199303</v>
      </c>
      <c r="D16" s="173">
        <v>1837454.925903</v>
      </c>
      <c r="E16" s="174">
        <v>86.80199517782214</v>
      </c>
      <c r="F16" s="173">
        <v>1107287.903307</v>
      </c>
      <c r="G16" s="174">
        <v>84.12562963553499</v>
      </c>
      <c r="H16" s="173">
        <v>1182470.773544</v>
      </c>
      <c r="I16" s="174">
        <v>83.5846152574937</v>
      </c>
      <c r="J16" s="242">
        <v>4272512.575469</v>
      </c>
      <c r="K16" s="174">
        <v>85.46475029138048</v>
      </c>
      <c r="L16" s="313"/>
    </row>
    <row r="17" spans="1:12" ht="16.5" customHeight="1">
      <c r="A17" s="3" t="s">
        <v>46</v>
      </c>
      <c r="B17" s="173">
        <v>6319.805722</v>
      </c>
      <c r="C17" s="174">
        <v>4.1746175288393905</v>
      </c>
      <c r="D17" s="173">
        <v>0</v>
      </c>
      <c r="E17" s="174">
        <v>0</v>
      </c>
      <c r="F17" s="173">
        <v>49308.883237</v>
      </c>
      <c r="G17" s="174">
        <v>3.7462170737609997</v>
      </c>
      <c r="H17" s="173">
        <v>149701.866745</v>
      </c>
      <c r="I17" s="174">
        <v>10.581887700875011</v>
      </c>
      <c r="J17" s="173">
        <v>205330.555704</v>
      </c>
      <c r="K17" s="174">
        <v>4.107307903829031</v>
      </c>
      <c r="L17" s="313"/>
    </row>
    <row r="18" spans="1:12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L18" s="313"/>
    </row>
    <row r="19" spans="1:12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L19" s="313"/>
    </row>
    <row r="20" spans="1:12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L20" s="313"/>
    </row>
    <row r="21" spans="1:12" ht="16.5" customHeight="1">
      <c r="A21" s="3" t="s">
        <v>40</v>
      </c>
      <c r="B21" s="173">
        <v>0</v>
      </c>
      <c r="C21" s="174">
        <v>0</v>
      </c>
      <c r="D21" s="173">
        <v>140111.863248</v>
      </c>
      <c r="E21" s="174">
        <v>6.61893203830928</v>
      </c>
      <c r="F21" s="173">
        <v>0</v>
      </c>
      <c r="G21" s="174">
        <v>0</v>
      </c>
      <c r="H21" s="173">
        <v>0</v>
      </c>
      <c r="I21" s="174">
        <v>0</v>
      </c>
      <c r="J21" s="173">
        <v>140111.863248</v>
      </c>
      <c r="K21" s="174">
        <v>2.802712734914747</v>
      </c>
      <c r="L21" s="313"/>
    </row>
    <row r="22" spans="1:12" ht="16.5" customHeight="1">
      <c r="A22" s="3" t="s">
        <v>41</v>
      </c>
      <c r="B22" s="173">
        <v>0</v>
      </c>
      <c r="C22" s="174">
        <v>0</v>
      </c>
      <c r="D22" s="173">
        <v>78950.976854</v>
      </c>
      <c r="E22" s="174">
        <v>3.729670978893461</v>
      </c>
      <c r="F22" s="173">
        <v>9860.474913</v>
      </c>
      <c r="G22" s="174">
        <v>0.7491445161498661</v>
      </c>
      <c r="H22" s="173">
        <v>27150.324348</v>
      </c>
      <c r="I22" s="174">
        <v>1.9191589893949292</v>
      </c>
      <c r="J22" s="173">
        <v>115961.776116</v>
      </c>
      <c r="K22" s="174">
        <v>2.3196290388942864</v>
      </c>
      <c r="L22" s="313"/>
    </row>
    <row r="23" spans="1:12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L23" s="313"/>
    </row>
    <row r="24" spans="1:12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L24" s="313"/>
    </row>
    <row r="25" spans="1:12" ht="16.5" customHeight="1">
      <c r="A25" s="4" t="s">
        <v>44</v>
      </c>
      <c r="B25" s="175">
        <v>0</v>
      </c>
      <c r="C25" s="176">
        <v>0</v>
      </c>
      <c r="D25" s="175">
        <v>0</v>
      </c>
      <c r="E25" s="176">
        <v>0</v>
      </c>
      <c r="F25" s="175">
        <v>0</v>
      </c>
      <c r="G25" s="176">
        <v>0</v>
      </c>
      <c r="H25" s="175">
        <v>0</v>
      </c>
      <c r="I25" s="176">
        <v>0</v>
      </c>
      <c r="J25" s="175">
        <v>0</v>
      </c>
      <c r="K25" s="176">
        <v>0</v>
      </c>
      <c r="L25" s="313"/>
    </row>
    <row r="26" spans="1:12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313"/>
    </row>
    <row r="27" spans="1:12" ht="16.5" customHeight="1">
      <c r="A27" s="5" t="s">
        <v>45</v>
      </c>
      <c r="B27" s="175">
        <v>0</v>
      </c>
      <c r="C27" s="176">
        <v>0</v>
      </c>
      <c r="D27" s="175">
        <v>73767.139116</v>
      </c>
      <c r="E27" s="176">
        <v>3.4847847223691795</v>
      </c>
      <c r="F27" s="175">
        <v>148012.302637</v>
      </c>
      <c r="G27" s="176">
        <v>11.245158658335598</v>
      </c>
      <c r="H27" s="175">
        <v>16746.492366</v>
      </c>
      <c r="I27" s="176">
        <v>1.18374944450378</v>
      </c>
      <c r="J27" s="175">
        <v>238525.934118</v>
      </c>
      <c r="K27" s="176">
        <v>4.771328120707846</v>
      </c>
      <c r="L27" s="313"/>
    </row>
    <row r="28" spans="1:12" ht="16.5" customHeight="1">
      <c r="A28" s="3" t="s">
        <v>46</v>
      </c>
      <c r="B28" s="175">
        <v>0</v>
      </c>
      <c r="C28" s="174">
        <v>0</v>
      </c>
      <c r="D28" s="173">
        <v>0</v>
      </c>
      <c r="E28" s="174">
        <v>0</v>
      </c>
      <c r="F28" s="173">
        <v>56862.942702</v>
      </c>
      <c r="G28" s="174">
        <v>4.320132861063885</v>
      </c>
      <c r="H28" s="173">
        <v>0</v>
      </c>
      <c r="I28" s="174">
        <v>0</v>
      </c>
      <c r="J28" s="173">
        <v>56862.942702</v>
      </c>
      <c r="K28" s="174">
        <v>1.1374518185768103</v>
      </c>
      <c r="L28" s="313"/>
    </row>
    <row r="29" spans="1:12" ht="16.5" customHeight="1">
      <c r="A29" s="3" t="s">
        <v>98</v>
      </c>
      <c r="B29" s="175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313"/>
    </row>
    <row r="30" spans="1:12" ht="16.5" customHeight="1">
      <c r="A30" s="3" t="s">
        <v>81</v>
      </c>
      <c r="B30" s="175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313"/>
    </row>
    <row r="31" spans="1:12" ht="16.5" customHeight="1">
      <c r="A31" s="3" t="s">
        <v>47</v>
      </c>
      <c r="B31" s="175">
        <v>0</v>
      </c>
      <c r="C31" s="174">
        <v>0</v>
      </c>
      <c r="D31" s="173">
        <v>73767.139116</v>
      </c>
      <c r="E31" s="174">
        <v>3.4847847223691795</v>
      </c>
      <c r="F31" s="173">
        <v>91149.359935</v>
      </c>
      <c r="G31" s="174">
        <v>6.925025797271714</v>
      </c>
      <c r="H31" s="173">
        <v>16746.492366</v>
      </c>
      <c r="I31" s="174">
        <v>1.18374944450378</v>
      </c>
      <c r="J31" s="173">
        <v>181662.991416</v>
      </c>
      <c r="K31" s="174">
        <v>3.633876302131035</v>
      </c>
      <c r="L31" s="313"/>
    </row>
    <row r="32" spans="1:12" ht="16.5" customHeight="1">
      <c r="A32" s="3" t="s">
        <v>48</v>
      </c>
      <c r="B32" s="175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L32" s="313"/>
    </row>
    <row r="33" spans="1:12" ht="16.5" customHeight="1">
      <c r="A33" s="3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L33" s="313"/>
    </row>
    <row r="34" spans="1:12" ht="16.5" customHeight="1">
      <c r="A34" s="166" t="s">
        <v>164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L34" s="313"/>
    </row>
    <row r="35" spans="1:12" ht="16.5" customHeight="1">
      <c r="A35" s="4" t="s">
        <v>44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L35" s="313"/>
    </row>
    <row r="36" spans="1:12" ht="16.5" customHeight="1">
      <c r="A36" s="3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L36" s="313"/>
    </row>
    <row r="37" spans="1:12" ht="16.5" customHeight="1">
      <c r="A37" s="3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L37" s="313"/>
    </row>
    <row r="38" spans="1:12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L38" s="313"/>
    </row>
    <row r="39" spans="1:12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L39" s="313"/>
    </row>
    <row r="40" spans="1:12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L40" s="313"/>
    </row>
    <row r="41" spans="1:12" ht="16.5" customHeight="1">
      <c r="A41" s="5" t="s">
        <v>92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L41" s="313"/>
    </row>
    <row r="42" spans="1:12" ht="16.5" customHeight="1">
      <c r="A42" s="3" t="s">
        <v>119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L42" s="313"/>
    </row>
    <row r="43" spans="1:12" ht="16.5" customHeight="1">
      <c r="A43" s="3" t="s">
        <v>120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0</v>
      </c>
      <c r="I43" s="176">
        <v>0</v>
      </c>
      <c r="J43" s="175">
        <v>0</v>
      </c>
      <c r="K43" s="176">
        <v>0</v>
      </c>
      <c r="L43" s="313"/>
    </row>
    <row r="44" spans="1:12" ht="16.5" customHeight="1">
      <c r="A44" s="3" t="s">
        <v>121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0</v>
      </c>
      <c r="I44" s="176">
        <v>0</v>
      </c>
      <c r="J44" s="175">
        <v>0</v>
      </c>
      <c r="K44" s="176">
        <v>0</v>
      </c>
      <c r="L44" s="313"/>
    </row>
    <row r="45" spans="1:12" ht="16.5" customHeight="1">
      <c r="A45" s="3" t="s">
        <v>122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5">
        <v>0</v>
      </c>
      <c r="K45" s="176">
        <v>0</v>
      </c>
      <c r="L45" s="313"/>
    </row>
    <row r="46" spans="1:12" ht="16.5" customHeight="1">
      <c r="A46" s="5" t="s">
        <v>51</v>
      </c>
      <c r="B46" s="175">
        <v>0</v>
      </c>
      <c r="C46" s="176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0</v>
      </c>
      <c r="I46" s="176">
        <v>0</v>
      </c>
      <c r="J46" s="175">
        <v>0</v>
      </c>
      <c r="K46" s="176">
        <v>0</v>
      </c>
      <c r="L46" s="313"/>
    </row>
    <row r="47" spans="1:12" ht="16.5" customHeight="1">
      <c r="A47" s="3" t="s">
        <v>93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L47" s="313"/>
    </row>
    <row r="48" spans="1:12" ht="17.25" customHeight="1">
      <c r="A48" s="3" t="s">
        <v>52</v>
      </c>
      <c r="B48" s="175">
        <v>0</v>
      </c>
      <c r="C48" s="176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L48" s="313"/>
    </row>
    <row r="49" spans="1:12" ht="16.5" customHeight="1">
      <c r="A49" s="177" t="s">
        <v>160</v>
      </c>
      <c r="B49" s="175">
        <v>0</v>
      </c>
      <c r="C49" s="176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L49" s="313"/>
    </row>
    <row r="50" spans="1:12" ht="16.5" customHeight="1">
      <c r="A50" s="171" t="s">
        <v>162</v>
      </c>
      <c r="B50" s="175">
        <v>0</v>
      </c>
      <c r="C50" s="176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L50" s="313"/>
    </row>
    <row r="51" spans="1:12" ht="16.5" customHeight="1">
      <c r="A51" s="181" t="s">
        <v>53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0</v>
      </c>
      <c r="I51" s="176">
        <v>0</v>
      </c>
      <c r="J51" s="175">
        <v>0</v>
      </c>
      <c r="K51" s="176">
        <v>0</v>
      </c>
      <c r="L51" s="313"/>
    </row>
    <row r="52" spans="1:12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  <c r="L52" s="313"/>
    </row>
    <row r="53" spans="1:12" ht="16.5" customHeight="1">
      <c r="A53" s="3" t="s">
        <v>54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L53" s="313"/>
    </row>
    <row r="54" spans="1:12" ht="16.5" customHeight="1">
      <c r="A54" s="5" t="s">
        <v>38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L54" s="313"/>
    </row>
    <row r="55" spans="1:12" ht="16.5" customHeight="1">
      <c r="A55" s="6" t="s">
        <v>74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L55" s="313"/>
    </row>
    <row r="56" spans="1:12" ht="16.5" customHeight="1">
      <c r="A56" s="3" t="s">
        <v>55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L56" s="313"/>
    </row>
    <row r="57" spans="1:12" ht="16.5" customHeight="1">
      <c r="A57" s="3" t="s">
        <v>83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L57" s="313"/>
    </row>
    <row r="58" spans="1:12" ht="16.5" customHeight="1">
      <c r="A58" s="3" t="s">
        <v>86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L58" s="313"/>
    </row>
    <row r="59" spans="1:12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L59" s="313"/>
    </row>
    <row r="60" spans="1:12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L60" s="313"/>
    </row>
    <row r="61" spans="1:12" ht="16.5" customHeight="1">
      <c r="A61" s="5" t="s">
        <v>56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L61" s="313"/>
    </row>
    <row r="62" spans="1:12" ht="16.5" customHeight="1">
      <c r="A62" s="4" t="s">
        <v>77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L62" s="313"/>
    </row>
    <row r="63" spans="1:12" ht="16.5" customHeight="1">
      <c r="A63" s="4" t="s">
        <v>44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L63" s="313"/>
    </row>
    <row r="64" spans="1:12" ht="13.5">
      <c r="A64" s="5" t="s">
        <v>57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L64" s="313"/>
    </row>
    <row r="65" spans="1:12" ht="13.5">
      <c r="A65" s="3" t="s">
        <v>148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L65" s="313"/>
    </row>
    <row r="66" spans="1:12" ht="13.5">
      <c r="A66" s="3" t="s">
        <v>91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L66" s="313"/>
    </row>
    <row r="67" spans="1:12" ht="13.5">
      <c r="A67" s="166" t="s">
        <v>163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L67" s="313"/>
    </row>
    <row r="68" spans="1:12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  <c r="L68" s="313"/>
    </row>
    <row r="69" spans="1:12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L69" s="313"/>
    </row>
    <row r="70" spans="1:12" ht="16.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L70" s="313"/>
    </row>
    <row r="71" spans="1:12" ht="16.5" customHeight="1">
      <c r="A71" s="178" t="s">
        <v>58</v>
      </c>
      <c r="B71" s="179">
        <v>-232.3178</v>
      </c>
      <c r="C71" s="289">
        <v>-0.1534600908324257</v>
      </c>
      <c r="D71" s="179">
        <v>-13450.00733</v>
      </c>
      <c r="E71" s="289">
        <v>-0.6353829173940588</v>
      </c>
      <c r="F71" s="179">
        <v>1761.77718</v>
      </c>
      <c r="G71" s="289">
        <v>0.13385011621853263</v>
      </c>
      <c r="H71" s="179">
        <v>38629.611600000004</v>
      </c>
      <c r="I71" s="289">
        <v>2.7305886076619124</v>
      </c>
      <c r="J71" s="179">
        <v>26709.06365</v>
      </c>
      <c r="K71" s="289">
        <v>0.5342719102736084</v>
      </c>
      <c r="L71" s="313"/>
    </row>
    <row r="72" spans="1:12" ht="16.5" customHeight="1">
      <c r="A72" s="181" t="s">
        <v>59</v>
      </c>
      <c r="B72" s="175">
        <v>151386.460636</v>
      </c>
      <c r="C72" s="176">
        <v>100</v>
      </c>
      <c r="D72" s="175">
        <v>2116834.897791</v>
      </c>
      <c r="E72" s="176">
        <v>100</v>
      </c>
      <c r="F72" s="175">
        <v>1316231.341274</v>
      </c>
      <c r="G72" s="176">
        <v>100</v>
      </c>
      <c r="H72" s="175">
        <v>1414699.068604</v>
      </c>
      <c r="I72" s="176">
        <v>100</v>
      </c>
      <c r="J72" s="175">
        <v>4999151.768305</v>
      </c>
      <c r="K72" s="176">
        <v>100</v>
      </c>
      <c r="L72" s="313"/>
    </row>
    <row r="73" spans="1:12" ht="17.25" customHeight="1">
      <c r="A73" s="181" t="s">
        <v>8</v>
      </c>
      <c r="B73" s="175">
        <v>150324.859256</v>
      </c>
      <c r="C73" s="176">
        <v>99.29874747349264</v>
      </c>
      <c r="D73" s="175">
        <v>2101450.381951</v>
      </c>
      <c r="E73" s="176">
        <v>99.27323024313071</v>
      </c>
      <c r="F73" s="175">
        <v>1307030.652604</v>
      </c>
      <c r="G73" s="176">
        <v>99.30098240472724</v>
      </c>
      <c r="H73" s="175">
        <v>1404462.596324</v>
      </c>
      <c r="I73" s="176">
        <v>99.27642051181238</v>
      </c>
      <c r="J73" s="175">
        <v>4963268.490135</v>
      </c>
      <c r="K73" s="176">
        <v>99.28221266660671</v>
      </c>
      <c r="L73" s="313"/>
    </row>
    <row r="74" spans="1:12" ht="17.25" customHeight="1">
      <c r="A74" s="181" t="s">
        <v>60</v>
      </c>
      <c r="B74" s="175">
        <v>1061.60138</v>
      </c>
      <c r="C74" s="176">
        <v>0.7012525265073468</v>
      </c>
      <c r="D74" s="175">
        <v>15384.51584</v>
      </c>
      <c r="E74" s="176">
        <v>0.726769756869293</v>
      </c>
      <c r="F74" s="175">
        <v>9200.68867</v>
      </c>
      <c r="G74" s="176">
        <v>0.6990175952727667</v>
      </c>
      <c r="H74" s="175">
        <v>10236.47228</v>
      </c>
      <c r="I74" s="176">
        <v>0.7235794881876306</v>
      </c>
      <c r="J74" s="175">
        <v>35883.27817</v>
      </c>
      <c r="K74" s="176">
        <v>0.7177873333932907</v>
      </c>
      <c r="L74" s="313"/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210"/>
      <c r="K76" s="210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1" ht="13.5">
      <c r="J81" s="278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09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5" customFormat="1" ht="15">
      <c r="A1" s="141" t="s">
        <v>106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</row>
    <row r="2" spans="1:12" s="193" customFormat="1" ht="27.75">
      <c r="A2" s="214" t="s">
        <v>30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44722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4" ht="16.5" customHeight="1">
      <c r="A9" s="181" t="s">
        <v>33</v>
      </c>
      <c r="B9" s="175">
        <v>481742.149406</v>
      </c>
      <c r="C9" s="176">
        <v>51.2844639153176</v>
      </c>
      <c r="D9" s="175">
        <v>4315069.553542</v>
      </c>
      <c r="E9" s="176">
        <v>64.5402863488036</v>
      </c>
      <c r="F9" s="175">
        <v>3917146.400312</v>
      </c>
      <c r="G9" s="176">
        <v>69.28183608613314</v>
      </c>
      <c r="H9" s="175">
        <v>2343431.76298</v>
      </c>
      <c r="I9" s="176">
        <v>58.61543898889086</v>
      </c>
      <c r="J9" s="175">
        <v>11057389.86624</v>
      </c>
      <c r="K9" s="176">
        <v>64.00021291214955</v>
      </c>
      <c r="M9" s="279"/>
      <c r="N9" s="279"/>
    </row>
    <row r="10" spans="1:14" ht="16.5" customHeight="1">
      <c r="A10" s="5" t="s">
        <v>34</v>
      </c>
      <c r="B10" s="175">
        <v>82291.571554</v>
      </c>
      <c r="C10" s="176">
        <v>8.760452323093585</v>
      </c>
      <c r="D10" s="175">
        <v>1494720.428232</v>
      </c>
      <c r="E10" s="176">
        <v>22.356461061053587</v>
      </c>
      <c r="F10" s="175">
        <v>1775531.982002</v>
      </c>
      <c r="G10" s="176">
        <v>31.40350223646269</v>
      </c>
      <c r="H10" s="175">
        <v>909151.621154</v>
      </c>
      <c r="I10" s="176">
        <v>22.740291491840768</v>
      </c>
      <c r="J10" s="175">
        <v>4261695.602942</v>
      </c>
      <c r="K10" s="176">
        <v>24.666709707668684</v>
      </c>
      <c r="M10" s="279"/>
      <c r="N10" s="279"/>
    </row>
    <row r="11" spans="1:14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  <c r="M11" s="279"/>
      <c r="N11" s="279"/>
    </row>
    <row r="12" spans="1:14" ht="16.5" customHeight="1">
      <c r="A12" s="3" t="s">
        <v>35</v>
      </c>
      <c r="B12" s="173">
        <v>82291.571554</v>
      </c>
      <c r="C12" s="174">
        <v>8.760452323093585</v>
      </c>
      <c r="D12" s="173">
        <v>1494720.428232</v>
      </c>
      <c r="E12" s="174">
        <v>22.356461061053587</v>
      </c>
      <c r="F12" s="173">
        <v>1775531.982002</v>
      </c>
      <c r="G12" s="174">
        <v>31.40350223646269</v>
      </c>
      <c r="H12" s="173">
        <v>909151.621154</v>
      </c>
      <c r="I12" s="174">
        <v>22.740291491840768</v>
      </c>
      <c r="J12" s="173">
        <v>4261695.602942</v>
      </c>
      <c r="K12" s="174">
        <v>24.666709707668684</v>
      </c>
      <c r="M12" s="279"/>
      <c r="N12" s="279"/>
    </row>
    <row r="13" spans="1:14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  <c r="M13" s="279"/>
      <c r="N13" s="279"/>
    </row>
    <row r="14" spans="1:14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  <c r="M14" s="279"/>
      <c r="N14" s="279"/>
    </row>
    <row r="15" spans="1:14" ht="16.5" customHeight="1">
      <c r="A15" s="5" t="s">
        <v>38</v>
      </c>
      <c r="B15" s="175">
        <v>57074.906843</v>
      </c>
      <c r="C15" s="176">
        <v>6.075980696455727</v>
      </c>
      <c r="D15" s="175">
        <v>757753.059863</v>
      </c>
      <c r="E15" s="176">
        <v>11.333675821075989</v>
      </c>
      <c r="F15" s="175">
        <v>679722.77939</v>
      </c>
      <c r="G15" s="176">
        <v>12.022129727384689</v>
      </c>
      <c r="H15" s="175">
        <v>327490.598578</v>
      </c>
      <c r="I15" s="176">
        <v>8.19140779075799</v>
      </c>
      <c r="J15" s="175">
        <v>1822041.344673</v>
      </c>
      <c r="K15" s="176">
        <v>10.545981954551824</v>
      </c>
      <c r="M15" s="279"/>
      <c r="N15" s="279"/>
    </row>
    <row r="16" spans="1:14" ht="16.5" customHeight="1">
      <c r="A16" s="3" t="s">
        <v>84</v>
      </c>
      <c r="B16" s="173">
        <v>4278.434292</v>
      </c>
      <c r="C16" s="174">
        <v>0.4554660814559786</v>
      </c>
      <c r="D16" s="173">
        <v>123723.98093</v>
      </c>
      <c r="E16" s="174">
        <v>1.8505335912561423</v>
      </c>
      <c r="F16" s="173">
        <v>43483.869959999996</v>
      </c>
      <c r="G16" s="174">
        <v>0.769091078832155</v>
      </c>
      <c r="H16" s="173">
        <v>76632.672393</v>
      </c>
      <c r="I16" s="174">
        <v>1.9167862295659632</v>
      </c>
      <c r="J16" s="173">
        <v>248118.957575</v>
      </c>
      <c r="K16" s="174">
        <v>1.4361134322326636</v>
      </c>
      <c r="M16" s="279"/>
      <c r="N16" s="279"/>
    </row>
    <row r="17" spans="1:14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  <c r="M17" s="279"/>
      <c r="N17" s="279"/>
    </row>
    <row r="18" spans="1:14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M18" s="279"/>
      <c r="N18" s="279"/>
    </row>
    <row r="19" spans="1:14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M19" s="279"/>
      <c r="N19" s="279"/>
    </row>
    <row r="20" spans="1:14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M20" s="279"/>
      <c r="N20" s="279"/>
    </row>
    <row r="21" spans="1:14" ht="16.5" customHeight="1">
      <c r="A21" s="3" t="s">
        <v>40</v>
      </c>
      <c r="B21" s="173">
        <v>24063.787228</v>
      </c>
      <c r="C21" s="174">
        <v>2.5617406101623463</v>
      </c>
      <c r="D21" s="173">
        <v>196176.148186</v>
      </c>
      <c r="E21" s="174">
        <v>2.9341971483024745</v>
      </c>
      <c r="F21" s="173">
        <v>174894.543712</v>
      </c>
      <c r="G21" s="174">
        <v>3.093327098739203</v>
      </c>
      <c r="H21" s="173">
        <v>47348.631362</v>
      </c>
      <c r="I21" s="174">
        <v>1.1843147543914558</v>
      </c>
      <c r="J21" s="173">
        <v>442483.110487</v>
      </c>
      <c r="K21" s="174">
        <v>2.561093858837402</v>
      </c>
      <c r="M21" s="279"/>
      <c r="N21" s="279"/>
    </row>
    <row r="22" spans="1:14" ht="16.5" customHeight="1">
      <c r="A22" s="3" t="s">
        <v>41</v>
      </c>
      <c r="B22" s="173">
        <v>26209.03715</v>
      </c>
      <c r="C22" s="174">
        <v>2.7901158776156962</v>
      </c>
      <c r="D22" s="173">
        <v>402922.422321</v>
      </c>
      <c r="E22" s="174">
        <v>6.026491158550407</v>
      </c>
      <c r="F22" s="173">
        <v>427092.396943</v>
      </c>
      <c r="G22" s="174">
        <v>7.553903381370127</v>
      </c>
      <c r="H22" s="173">
        <v>185438.123101</v>
      </c>
      <c r="I22" s="174">
        <v>4.638298909552615</v>
      </c>
      <c r="J22" s="173">
        <v>1041661.979516</v>
      </c>
      <c r="K22" s="174">
        <v>6.029143340152909</v>
      </c>
      <c r="M22" s="279"/>
      <c r="N22" s="279"/>
    </row>
    <row r="23" spans="1:14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M23" s="279"/>
      <c r="N23" s="279"/>
    </row>
    <row r="24" spans="1:14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M24" s="279"/>
      <c r="N24" s="279"/>
    </row>
    <row r="25" spans="1:14" ht="16.5" customHeight="1">
      <c r="A25" s="4" t="s">
        <v>44</v>
      </c>
      <c r="B25" s="173">
        <v>2523.648173</v>
      </c>
      <c r="C25" s="174">
        <v>0.2686581272217069</v>
      </c>
      <c r="D25" s="173">
        <v>34930.508427</v>
      </c>
      <c r="E25" s="174">
        <v>0.522453922981924</v>
      </c>
      <c r="F25" s="173">
        <v>34251.968774</v>
      </c>
      <c r="G25" s="174">
        <v>0.6058081684255168</v>
      </c>
      <c r="H25" s="173">
        <v>18071.171722</v>
      </c>
      <c r="I25" s="174">
        <v>0.45200789724795615</v>
      </c>
      <c r="J25" s="173">
        <v>89777.297095</v>
      </c>
      <c r="K25" s="174">
        <v>0.5196313233288498</v>
      </c>
      <c r="M25" s="279"/>
      <c r="N25" s="279"/>
    </row>
    <row r="26" spans="1:14" ht="16.5" customHeight="1">
      <c r="A26" s="166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215"/>
      <c r="M26" s="279"/>
      <c r="N26" s="279"/>
    </row>
    <row r="27" spans="1:14" ht="16.5" customHeight="1">
      <c r="A27" s="165" t="s">
        <v>45</v>
      </c>
      <c r="B27" s="175">
        <v>223416.959234</v>
      </c>
      <c r="C27" s="176">
        <v>23.78413223346521</v>
      </c>
      <c r="D27" s="175">
        <v>1621502.066232</v>
      </c>
      <c r="E27" s="176">
        <v>24.252727881034225</v>
      </c>
      <c r="F27" s="175">
        <v>1294541.736707</v>
      </c>
      <c r="G27" s="176">
        <v>22.896317687296257</v>
      </c>
      <c r="H27" s="175">
        <v>819370.187312</v>
      </c>
      <c r="I27" s="176">
        <v>20.494619891397495</v>
      </c>
      <c r="J27" s="175">
        <v>3958830.949485</v>
      </c>
      <c r="K27" s="176">
        <v>22.913727987815154</v>
      </c>
      <c r="L27" s="215"/>
      <c r="M27" s="279"/>
      <c r="N27" s="279"/>
    </row>
    <row r="28" spans="1:14" ht="16.5" customHeight="1">
      <c r="A28" s="166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  <c r="L28" s="215"/>
      <c r="M28" s="279"/>
      <c r="N28" s="279"/>
    </row>
    <row r="29" spans="1:14" ht="16.5" customHeight="1">
      <c r="A29" s="166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215"/>
      <c r="M29" s="279"/>
      <c r="N29" s="279"/>
    </row>
    <row r="30" spans="1:14" ht="16.5" customHeight="1">
      <c r="A30" s="166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215"/>
      <c r="M30" s="279"/>
      <c r="N30" s="279"/>
    </row>
    <row r="31" spans="1:14" ht="16.5" customHeight="1">
      <c r="A31" s="166" t="s">
        <v>47</v>
      </c>
      <c r="B31" s="173">
        <v>172908.047238</v>
      </c>
      <c r="C31" s="174">
        <v>18.407142742604286</v>
      </c>
      <c r="D31" s="173">
        <v>1275844.96339</v>
      </c>
      <c r="E31" s="174">
        <v>19.08275133277477</v>
      </c>
      <c r="F31" s="173">
        <v>1024981.255758</v>
      </c>
      <c r="G31" s="174">
        <v>18.128651854096777</v>
      </c>
      <c r="H31" s="173">
        <v>645755.441053</v>
      </c>
      <c r="I31" s="174">
        <v>16.15205497114766</v>
      </c>
      <c r="J31" s="173">
        <v>3119489.707439</v>
      </c>
      <c r="K31" s="174">
        <v>18.055617814735168</v>
      </c>
      <c r="L31" s="215"/>
      <c r="M31" s="279"/>
      <c r="N31" s="279"/>
    </row>
    <row r="32" spans="1:14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M32" s="279"/>
      <c r="N32" s="279"/>
    </row>
    <row r="33" spans="1:14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  <c r="M33" s="279"/>
      <c r="N33" s="279"/>
    </row>
    <row r="34" spans="1:14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  <c r="M34" s="279"/>
      <c r="N34" s="279"/>
    </row>
    <row r="35" spans="1:14" ht="16.5" customHeight="1">
      <c r="A35" s="4" t="s">
        <v>44</v>
      </c>
      <c r="B35" s="173">
        <v>50508.911997</v>
      </c>
      <c r="C35" s="174">
        <v>5.37698949096738</v>
      </c>
      <c r="D35" s="173">
        <v>345657.102842</v>
      </c>
      <c r="E35" s="174">
        <v>5.169976548259454</v>
      </c>
      <c r="F35" s="173">
        <v>269560.480949</v>
      </c>
      <c r="G35" s="174">
        <v>4.767665833199474</v>
      </c>
      <c r="H35" s="173">
        <v>173614.746259</v>
      </c>
      <c r="I35" s="174">
        <v>4.342564920249838</v>
      </c>
      <c r="J35" s="173">
        <v>839341.242046</v>
      </c>
      <c r="K35" s="174">
        <v>4.858110173079981</v>
      </c>
      <c r="M35" s="279"/>
      <c r="N35" s="279"/>
    </row>
    <row r="36" spans="1:14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  <c r="M36" s="279"/>
      <c r="N36" s="279"/>
    </row>
    <row r="37" spans="1:14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  <c r="M37" s="279"/>
      <c r="N37" s="279"/>
    </row>
    <row r="38" spans="1:14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M38" s="279"/>
      <c r="N38" s="279"/>
    </row>
    <row r="39" spans="1:14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M39" s="279"/>
      <c r="N39" s="279"/>
    </row>
    <row r="40" spans="1:14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M40" s="279"/>
      <c r="N40" s="279"/>
    </row>
    <row r="41" spans="1:14" ht="16.5" customHeight="1">
      <c r="A41" s="5" t="s">
        <v>92</v>
      </c>
      <c r="B41" s="175">
        <v>53895.884329</v>
      </c>
      <c r="C41" s="176">
        <v>5.737553872881663</v>
      </c>
      <c r="D41" s="175">
        <v>191158.774527</v>
      </c>
      <c r="E41" s="176">
        <v>2.859152533458434</v>
      </c>
      <c r="F41" s="175">
        <v>44381.742398</v>
      </c>
      <c r="G41" s="176">
        <v>0.7849715807890946</v>
      </c>
      <c r="H41" s="175">
        <v>77182.671403</v>
      </c>
      <c r="I41" s="176">
        <v>1.9305431624213962</v>
      </c>
      <c r="J41" s="175">
        <v>366619.072658</v>
      </c>
      <c r="K41" s="176">
        <v>2.121992530932213</v>
      </c>
      <c r="M41" s="279"/>
      <c r="N41" s="279"/>
    </row>
    <row r="42" spans="1:14" ht="16.5" customHeight="1">
      <c r="A42" s="3" t="s">
        <v>119</v>
      </c>
      <c r="B42" s="173">
        <v>0</v>
      </c>
      <c r="C42" s="174">
        <v>0</v>
      </c>
      <c r="D42" s="173">
        <v>0</v>
      </c>
      <c r="E42" s="174">
        <v>0</v>
      </c>
      <c r="F42" s="173">
        <v>1.5405389999999999</v>
      </c>
      <c r="G42" s="174">
        <v>2.7247225294871367E-05</v>
      </c>
      <c r="H42" s="173">
        <v>0</v>
      </c>
      <c r="I42" s="174">
        <v>0</v>
      </c>
      <c r="J42" s="173">
        <v>1.5405389999999999</v>
      </c>
      <c r="K42" s="174">
        <v>8.916645355925803E-06</v>
      </c>
      <c r="M42" s="279"/>
      <c r="N42" s="279"/>
    </row>
    <row r="43" spans="1:14" ht="16.5" customHeight="1">
      <c r="A43" s="3" t="s">
        <v>120</v>
      </c>
      <c r="B43" s="173">
        <v>0</v>
      </c>
      <c r="C43" s="174">
        <v>0</v>
      </c>
      <c r="D43" s="173">
        <v>0</v>
      </c>
      <c r="E43" s="174">
        <v>0</v>
      </c>
      <c r="F43" s="173">
        <v>0</v>
      </c>
      <c r="G43" s="174">
        <v>0</v>
      </c>
      <c r="H43" s="173">
        <v>0</v>
      </c>
      <c r="I43" s="174">
        <v>0</v>
      </c>
      <c r="J43" s="173">
        <v>0</v>
      </c>
      <c r="K43" s="174">
        <v>0</v>
      </c>
      <c r="M43" s="279"/>
      <c r="N43" s="279"/>
    </row>
    <row r="44" spans="1:14" ht="16.5" customHeight="1">
      <c r="A44" s="3" t="s">
        <v>121</v>
      </c>
      <c r="B44" s="173">
        <v>53895.884329</v>
      </c>
      <c r="C44" s="174">
        <v>5.737553872881663</v>
      </c>
      <c r="D44" s="173">
        <v>191158.774527</v>
      </c>
      <c r="E44" s="174">
        <v>2.859152533458434</v>
      </c>
      <c r="F44" s="173">
        <v>44380.201859</v>
      </c>
      <c r="G44" s="174">
        <v>0.7849443335637996</v>
      </c>
      <c r="H44" s="173">
        <v>77167.452629</v>
      </c>
      <c r="I44" s="174">
        <v>1.9301625005506413</v>
      </c>
      <c r="J44" s="173">
        <v>366602.313345</v>
      </c>
      <c r="K44" s="174">
        <v>2.121895527967387</v>
      </c>
      <c r="M44" s="279"/>
      <c r="N44" s="279"/>
    </row>
    <row r="45" spans="1:202" s="216" customFormat="1" ht="16.5" customHeight="1">
      <c r="A45" s="3" t="s">
        <v>122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15.218774999999999</v>
      </c>
      <c r="I45" s="174">
        <v>0.00038066189576767745</v>
      </c>
      <c r="J45" s="173">
        <v>15.218774999999999</v>
      </c>
      <c r="K45" s="174">
        <v>8.808632525799718E-05</v>
      </c>
      <c r="L45" s="109"/>
      <c r="M45" s="279"/>
      <c r="N45" s="27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14" ht="16.5" customHeight="1">
      <c r="A46" s="5" t="s">
        <v>51</v>
      </c>
      <c r="B46" s="175">
        <v>65062.827446</v>
      </c>
      <c r="C46" s="176">
        <v>6.926344789421419</v>
      </c>
      <c r="D46" s="175">
        <v>249935.224687</v>
      </c>
      <c r="E46" s="176">
        <v>3.738269052166401</v>
      </c>
      <c r="F46" s="175">
        <v>122968.159816</v>
      </c>
      <c r="G46" s="176">
        <v>2.174914854218102</v>
      </c>
      <c r="H46" s="175">
        <v>210236.684533</v>
      </c>
      <c r="I46" s="176">
        <v>5.258576652473207</v>
      </c>
      <c r="J46" s="175">
        <v>648202.896482</v>
      </c>
      <c r="K46" s="176">
        <v>3.751800731181671</v>
      </c>
      <c r="M46" s="279"/>
      <c r="N46" s="279"/>
    </row>
    <row r="47" spans="1:14" ht="16.5" customHeight="1">
      <c r="A47" s="3" t="s">
        <v>93</v>
      </c>
      <c r="B47" s="173">
        <v>65062.827446</v>
      </c>
      <c r="C47" s="174">
        <v>6.926344789421419</v>
      </c>
      <c r="D47" s="173">
        <v>218693.214455</v>
      </c>
      <c r="E47" s="174">
        <v>3.2709838180661976</v>
      </c>
      <c r="F47" s="173">
        <v>122968.159816</v>
      </c>
      <c r="G47" s="174">
        <v>2.174914854218102</v>
      </c>
      <c r="H47" s="173">
        <v>162116.953014</v>
      </c>
      <c r="I47" s="174">
        <v>4.05497463957439</v>
      </c>
      <c r="J47" s="173">
        <v>568841.154731</v>
      </c>
      <c r="K47" s="174">
        <v>3.29245468020715</v>
      </c>
      <c r="M47" s="279"/>
      <c r="N47" s="279"/>
    </row>
    <row r="48" spans="1:14" ht="20.25" customHeight="1">
      <c r="A48" s="3" t="s">
        <v>52</v>
      </c>
      <c r="B48" s="173">
        <v>0</v>
      </c>
      <c r="C48" s="174">
        <v>0</v>
      </c>
      <c r="D48" s="173">
        <v>31242.010232</v>
      </c>
      <c r="E48" s="174">
        <v>0.46728523410020295</v>
      </c>
      <c r="F48" s="173">
        <v>0</v>
      </c>
      <c r="G48" s="174">
        <v>0</v>
      </c>
      <c r="H48" s="173">
        <v>48119.731519</v>
      </c>
      <c r="I48" s="174">
        <v>1.2036020128988176</v>
      </c>
      <c r="J48" s="173">
        <v>79361.741751</v>
      </c>
      <c r="K48" s="174">
        <v>0.4593460509745207</v>
      </c>
      <c r="M48" s="279"/>
      <c r="N48" s="279"/>
    </row>
    <row r="49" spans="1:14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M49" s="279"/>
      <c r="N49" s="279"/>
    </row>
    <row r="50" spans="1:14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M50" s="279"/>
      <c r="N50" s="279"/>
    </row>
    <row r="51" spans="1:14" ht="16.5" customHeight="1">
      <c r="A51" s="181" t="s">
        <v>53</v>
      </c>
      <c r="B51" s="175">
        <v>459586.987672</v>
      </c>
      <c r="C51" s="176">
        <v>48.925908422744804</v>
      </c>
      <c r="D51" s="175">
        <v>2376926.480401</v>
      </c>
      <c r="E51" s="176">
        <v>35.551574261233114</v>
      </c>
      <c r="F51" s="175">
        <v>1891323.150987</v>
      </c>
      <c r="G51" s="176">
        <v>33.45147899556507</v>
      </c>
      <c r="H51" s="175">
        <v>1667273.542109</v>
      </c>
      <c r="I51" s="176">
        <v>41.7029299206081</v>
      </c>
      <c r="J51" s="175">
        <v>6395110.161169</v>
      </c>
      <c r="K51" s="176">
        <v>37.01492095897701</v>
      </c>
      <c r="M51" s="279"/>
      <c r="N51" s="279"/>
    </row>
    <row r="52" spans="1:14" ht="16.5" customHeight="1">
      <c r="A52" s="5" t="s">
        <v>34</v>
      </c>
      <c r="B52" s="175">
        <v>221214.84121</v>
      </c>
      <c r="C52" s="176">
        <v>23.549703000983996</v>
      </c>
      <c r="D52" s="175">
        <v>627253.472102</v>
      </c>
      <c r="E52" s="176">
        <v>9.381799806567205</v>
      </c>
      <c r="F52" s="175">
        <v>339640.380706</v>
      </c>
      <c r="G52" s="176">
        <v>6.0071559190207235</v>
      </c>
      <c r="H52" s="175">
        <v>484366.296161</v>
      </c>
      <c r="I52" s="176">
        <v>12.1152847415521</v>
      </c>
      <c r="J52" s="175">
        <v>1672474.990179</v>
      </c>
      <c r="K52" s="176">
        <v>9.680291348730304</v>
      </c>
      <c r="M52" s="279"/>
      <c r="N52" s="279"/>
    </row>
    <row r="53" spans="1:14" ht="16.5" customHeight="1">
      <c r="A53" s="3" t="s">
        <v>54</v>
      </c>
      <c r="B53" s="173">
        <v>221214.84121</v>
      </c>
      <c r="C53" s="174">
        <v>23.549703000983996</v>
      </c>
      <c r="D53" s="173">
        <v>627253.472102</v>
      </c>
      <c r="E53" s="174">
        <v>9.381799806567205</v>
      </c>
      <c r="F53" s="173">
        <v>339640.380706</v>
      </c>
      <c r="G53" s="174">
        <v>6.0071559190207235</v>
      </c>
      <c r="H53" s="173">
        <v>484366.296161</v>
      </c>
      <c r="I53" s="174">
        <v>12.1152847415521</v>
      </c>
      <c r="J53" s="173">
        <v>1672474.990179</v>
      </c>
      <c r="K53" s="174">
        <v>9.680291348730304</v>
      </c>
      <c r="M53" s="279"/>
      <c r="N53" s="279"/>
    </row>
    <row r="54" spans="1:14" ht="16.5" customHeight="1">
      <c r="A54" s="5" t="s">
        <v>38</v>
      </c>
      <c r="B54" s="175">
        <v>47.14971</v>
      </c>
      <c r="C54" s="176">
        <v>0.005019381434848917</v>
      </c>
      <c r="D54" s="175">
        <v>243751.049266</v>
      </c>
      <c r="E54" s="176">
        <v>3.6457726398721997</v>
      </c>
      <c r="F54" s="175">
        <v>55494.379535</v>
      </c>
      <c r="G54" s="176">
        <v>0.981518716364366</v>
      </c>
      <c r="H54" s="175">
        <v>156172.514257</v>
      </c>
      <c r="I54" s="176">
        <v>3.9062884722242273</v>
      </c>
      <c r="J54" s="175">
        <v>455465.092768</v>
      </c>
      <c r="K54" s="176">
        <v>2.636233619672142</v>
      </c>
      <c r="M54" s="279"/>
      <c r="N54" s="279"/>
    </row>
    <row r="55" spans="1:14" ht="16.5" customHeight="1">
      <c r="A55" s="6" t="s">
        <v>74</v>
      </c>
      <c r="B55" s="173">
        <v>0</v>
      </c>
      <c r="C55" s="174">
        <v>0</v>
      </c>
      <c r="D55" s="173">
        <v>69607.324215</v>
      </c>
      <c r="E55" s="174">
        <v>1.0411133774477603</v>
      </c>
      <c r="F55" s="173">
        <v>0</v>
      </c>
      <c r="G55" s="174">
        <v>0</v>
      </c>
      <c r="H55" s="173">
        <v>107889.814329</v>
      </c>
      <c r="I55" s="174">
        <v>2.698610187515084</v>
      </c>
      <c r="J55" s="173">
        <v>177497.138545</v>
      </c>
      <c r="K55" s="174">
        <v>1.0273540858734462</v>
      </c>
      <c r="M55" s="279"/>
      <c r="N55" s="279"/>
    </row>
    <row r="56" spans="1:14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  <c r="M56" s="279"/>
      <c r="N56" s="279"/>
    </row>
    <row r="57" spans="1:14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  <c r="M57" s="279"/>
      <c r="N57" s="279"/>
    </row>
    <row r="58" spans="1:14" ht="16.5" customHeight="1">
      <c r="A58" s="3" t="s">
        <v>86</v>
      </c>
      <c r="B58" s="173">
        <v>47.14971</v>
      </c>
      <c r="C58" s="174">
        <v>0.005019381434848917</v>
      </c>
      <c r="D58" s="173">
        <v>174143.725051</v>
      </c>
      <c r="E58" s="174">
        <v>2.60465926242444</v>
      </c>
      <c r="F58" s="173">
        <v>55494.379535</v>
      </c>
      <c r="G58" s="174">
        <v>0.981518716364366</v>
      </c>
      <c r="H58" s="173">
        <v>48282.699927</v>
      </c>
      <c r="I58" s="174">
        <v>1.20767828468413</v>
      </c>
      <c r="J58" s="173">
        <v>277967.954224</v>
      </c>
      <c r="K58" s="174">
        <v>1.608879533804484</v>
      </c>
      <c r="M58" s="279"/>
      <c r="N58" s="279"/>
    </row>
    <row r="59" spans="1:14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  <c r="M59" s="279"/>
      <c r="N59" s="279"/>
    </row>
    <row r="60" spans="1:14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  <c r="M60" s="279"/>
      <c r="N60" s="279"/>
    </row>
    <row r="61" spans="1:14" ht="16.5" customHeight="1">
      <c r="A61" s="5" t="s">
        <v>56</v>
      </c>
      <c r="B61" s="175">
        <v>69263.89774</v>
      </c>
      <c r="C61" s="176">
        <v>7.373574989568968</v>
      </c>
      <c r="D61" s="175">
        <v>304957.362372</v>
      </c>
      <c r="E61" s="176">
        <v>4.561232500993839</v>
      </c>
      <c r="F61" s="175">
        <v>290833.512268</v>
      </c>
      <c r="G61" s="176">
        <v>5.143917961223268</v>
      </c>
      <c r="H61" s="175">
        <v>62348.322207</v>
      </c>
      <c r="I61" s="176">
        <v>1.559496774822586</v>
      </c>
      <c r="J61" s="175">
        <v>727403.094586</v>
      </c>
      <c r="K61" s="176">
        <v>4.21021176693762</v>
      </c>
      <c r="M61" s="279"/>
      <c r="N61" s="279"/>
    </row>
    <row r="62" spans="1:14" ht="16.5" customHeight="1">
      <c r="A62" s="4" t="s">
        <v>77</v>
      </c>
      <c r="B62" s="173">
        <v>69263.89774</v>
      </c>
      <c r="C62" s="174">
        <v>7.373574989568968</v>
      </c>
      <c r="D62" s="173">
        <v>304950.858896</v>
      </c>
      <c r="E62" s="174">
        <v>4.561135228818247</v>
      </c>
      <c r="F62" s="173">
        <v>290833.512268</v>
      </c>
      <c r="G62" s="174">
        <v>5.143917961223268</v>
      </c>
      <c r="H62" s="173">
        <v>62348.322207</v>
      </c>
      <c r="I62" s="174">
        <v>1.559496774822586</v>
      </c>
      <c r="J62" s="173">
        <v>727396.591111</v>
      </c>
      <c r="K62" s="174">
        <v>4.210174124800579</v>
      </c>
      <c r="M62" s="279"/>
      <c r="N62" s="279"/>
    </row>
    <row r="63" spans="1:14" ht="16.5" customHeight="1">
      <c r="A63" s="4" t="s">
        <v>44</v>
      </c>
      <c r="B63" s="173">
        <v>0</v>
      </c>
      <c r="C63" s="174">
        <v>0</v>
      </c>
      <c r="D63" s="173">
        <v>6.503476</v>
      </c>
      <c r="E63" s="174">
        <v>9.72721755917083E-05</v>
      </c>
      <c r="F63" s="173">
        <v>0</v>
      </c>
      <c r="G63" s="174">
        <v>0</v>
      </c>
      <c r="H63" s="173">
        <v>0</v>
      </c>
      <c r="I63" s="174">
        <v>0</v>
      </c>
      <c r="J63" s="173">
        <v>6.503476</v>
      </c>
      <c r="K63" s="174">
        <v>3.764214282973357E-05</v>
      </c>
      <c r="M63" s="279"/>
      <c r="N63" s="279"/>
    </row>
    <row r="64" spans="1:14" ht="14.25" customHeight="1">
      <c r="A64" s="5" t="s">
        <v>57</v>
      </c>
      <c r="B64" s="175">
        <v>169061.099012</v>
      </c>
      <c r="C64" s="176">
        <v>17.99761105075699</v>
      </c>
      <c r="D64" s="175">
        <v>1200964.596661</v>
      </c>
      <c r="E64" s="176">
        <v>17.96276931379987</v>
      </c>
      <c r="F64" s="175">
        <v>1205354.878478</v>
      </c>
      <c r="G64" s="176">
        <v>21.318886398956707</v>
      </c>
      <c r="H64" s="175">
        <v>964386.409485</v>
      </c>
      <c r="I64" s="176">
        <v>24.1218599320342</v>
      </c>
      <c r="J64" s="175">
        <v>3539766.983636</v>
      </c>
      <c r="K64" s="176">
        <v>20.488184223636942</v>
      </c>
      <c r="M64" s="279"/>
      <c r="N64" s="279"/>
    </row>
    <row r="65" spans="1:14" ht="14.25" customHeight="1">
      <c r="A65" s="3" t="s">
        <v>148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3">
        <v>0</v>
      </c>
      <c r="K65" s="174">
        <v>0</v>
      </c>
      <c r="M65" s="279"/>
      <c r="N65" s="279"/>
    </row>
    <row r="66" spans="1:14" ht="13.5">
      <c r="A66" s="3" t="s">
        <v>91</v>
      </c>
      <c r="B66" s="173">
        <v>169061.099012</v>
      </c>
      <c r="C66" s="174">
        <v>17.99761105075699</v>
      </c>
      <c r="D66" s="173">
        <v>1200964.596661</v>
      </c>
      <c r="E66" s="174">
        <v>17.96276931379987</v>
      </c>
      <c r="F66" s="173">
        <v>1205354.878478</v>
      </c>
      <c r="G66" s="174">
        <v>21.318886398956707</v>
      </c>
      <c r="H66" s="173">
        <v>964386.409485</v>
      </c>
      <c r="I66" s="174">
        <v>24.1218599320342</v>
      </c>
      <c r="J66" s="173">
        <v>3539766.983636</v>
      </c>
      <c r="K66" s="174">
        <v>20.488184223636942</v>
      </c>
      <c r="M66" s="279"/>
      <c r="N66" s="279"/>
    </row>
    <row r="67" spans="1:14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  <c r="M67" s="279"/>
      <c r="N67" s="279"/>
    </row>
    <row r="68" spans="1:14" ht="13.5">
      <c r="A68" s="5" t="s">
        <v>51</v>
      </c>
      <c r="B68" s="173">
        <v>0</v>
      </c>
      <c r="C68" s="174">
        <v>0</v>
      </c>
      <c r="D68" s="173">
        <v>0</v>
      </c>
      <c r="E68" s="174">
        <v>0</v>
      </c>
      <c r="F68" s="173">
        <v>0</v>
      </c>
      <c r="G68" s="174">
        <v>0</v>
      </c>
      <c r="H68" s="173">
        <v>0</v>
      </c>
      <c r="I68" s="174">
        <v>0</v>
      </c>
      <c r="J68" s="173">
        <v>0</v>
      </c>
      <c r="K68" s="174">
        <v>0</v>
      </c>
      <c r="M68" s="279"/>
      <c r="N68" s="279"/>
    </row>
    <row r="69" spans="1:14" ht="18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M69" s="279"/>
      <c r="N69" s="279"/>
    </row>
    <row r="70" spans="1:14" ht="8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M70" s="279"/>
      <c r="N70" s="279"/>
    </row>
    <row r="71" spans="1:14" ht="16.5" customHeight="1">
      <c r="A71" s="178" t="s">
        <v>58</v>
      </c>
      <c r="B71" s="179">
        <v>-1976.138866</v>
      </c>
      <c r="C71" s="277">
        <v>-0.21037233816886236</v>
      </c>
      <c r="D71" s="179">
        <v>-6141.6666079999995</v>
      </c>
      <c r="E71" s="277">
        <v>-0.09186061003671075</v>
      </c>
      <c r="F71" s="179">
        <v>-154539.716873</v>
      </c>
      <c r="G71" s="277">
        <v>-2.7333150816982013</v>
      </c>
      <c r="H71" s="179">
        <v>-12728.315742</v>
      </c>
      <c r="I71" s="277">
        <v>-0.3183689094739421</v>
      </c>
      <c r="J71" s="179">
        <v>-175385.838089</v>
      </c>
      <c r="K71" s="277">
        <v>-1.0151338711265583</v>
      </c>
      <c r="M71" s="279"/>
      <c r="N71" s="279"/>
    </row>
    <row r="72" spans="1:14" ht="16.5" customHeight="1">
      <c r="A72" s="181" t="s">
        <v>59</v>
      </c>
      <c r="B72" s="175">
        <v>939352.998213</v>
      </c>
      <c r="C72" s="176">
        <v>100</v>
      </c>
      <c r="D72" s="175">
        <v>6685854.367335</v>
      </c>
      <c r="E72" s="176">
        <v>100</v>
      </c>
      <c r="F72" s="175">
        <v>5653929.834426</v>
      </c>
      <c r="G72" s="176">
        <v>100</v>
      </c>
      <c r="H72" s="175">
        <v>3997976.989346</v>
      </c>
      <c r="I72" s="176">
        <v>100</v>
      </c>
      <c r="J72" s="175">
        <v>17277114.18932</v>
      </c>
      <c r="K72" s="176">
        <v>100</v>
      </c>
      <c r="M72" s="279"/>
      <c r="N72" s="279"/>
    </row>
    <row r="73" spans="1:14" ht="18" customHeight="1">
      <c r="A73" s="181" t="s">
        <v>8</v>
      </c>
      <c r="B73" s="175">
        <v>927312.269411</v>
      </c>
      <c r="C73" s="176">
        <v>98.71818913391387</v>
      </c>
      <c r="D73" s="175">
        <v>6615927.979907</v>
      </c>
      <c r="E73" s="176">
        <v>98.95411440952651</v>
      </c>
      <c r="F73" s="175">
        <v>5606405.14506</v>
      </c>
      <c r="G73" s="176">
        <v>99.15943970375032</v>
      </c>
      <c r="H73" s="175">
        <v>3955811.882929</v>
      </c>
      <c r="I73" s="176">
        <v>98.9453389419358</v>
      </c>
      <c r="J73" s="175">
        <v>17105457.277307</v>
      </c>
      <c r="K73" s="176">
        <v>99.00644916661422</v>
      </c>
      <c r="M73" s="279"/>
      <c r="N73" s="279"/>
    </row>
    <row r="74" spans="1:11" ht="18" customHeight="1">
      <c r="A74" s="181" t="s">
        <v>60</v>
      </c>
      <c r="B74" s="175">
        <v>12040.728801</v>
      </c>
      <c r="C74" s="176">
        <v>1.2818108659796645</v>
      </c>
      <c r="D74" s="175">
        <v>69926.387428</v>
      </c>
      <c r="E74" s="176">
        <v>1.0458855904735007</v>
      </c>
      <c r="F74" s="175">
        <v>47524.689366</v>
      </c>
      <c r="G74" s="176">
        <v>0.8405602962496759</v>
      </c>
      <c r="H74" s="175">
        <v>42165.106417</v>
      </c>
      <c r="I74" s="176">
        <v>1.0546610580642057</v>
      </c>
      <c r="J74" s="175">
        <v>171656.912013</v>
      </c>
      <c r="K74" s="176">
        <v>0.9935508333857699</v>
      </c>
    </row>
    <row r="75" spans="1:11" ht="14.25" thickBot="1">
      <c r="A75" s="206"/>
      <c r="B75" s="206"/>
      <c r="C75" s="206"/>
      <c r="D75" s="217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3" customFormat="1" ht="15">
      <c r="A1" s="218" t="s">
        <v>150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</row>
    <row r="2" spans="1:11" s="193" customFormat="1" ht="27.75">
      <c r="A2" s="146" t="s">
        <v>61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</row>
    <row r="3" spans="1:11" s="193" customFormat="1" ht="15">
      <c r="A3" s="194">
        <v>44722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</row>
    <row r="4" spans="1:11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4466223.29544</v>
      </c>
      <c r="C9" s="176">
        <v>50.11945868799681</v>
      </c>
      <c r="D9" s="175">
        <v>17167183.679623</v>
      </c>
      <c r="E9" s="176">
        <v>53.56605167534192</v>
      </c>
      <c r="F9" s="175">
        <v>16476090.566148</v>
      </c>
      <c r="G9" s="176">
        <v>63.253903873566955</v>
      </c>
      <c r="H9" s="175">
        <v>10107158.739093</v>
      </c>
      <c r="I9" s="176">
        <v>52.22484404089997</v>
      </c>
      <c r="J9" s="175">
        <v>48216656.280304</v>
      </c>
      <c r="K9" s="176">
        <v>55.83184529028642</v>
      </c>
    </row>
    <row r="10" spans="1:11" ht="16.5" customHeight="1">
      <c r="A10" s="5" t="s">
        <v>34</v>
      </c>
      <c r="B10" s="175">
        <v>1173908.972616</v>
      </c>
      <c r="C10" s="176">
        <v>13.17347529770118</v>
      </c>
      <c r="D10" s="175">
        <v>5393300.610723</v>
      </c>
      <c r="E10" s="176">
        <v>16.828492349479287</v>
      </c>
      <c r="F10" s="175">
        <v>7118163.749248</v>
      </c>
      <c r="G10" s="176">
        <v>27.327577725042072</v>
      </c>
      <c r="H10" s="175">
        <v>3257359.151218</v>
      </c>
      <c r="I10" s="176">
        <v>16.831146917637525</v>
      </c>
      <c r="J10" s="175">
        <v>16942732.483806</v>
      </c>
      <c r="K10" s="176">
        <v>19.618615055581426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1173908.972616</v>
      </c>
      <c r="C12" s="174">
        <v>13.17347529770118</v>
      </c>
      <c r="D12" s="173">
        <v>5393300.610723</v>
      </c>
      <c r="E12" s="174">
        <v>16.828492349479287</v>
      </c>
      <c r="F12" s="173">
        <v>7118163.749248</v>
      </c>
      <c r="G12" s="174">
        <v>27.327577725042072</v>
      </c>
      <c r="H12" s="173">
        <v>3257359.151218</v>
      </c>
      <c r="I12" s="174">
        <v>16.831146917637525</v>
      </c>
      <c r="J12" s="173">
        <v>16942732.483806</v>
      </c>
      <c r="K12" s="174">
        <v>19.618615055581426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935433.482139</v>
      </c>
      <c r="C15" s="176">
        <v>10.497329994965195</v>
      </c>
      <c r="D15" s="175">
        <v>4563778.686597</v>
      </c>
      <c r="E15" s="176">
        <v>14.24016947236668</v>
      </c>
      <c r="F15" s="175">
        <v>2326586.080509</v>
      </c>
      <c r="G15" s="176">
        <v>8.93207352188654</v>
      </c>
      <c r="H15" s="175">
        <v>2133863.074763</v>
      </c>
      <c r="I15" s="176">
        <v>11.025914320816678</v>
      </c>
      <c r="J15" s="175">
        <v>9959661.324007</v>
      </c>
      <c r="K15" s="176">
        <v>11.53265931492548</v>
      </c>
    </row>
    <row r="16" spans="1:11" ht="16.5" customHeight="1">
      <c r="A16" s="3" t="s">
        <v>84</v>
      </c>
      <c r="B16" s="173">
        <v>367061.4143</v>
      </c>
      <c r="C16" s="174">
        <v>4.119122169451252</v>
      </c>
      <c r="D16" s="173">
        <v>2045046.697923</v>
      </c>
      <c r="E16" s="174">
        <v>6.381074446675719</v>
      </c>
      <c r="F16" s="173">
        <v>100738.760166</v>
      </c>
      <c r="G16" s="174">
        <v>0.3867495038522502</v>
      </c>
      <c r="H16" s="173">
        <v>328152.911856</v>
      </c>
      <c r="I16" s="174">
        <v>1.6956035900535096</v>
      </c>
      <c r="J16" s="173">
        <v>2840999.784245</v>
      </c>
      <c r="K16" s="174">
        <v>3.289698470619537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91900.148828</v>
      </c>
      <c r="C21" s="174">
        <v>1.0312931996276142</v>
      </c>
      <c r="D21" s="173">
        <v>344223.299855</v>
      </c>
      <c r="E21" s="174">
        <v>1.0740656948743366</v>
      </c>
      <c r="F21" s="173">
        <v>182474.404595</v>
      </c>
      <c r="G21" s="174">
        <v>0.7005435179722362</v>
      </c>
      <c r="H21" s="173">
        <v>167389.244352</v>
      </c>
      <c r="I21" s="174">
        <v>0.8649193513301621</v>
      </c>
      <c r="J21" s="173">
        <v>785987.09763</v>
      </c>
      <c r="K21" s="174">
        <v>0.9101234598253384</v>
      </c>
    </row>
    <row r="22" spans="1:11" ht="16.5" customHeight="1">
      <c r="A22" s="3" t="s">
        <v>41</v>
      </c>
      <c r="B22" s="173">
        <v>179709.66603</v>
      </c>
      <c r="C22" s="174">
        <v>2.016681788306545</v>
      </c>
      <c r="D22" s="173">
        <v>567496.723342</v>
      </c>
      <c r="E22" s="174">
        <v>1.7707365037520448</v>
      </c>
      <c r="F22" s="173">
        <v>776365.044187</v>
      </c>
      <c r="G22" s="174">
        <v>2.9805687021835303</v>
      </c>
      <c r="H22" s="173">
        <v>529032.230642</v>
      </c>
      <c r="I22" s="174">
        <v>2.7335699825337083</v>
      </c>
      <c r="J22" s="173">
        <v>2052603.6642</v>
      </c>
      <c r="K22" s="174">
        <v>2.3767855148574992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4" t="s">
        <v>44</v>
      </c>
      <c r="B25" s="173">
        <v>296762.25298</v>
      </c>
      <c r="C25" s="174">
        <v>3.3302328375685626</v>
      </c>
      <c r="D25" s="173">
        <v>1607011.965477</v>
      </c>
      <c r="E25" s="174">
        <v>5.014292827064582</v>
      </c>
      <c r="F25" s="173">
        <v>1267007.871561</v>
      </c>
      <c r="G25" s="174">
        <v>4.864211797878524</v>
      </c>
      <c r="H25" s="173">
        <v>1109288.687914</v>
      </c>
      <c r="I25" s="174">
        <v>5.731821396904464</v>
      </c>
      <c r="J25" s="173">
        <v>4280070.777932</v>
      </c>
      <c r="K25" s="174">
        <v>4.9560518696231055</v>
      </c>
    </row>
    <row r="26" spans="1:11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5" t="s">
        <v>45</v>
      </c>
      <c r="B27" s="175">
        <v>1959416.972886</v>
      </c>
      <c r="C27" s="176">
        <v>21.988358290412073</v>
      </c>
      <c r="D27" s="175">
        <v>5049576.111198</v>
      </c>
      <c r="E27" s="176">
        <v>15.755983040599943</v>
      </c>
      <c r="F27" s="175">
        <v>5154530.764747</v>
      </c>
      <c r="G27" s="176">
        <v>19.788929430659064</v>
      </c>
      <c r="H27" s="175">
        <v>3468223.842165</v>
      </c>
      <c r="I27" s="176">
        <v>17.92070886899438</v>
      </c>
      <c r="J27" s="175">
        <v>15631747.690995</v>
      </c>
      <c r="K27" s="176">
        <v>18.100577394391692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622711.801164</v>
      </c>
      <c r="C31" s="174">
        <v>6.988002240020662</v>
      </c>
      <c r="D31" s="173">
        <v>1698559.093722</v>
      </c>
      <c r="E31" s="174">
        <v>5.299943536803392</v>
      </c>
      <c r="F31" s="173">
        <v>2022462.461561</v>
      </c>
      <c r="G31" s="174">
        <v>7.764502484243503</v>
      </c>
      <c r="H31" s="173">
        <v>1136872.02188</v>
      </c>
      <c r="I31" s="174">
        <v>5.874347635156826</v>
      </c>
      <c r="J31" s="173">
        <v>5480605.378328</v>
      </c>
      <c r="K31" s="174">
        <v>6.346195177887423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97990.628097</v>
      </c>
      <c r="G32" s="174">
        <v>0.376199059192669</v>
      </c>
      <c r="H32" s="173">
        <v>0</v>
      </c>
      <c r="I32" s="174">
        <v>0</v>
      </c>
      <c r="J32" s="173">
        <v>97990.628097</v>
      </c>
      <c r="K32" s="174">
        <v>0.11346696369828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1336705.171721</v>
      </c>
      <c r="C35" s="174">
        <v>15.000356050380189</v>
      </c>
      <c r="D35" s="173">
        <v>3351017.017476</v>
      </c>
      <c r="E35" s="174">
        <v>10.456039503796553</v>
      </c>
      <c r="F35" s="173">
        <v>3012224.373871</v>
      </c>
      <c r="G35" s="174">
        <v>11.564330156203884</v>
      </c>
      <c r="H35" s="173">
        <v>2331351.820284</v>
      </c>
      <c r="I35" s="174">
        <v>12.046361233832387</v>
      </c>
      <c r="J35" s="173">
        <v>10031298.383353</v>
      </c>
      <c r="K35" s="174">
        <v>11.615610509035777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21853.301218</v>
      </c>
      <c r="G40" s="176">
        <v>0.08389773101900651</v>
      </c>
      <c r="H40" s="175">
        <v>0</v>
      </c>
      <c r="I40" s="176">
        <v>0</v>
      </c>
      <c r="J40" s="175">
        <v>21853.301218</v>
      </c>
      <c r="K40" s="176">
        <v>0.02530474377137193</v>
      </c>
    </row>
    <row r="41" spans="1:11" ht="16.5" customHeight="1">
      <c r="A41" s="5" t="s">
        <v>92</v>
      </c>
      <c r="B41" s="175">
        <v>61226.981028</v>
      </c>
      <c r="C41" s="176">
        <v>0.6870823385289998</v>
      </c>
      <c r="D41" s="175">
        <v>1472315.863138</v>
      </c>
      <c r="E41" s="176">
        <v>4.594006161936033</v>
      </c>
      <c r="F41" s="175">
        <v>1340729.45716</v>
      </c>
      <c r="G41" s="176">
        <v>5.147238773857104</v>
      </c>
      <c r="H41" s="175">
        <v>863770.759945</v>
      </c>
      <c r="I41" s="176">
        <v>4.4632022104033355</v>
      </c>
      <c r="J41" s="175">
        <v>3738043.061271</v>
      </c>
      <c r="K41" s="176">
        <v>4.328417978053855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196418.7225</v>
      </c>
      <c r="E42" s="174">
        <v>0.6128771984847021</v>
      </c>
      <c r="F42" s="173">
        <v>0</v>
      </c>
      <c r="G42" s="174">
        <v>0</v>
      </c>
      <c r="H42" s="173">
        <v>107.947768</v>
      </c>
      <c r="I42" s="174">
        <v>0.0005577784512830514</v>
      </c>
      <c r="J42" s="173">
        <v>196526.670268</v>
      </c>
      <c r="K42" s="174">
        <v>0.22756548247623382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79848.164105</v>
      </c>
      <c r="E43" s="174">
        <v>0.24914691684148976</v>
      </c>
      <c r="F43" s="173">
        <v>59699.565479</v>
      </c>
      <c r="G43" s="174">
        <v>0.2291945750687409</v>
      </c>
      <c r="H43" s="173">
        <v>62684.543183</v>
      </c>
      <c r="I43" s="174">
        <v>0.32389819691315247</v>
      </c>
      <c r="J43" s="173">
        <v>202232.272767</v>
      </c>
      <c r="K43" s="174">
        <v>0.2341722101215551</v>
      </c>
    </row>
    <row r="44" spans="1:11" ht="16.5" customHeight="1">
      <c r="A44" s="3" t="s">
        <v>121</v>
      </c>
      <c r="B44" s="173">
        <v>49118.476923</v>
      </c>
      <c r="C44" s="174">
        <v>0.55120205867743</v>
      </c>
      <c r="D44" s="173">
        <v>265009.073657</v>
      </c>
      <c r="E44" s="174">
        <v>0.8268968282080555</v>
      </c>
      <c r="F44" s="173">
        <v>493702.734799</v>
      </c>
      <c r="G44" s="174">
        <v>1.8953904874288459</v>
      </c>
      <c r="H44" s="173">
        <v>200576.08004</v>
      </c>
      <c r="I44" s="174">
        <v>1.0363995232317964</v>
      </c>
      <c r="J44" s="173">
        <v>1008406.365418</v>
      </c>
      <c r="K44" s="174">
        <v>1.1676709362933626</v>
      </c>
    </row>
    <row r="45" spans="1:11" ht="16.5" customHeight="1">
      <c r="A45" s="3" t="s">
        <v>122</v>
      </c>
      <c r="B45" s="173">
        <v>12108.504106</v>
      </c>
      <c r="C45" s="174">
        <v>0.13588027986279166</v>
      </c>
      <c r="D45" s="173">
        <v>931039.902876</v>
      </c>
      <c r="E45" s="174">
        <v>2.905085218401785</v>
      </c>
      <c r="F45" s="173">
        <v>787327.156882</v>
      </c>
      <c r="G45" s="174">
        <v>3.022653711359518</v>
      </c>
      <c r="H45" s="173">
        <v>600402.188954</v>
      </c>
      <c r="I45" s="174">
        <v>3.102346711807104</v>
      </c>
      <c r="J45" s="173">
        <v>2330877.752817</v>
      </c>
      <c r="K45" s="174">
        <v>2.699009349161545</v>
      </c>
    </row>
    <row r="46" spans="1:11" ht="16.5" customHeight="1">
      <c r="A46" s="5" t="s">
        <v>51</v>
      </c>
      <c r="B46" s="175">
        <v>336236.886772</v>
      </c>
      <c r="C46" s="176">
        <v>3.773212766400589</v>
      </c>
      <c r="D46" s="175">
        <v>688212.407967</v>
      </c>
      <c r="E46" s="176">
        <v>2.147400650959971</v>
      </c>
      <c r="F46" s="175">
        <v>536080.514484</v>
      </c>
      <c r="G46" s="176">
        <v>2.0580844221221706</v>
      </c>
      <c r="H46" s="175">
        <v>383941.911003</v>
      </c>
      <c r="I46" s="176">
        <v>1.983871723053213</v>
      </c>
      <c r="J46" s="175">
        <v>1944471.720225</v>
      </c>
      <c r="K46" s="176">
        <v>2.2515755473339687</v>
      </c>
    </row>
    <row r="47" spans="1:11" ht="16.5" customHeight="1">
      <c r="A47" s="3" t="s">
        <v>93</v>
      </c>
      <c r="B47" s="173">
        <v>336236.886772</v>
      </c>
      <c r="C47" s="174">
        <v>3.773212766400589</v>
      </c>
      <c r="D47" s="173">
        <v>331152.544366</v>
      </c>
      <c r="E47" s="174">
        <v>1.0332815582899186</v>
      </c>
      <c r="F47" s="173">
        <v>326496.452999</v>
      </c>
      <c r="G47" s="174">
        <v>1.2534633243332345</v>
      </c>
      <c r="H47" s="173">
        <v>205769.756518</v>
      </c>
      <c r="I47" s="174">
        <v>1.063235843019011</v>
      </c>
      <c r="J47" s="173">
        <v>1199655.640655</v>
      </c>
      <c r="K47" s="174">
        <v>1.3891255283504513</v>
      </c>
    </row>
    <row r="48" spans="1:11" ht="15" customHeight="1">
      <c r="A48" s="3" t="s">
        <v>52</v>
      </c>
      <c r="B48" s="173">
        <v>0</v>
      </c>
      <c r="C48" s="174">
        <v>0</v>
      </c>
      <c r="D48" s="173">
        <v>357059.8636</v>
      </c>
      <c r="E48" s="174">
        <v>1.1141190926669318</v>
      </c>
      <c r="F48" s="173">
        <v>209584.061485</v>
      </c>
      <c r="G48" s="174">
        <v>0.804621097788936</v>
      </c>
      <c r="H48" s="173">
        <v>178172.154485</v>
      </c>
      <c r="I48" s="174">
        <v>0.9206358800342022</v>
      </c>
      <c r="J48" s="173">
        <v>744816.07957</v>
      </c>
      <c r="K48" s="174">
        <v>0.862450018983517</v>
      </c>
    </row>
    <row r="49" spans="1:11" ht="16.5" customHeight="1">
      <c r="A49" s="177" t="s">
        <v>161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4517794.642045</v>
      </c>
      <c r="C51" s="176">
        <v>50.698186576119355</v>
      </c>
      <c r="D51" s="175">
        <v>15190695.073568</v>
      </c>
      <c r="E51" s="176">
        <v>47.398896201067195</v>
      </c>
      <c r="F51" s="175">
        <v>9772149.93195</v>
      </c>
      <c r="G51" s="176">
        <v>37.516583800750674</v>
      </c>
      <c r="H51" s="175">
        <v>9516865.703331</v>
      </c>
      <c r="I51" s="176">
        <v>49.174732478699816</v>
      </c>
      <c r="J51" s="175">
        <v>38997505.350895</v>
      </c>
      <c r="K51" s="176">
        <v>45.15665028285448</v>
      </c>
    </row>
    <row r="52" spans="1:11" ht="16.5" customHeight="1">
      <c r="A52" s="5" t="s">
        <v>34</v>
      </c>
      <c r="B52" s="175">
        <v>234433.726041</v>
      </c>
      <c r="C52" s="176">
        <v>2.6307890739322106</v>
      </c>
      <c r="D52" s="175">
        <v>557264.917542</v>
      </c>
      <c r="E52" s="176">
        <v>1.738810624210986</v>
      </c>
      <c r="F52" s="175">
        <v>28335.397629</v>
      </c>
      <c r="G52" s="176">
        <v>0.10878336160196869</v>
      </c>
      <c r="H52" s="175">
        <v>835846.685614</v>
      </c>
      <c r="I52" s="176">
        <v>4.318915327752293</v>
      </c>
      <c r="J52" s="175">
        <v>1655880.726825</v>
      </c>
      <c r="K52" s="176">
        <v>1.9174053883331112</v>
      </c>
    </row>
    <row r="53" spans="1:11" ht="16.5" customHeight="1">
      <c r="A53" s="3" t="s">
        <v>54</v>
      </c>
      <c r="B53" s="173">
        <v>234433.726041</v>
      </c>
      <c r="C53" s="174">
        <v>2.6307890739322106</v>
      </c>
      <c r="D53" s="173">
        <v>557264.917542</v>
      </c>
      <c r="E53" s="174">
        <v>1.738810624210986</v>
      </c>
      <c r="F53" s="173">
        <v>28335.397629</v>
      </c>
      <c r="G53" s="174">
        <v>0.10878336160196869</v>
      </c>
      <c r="H53" s="173">
        <v>835846.685614</v>
      </c>
      <c r="I53" s="174">
        <v>4.318915327752293</v>
      </c>
      <c r="J53" s="173">
        <v>1655880.726825</v>
      </c>
      <c r="K53" s="174">
        <v>1.9174053883331112</v>
      </c>
    </row>
    <row r="54" spans="1:11" ht="16.5" customHeight="1">
      <c r="A54" s="5" t="s">
        <v>38</v>
      </c>
      <c r="B54" s="175">
        <v>9189.703336</v>
      </c>
      <c r="C54" s="176">
        <v>0.10312582381938949</v>
      </c>
      <c r="D54" s="175">
        <v>432275.762544</v>
      </c>
      <c r="E54" s="176">
        <v>1.3488121445286616</v>
      </c>
      <c r="F54" s="175">
        <v>125808.694666</v>
      </c>
      <c r="G54" s="176">
        <v>0.4829963180229472</v>
      </c>
      <c r="H54" s="175">
        <v>378908.900473</v>
      </c>
      <c r="I54" s="176">
        <v>1.9578655825768794</v>
      </c>
      <c r="J54" s="175">
        <v>946183.061019</v>
      </c>
      <c r="K54" s="176">
        <v>1.0956202763625023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131518.170512</v>
      </c>
      <c r="E55" s="174">
        <v>0.4103706961704118</v>
      </c>
      <c r="F55" s="173">
        <v>0</v>
      </c>
      <c r="G55" s="174">
        <v>0</v>
      </c>
      <c r="H55" s="173">
        <v>42246.149202</v>
      </c>
      <c r="I55" s="174">
        <v>0.21829067993850765</v>
      </c>
      <c r="J55" s="173">
        <v>173764.319714</v>
      </c>
      <c r="K55" s="174">
        <v>0.20120811693877064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9189.703336</v>
      </c>
      <c r="C58" s="174">
        <v>0.10312582381938949</v>
      </c>
      <c r="D58" s="173">
        <v>300757.592032</v>
      </c>
      <c r="E58" s="174">
        <v>0.9384414483582497</v>
      </c>
      <c r="F58" s="173">
        <v>125808.694666</v>
      </c>
      <c r="G58" s="174">
        <v>0.4829963180229472</v>
      </c>
      <c r="H58" s="173">
        <v>336662.751271</v>
      </c>
      <c r="I58" s="174">
        <v>1.7395749026383718</v>
      </c>
      <c r="J58" s="173">
        <v>772418.741305</v>
      </c>
      <c r="K58" s="174">
        <v>0.8944121594237316</v>
      </c>
    </row>
    <row r="59" spans="1:11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</row>
    <row r="60" spans="1:11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</row>
    <row r="61" spans="1:11" ht="16.5" customHeight="1">
      <c r="A61" s="5" t="s">
        <v>56</v>
      </c>
      <c r="B61" s="175">
        <v>50842.290663</v>
      </c>
      <c r="C61" s="176">
        <v>0.5705465038187962</v>
      </c>
      <c r="D61" s="175">
        <v>339743.220261</v>
      </c>
      <c r="E61" s="176">
        <v>1.0600866882113682</v>
      </c>
      <c r="F61" s="175">
        <v>641740.70843</v>
      </c>
      <c r="G61" s="176">
        <v>2.463727965066427</v>
      </c>
      <c r="H61" s="175">
        <v>137272.388398</v>
      </c>
      <c r="I61" s="176">
        <v>0.709302115487575</v>
      </c>
      <c r="J61" s="175">
        <v>1169598.607752</v>
      </c>
      <c r="K61" s="176">
        <v>1.354321380979269</v>
      </c>
    </row>
    <row r="62" spans="1:11" ht="16.5" customHeight="1">
      <c r="A62" s="4" t="s">
        <v>77</v>
      </c>
      <c r="B62" s="173">
        <v>50842.290663</v>
      </c>
      <c r="C62" s="174">
        <v>0.5705465038187962</v>
      </c>
      <c r="D62" s="173">
        <v>337233.455502</v>
      </c>
      <c r="E62" s="174">
        <v>1.0522555732607477</v>
      </c>
      <c r="F62" s="173">
        <v>636770.042338</v>
      </c>
      <c r="G62" s="174">
        <v>2.4446449165781554</v>
      </c>
      <c r="H62" s="173">
        <v>137272.388398</v>
      </c>
      <c r="I62" s="174">
        <v>0.709302115487575</v>
      </c>
      <c r="J62" s="173">
        <v>1162118.1769</v>
      </c>
      <c r="K62" s="174">
        <v>1.3456595141006205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2509.764759</v>
      </c>
      <c r="E63" s="174">
        <v>0.007831114950620624</v>
      </c>
      <c r="F63" s="173">
        <v>4970.666093</v>
      </c>
      <c r="G63" s="174">
        <v>0.019083048492111346</v>
      </c>
      <c r="H63" s="173">
        <v>0</v>
      </c>
      <c r="I63" s="174">
        <v>0</v>
      </c>
      <c r="J63" s="173">
        <v>7480.430852</v>
      </c>
      <c r="K63" s="174">
        <v>0.008661866878648604</v>
      </c>
    </row>
    <row r="64" spans="1:11" ht="13.5">
      <c r="A64" s="5" t="s">
        <v>57</v>
      </c>
      <c r="B64" s="175">
        <v>4223328.922004</v>
      </c>
      <c r="C64" s="176">
        <v>47.393725174537735</v>
      </c>
      <c r="D64" s="175">
        <v>13861411.173222</v>
      </c>
      <c r="E64" s="176">
        <v>43.2511867441193</v>
      </c>
      <c r="F64" s="175">
        <v>8976265.131225</v>
      </c>
      <c r="G64" s="176">
        <v>34.46107615605933</v>
      </c>
      <c r="H64" s="175">
        <v>8164837.728846</v>
      </c>
      <c r="I64" s="176">
        <v>42.18864945288307</v>
      </c>
      <c r="J64" s="175">
        <v>35225842.955298</v>
      </c>
      <c r="K64" s="176">
        <v>40.78930323717843</v>
      </c>
    </row>
    <row r="65" spans="1:11" ht="13.5">
      <c r="A65" s="3" t="s">
        <v>148</v>
      </c>
      <c r="B65" s="173">
        <v>2042049.999266</v>
      </c>
      <c r="C65" s="174">
        <v>22.91565687759759</v>
      </c>
      <c r="D65" s="173">
        <v>6611320.279755</v>
      </c>
      <c r="E65" s="174">
        <v>20.62902863723361</v>
      </c>
      <c r="F65" s="173">
        <v>3637945.47688</v>
      </c>
      <c r="G65" s="174">
        <v>13.966556724605597</v>
      </c>
      <c r="H65" s="173">
        <v>3439847.807075</v>
      </c>
      <c r="I65" s="174">
        <v>17.774086653460905</v>
      </c>
      <c r="J65" s="173">
        <v>15731163.562976</v>
      </c>
      <c r="K65" s="174">
        <v>18.21569470056851</v>
      </c>
    </row>
    <row r="66" spans="1:11" ht="13.5">
      <c r="A66" s="3" t="s">
        <v>91</v>
      </c>
      <c r="B66" s="173">
        <v>2181278.922738</v>
      </c>
      <c r="C66" s="174">
        <v>24.47806829694014</v>
      </c>
      <c r="D66" s="173">
        <v>7250090.893467</v>
      </c>
      <c r="E66" s="174">
        <v>22.622158106885692</v>
      </c>
      <c r="F66" s="173">
        <v>5338319.654345</v>
      </c>
      <c r="G66" s="174">
        <v>20.494519431453735</v>
      </c>
      <c r="H66" s="173">
        <v>4724989.921772</v>
      </c>
      <c r="I66" s="174">
        <v>24.414562799427337</v>
      </c>
      <c r="J66" s="173">
        <v>19494679.392322</v>
      </c>
      <c r="K66" s="174">
        <v>22.573608536609925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9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-72861.647383</v>
      </c>
      <c r="C71" s="277">
        <v>-0.8176452641049369</v>
      </c>
      <c r="D71" s="179">
        <v>-309252.538082</v>
      </c>
      <c r="E71" s="277">
        <v>-0.9649478764122387</v>
      </c>
      <c r="F71" s="179">
        <v>-200693.141843</v>
      </c>
      <c r="G71" s="277">
        <v>-0.7704876743214685</v>
      </c>
      <c r="H71" s="179">
        <v>-270862.312965</v>
      </c>
      <c r="I71" s="277">
        <v>-1.3995765196049526</v>
      </c>
      <c r="J71" s="179">
        <v>-853669.640273</v>
      </c>
      <c r="K71" s="277">
        <v>-0.9884955731408943</v>
      </c>
    </row>
    <row r="72" spans="1:11" ht="16.5" customHeight="1">
      <c r="A72" s="181" t="s">
        <v>59</v>
      </c>
      <c r="B72" s="175">
        <v>8911156.290101</v>
      </c>
      <c r="C72" s="176">
        <v>100</v>
      </c>
      <c r="D72" s="175">
        <v>32048626.21511</v>
      </c>
      <c r="E72" s="176">
        <v>100</v>
      </c>
      <c r="F72" s="175">
        <v>26047547.356256</v>
      </c>
      <c r="G72" s="176">
        <v>100</v>
      </c>
      <c r="H72" s="175">
        <v>19353162.12946</v>
      </c>
      <c r="I72" s="176">
        <v>100</v>
      </c>
      <c r="J72" s="175">
        <v>86360491.990926</v>
      </c>
      <c r="K72" s="176">
        <v>100</v>
      </c>
    </row>
    <row r="73" spans="1:11" ht="16.5" customHeight="1">
      <c r="A73" s="181" t="s">
        <v>8</v>
      </c>
      <c r="B73" s="175">
        <v>8827428.294724</v>
      </c>
      <c r="C73" s="176">
        <v>99.06041379310103</v>
      </c>
      <c r="D73" s="175">
        <v>31721529.15553</v>
      </c>
      <c r="E73" s="176">
        <v>98.97937260279261</v>
      </c>
      <c r="F73" s="175">
        <v>25811583.548839</v>
      </c>
      <c r="G73" s="176">
        <v>99.09410354767883</v>
      </c>
      <c r="H73" s="175">
        <v>19144229.590555</v>
      </c>
      <c r="I73" s="176">
        <v>98.92042169901035</v>
      </c>
      <c r="J73" s="175">
        <v>85504770.589647</v>
      </c>
      <c r="K73" s="176">
        <v>99.00912861708927</v>
      </c>
    </row>
    <row r="74" spans="1:11" ht="18" customHeight="1">
      <c r="A74" s="181" t="s">
        <v>60</v>
      </c>
      <c r="B74" s="175">
        <v>83727.995377</v>
      </c>
      <c r="C74" s="176">
        <v>0.9395862068989816</v>
      </c>
      <c r="D74" s="175">
        <v>327097.05958</v>
      </c>
      <c r="E74" s="176">
        <v>1.0206273972073823</v>
      </c>
      <c r="F74" s="175">
        <v>235963.807416</v>
      </c>
      <c r="G74" s="176">
        <v>0.9058964523173315</v>
      </c>
      <c r="H74" s="175">
        <v>208932.538905</v>
      </c>
      <c r="I74" s="176">
        <v>1.0795783009896673</v>
      </c>
      <c r="J74" s="175">
        <v>855721.401279</v>
      </c>
      <c r="K74" s="176">
        <v>0.9908713829107315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3" customFormat="1" ht="15">
      <c r="A1" s="218" t="s">
        <v>151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  <c r="L1" s="238"/>
    </row>
    <row r="2" spans="1:12" s="193" customFormat="1" ht="27.75">
      <c r="A2" s="146" t="s">
        <v>62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238"/>
    </row>
    <row r="3" spans="1:12" s="193" customFormat="1" ht="15">
      <c r="A3" s="194">
        <v>44722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238"/>
    </row>
    <row r="4" spans="1:12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23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2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1396301.69648</v>
      </c>
      <c r="C9" s="176">
        <v>56.231901876560265</v>
      </c>
      <c r="D9" s="175">
        <v>2785666.51616</v>
      </c>
      <c r="E9" s="176">
        <v>52.99746502155806</v>
      </c>
      <c r="F9" s="175">
        <v>2684972.481645</v>
      </c>
      <c r="G9" s="176">
        <v>58.66419529658986</v>
      </c>
      <c r="H9" s="175">
        <v>2546907.600144</v>
      </c>
      <c r="I9" s="176">
        <v>55.24483147238958</v>
      </c>
      <c r="J9" s="175">
        <v>9413848.294429</v>
      </c>
      <c r="K9" s="176">
        <v>55.616337243554135</v>
      </c>
    </row>
    <row r="10" spans="1:11" ht="16.5" customHeight="1">
      <c r="A10" s="5" t="s">
        <v>34</v>
      </c>
      <c r="B10" s="175">
        <v>0</v>
      </c>
      <c r="C10" s="176">
        <v>0</v>
      </c>
      <c r="D10" s="175">
        <v>1386.911031</v>
      </c>
      <c r="E10" s="176">
        <v>0.02638606180138102</v>
      </c>
      <c r="F10" s="175">
        <v>0</v>
      </c>
      <c r="G10" s="176">
        <v>0</v>
      </c>
      <c r="H10" s="175">
        <v>890.804539</v>
      </c>
      <c r="I10" s="176">
        <v>0.019322391840643244</v>
      </c>
      <c r="J10" s="175">
        <v>2277.715569</v>
      </c>
      <c r="K10" s="176">
        <v>0.01345657942091168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0</v>
      </c>
      <c r="C12" s="174">
        <v>0</v>
      </c>
      <c r="D12" s="173">
        <v>1386.911031</v>
      </c>
      <c r="E12" s="174">
        <v>0.02638606180138102</v>
      </c>
      <c r="F12" s="173">
        <v>0</v>
      </c>
      <c r="G12" s="174">
        <v>0</v>
      </c>
      <c r="H12" s="173">
        <v>890.804539</v>
      </c>
      <c r="I12" s="174">
        <v>0.019322391840643244</v>
      </c>
      <c r="J12" s="173">
        <v>2277.715569</v>
      </c>
      <c r="K12" s="174">
        <v>0.01345657942091168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545100.862197</v>
      </c>
      <c r="C15" s="176">
        <v>21.95231752074946</v>
      </c>
      <c r="D15" s="175">
        <v>370273.469092</v>
      </c>
      <c r="E15" s="176">
        <v>7.044473957229097</v>
      </c>
      <c r="F15" s="175">
        <v>593053.701359</v>
      </c>
      <c r="G15" s="176">
        <v>12.95768146442025</v>
      </c>
      <c r="H15" s="175">
        <v>675280.35262</v>
      </c>
      <c r="I15" s="176">
        <v>14.647468669455646</v>
      </c>
      <c r="J15" s="175">
        <v>2183708.385268</v>
      </c>
      <c r="K15" s="176">
        <v>12.901191754759282</v>
      </c>
    </row>
    <row r="16" spans="1:11" ht="16.5" customHeight="1">
      <c r="A16" s="3" t="s">
        <v>84</v>
      </c>
      <c r="B16" s="173">
        <v>430528.048879</v>
      </c>
      <c r="C16" s="174">
        <v>17.338237904244814</v>
      </c>
      <c r="D16" s="173">
        <v>36923.243079</v>
      </c>
      <c r="E16" s="174">
        <v>0.702466814390712</v>
      </c>
      <c r="F16" s="173">
        <v>309204.036015</v>
      </c>
      <c r="G16" s="174">
        <v>6.755825647853357</v>
      </c>
      <c r="H16" s="173">
        <v>348311.118083</v>
      </c>
      <c r="I16" s="174">
        <v>7.55519714078633</v>
      </c>
      <c r="J16" s="173">
        <v>1124966.446056</v>
      </c>
      <c r="K16" s="174">
        <v>6.646220684112696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0</v>
      </c>
      <c r="C21" s="174">
        <v>0</v>
      </c>
      <c r="D21" s="173">
        <v>0</v>
      </c>
      <c r="E21" s="174">
        <v>0</v>
      </c>
      <c r="F21" s="173">
        <v>0</v>
      </c>
      <c r="G21" s="174">
        <v>0</v>
      </c>
      <c r="H21" s="173">
        <v>2053.380131</v>
      </c>
      <c r="I21" s="174">
        <v>0.04453975451619623</v>
      </c>
      <c r="J21" s="173">
        <v>2053.380131</v>
      </c>
      <c r="K21" s="174">
        <v>0.012131221821631902</v>
      </c>
    </row>
    <row r="22" spans="1:11" ht="16.5" customHeight="1">
      <c r="A22" s="3" t="s">
        <v>41</v>
      </c>
      <c r="B22" s="173">
        <v>2563.477888</v>
      </c>
      <c r="C22" s="174">
        <v>0.10323645486082289</v>
      </c>
      <c r="D22" s="173">
        <v>0</v>
      </c>
      <c r="E22" s="174">
        <v>0</v>
      </c>
      <c r="F22" s="173">
        <v>0</v>
      </c>
      <c r="G22" s="174">
        <v>0</v>
      </c>
      <c r="H22" s="173">
        <v>0</v>
      </c>
      <c r="I22" s="174">
        <v>0</v>
      </c>
      <c r="J22" s="173">
        <v>2563.477888</v>
      </c>
      <c r="K22" s="174">
        <v>0.015144842605948283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</row>
    <row r="25" spans="1:11" ht="16.5" customHeight="1">
      <c r="A25" s="4" t="s">
        <v>44</v>
      </c>
      <c r="B25" s="173">
        <v>112009.33543</v>
      </c>
      <c r="C25" s="174">
        <v>4.510843161643829</v>
      </c>
      <c r="D25" s="173">
        <v>333350.226013</v>
      </c>
      <c r="E25" s="174">
        <v>6.342007142838385</v>
      </c>
      <c r="F25" s="173">
        <v>283849.665345</v>
      </c>
      <c r="G25" s="174">
        <v>6.201855816588743</v>
      </c>
      <c r="H25" s="173">
        <v>324915.854406</v>
      </c>
      <c r="I25" s="174">
        <v>7.047731774153121</v>
      </c>
      <c r="J25" s="173">
        <v>1054125.081194</v>
      </c>
      <c r="K25" s="174">
        <v>6.227695006224913</v>
      </c>
    </row>
    <row r="26" spans="1:11" ht="16.5" customHeight="1">
      <c r="A26" s="3" t="s">
        <v>75</v>
      </c>
      <c r="B26" s="173">
        <v>0</v>
      </c>
      <c r="C26" s="174">
        <v>0</v>
      </c>
      <c r="D26" s="173">
        <v>0</v>
      </c>
      <c r="E26" s="174">
        <v>0</v>
      </c>
      <c r="F26" s="173">
        <v>0</v>
      </c>
      <c r="G26" s="174">
        <v>0</v>
      </c>
      <c r="H26" s="173">
        <v>0</v>
      </c>
      <c r="I26" s="174">
        <v>0</v>
      </c>
      <c r="J26" s="173">
        <v>0</v>
      </c>
      <c r="K26" s="174">
        <v>0</v>
      </c>
    </row>
    <row r="27" spans="1:11" ht="16.5" customHeight="1">
      <c r="A27" s="5" t="s">
        <v>45</v>
      </c>
      <c r="B27" s="175">
        <v>808390.644447</v>
      </c>
      <c r="C27" s="176">
        <v>32.555531165698994</v>
      </c>
      <c r="D27" s="175">
        <v>1841456.894783</v>
      </c>
      <c r="E27" s="176">
        <v>35.033822894385374</v>
      </c>
      <c r="F27" s="175">
        <v>1628237.793144</v>
      </c>
      <c r="G27" s="176">
        <v>35.575507957447066</v>
      </c>
      <c r="H27" s="175">
        <v>1591373.833823</v>
      </c>
      <c r="I27" s="176">
        <v>34.518401552593225</v>
      </c>
      <c r="J27" s="175">
        <v>5869459.166197</v>
      </c>
      <c r="K27" s="176">
        <v>34.67634172707715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43518.441925</v>
      </c>
      <c r="C31" s="174">
        <v>1.7525759385070245</v>
      </c>
      <c r="D31" s="173">
        <v>4.014983</v>
      </c>
      <c r="E31" s="174">
        <v>7.638528153684731E-05</v>
      </c>
      <c r="F31" s="173">
        <v>36429.078478</v>
      </c>
      <c r="G31" s="174">
        <v>0.795942077215952</v>
      </c>
      <c r="H31" s="173">
        <v>148.187943</v>
      </c>
      <c r="I31" s="174">
        <v>0.0032143364513153943</v>
      </c>
      <c r="J31" s="173">
        <v>80099.723329</v>
      </c>
      <c r="K31" s="174">
        <v>0.47322339243743416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754938.883985</v>
      </c>
      <c r="C35" s="174">
        <v>30.402920338822696</v>
      </c>
      <c r="D35" s="173">
        <v>1772443.182426</v>
      </c>
      <c r="E35" s="174">
        <v>33.72083306396954</v>
      </c>
      <c r="F35" s="173">
        <v>1551187.275107</v>
      </c>
      <c r="G35" s="174">
        <v>33.892024544217946</v>
      </c>
      <c r="H35" s="173">
        <v>1562816.354843</v>
      </c>
      <c r="I35" s="174">
        <v>33.898962860181605</v>
      </c>
      <c r="J35" s="173">
        <v>5641385.696361</v>
      </c>
      <c r="K35" s="174">
        <v>33.32890010511972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3">
        <v>0</v>
      </c>
      <c r="C39" s="174">
        <v>0</v>
      </c>
      <c r="D39" s="173">
        <v>0</v>
      </c>
      <c r="E39" s="174">
        <v>0</v>
      </c>
      <c r="F39" s="173">
        <v>0</v>
      </c>
      <c r="G39" s="174">
        <v>0</v>
      </c>
      <c r="H39" s="173">
        <v>0</v>
      </c>
      <c r="I39" s="174">
        <v>0</v>
      </c>
      <c r="J39" s="173">
        <v>0</v>
      </c>
      <c r="K39" s="174">
        <v>0</v>
      </c>
    </row>
    <row r="40" spans="1:11" ht="16.5" customHeight="1">
      <c r="A40" s="166" t="s">
        <v>165</v>
      </c>
      <c r="B40" s="173">
        <v>9933.318537</v>
      </c>
      <c r="C40" s="174">
        <v>0.4000348883692714</v>
      </c>
      <c r="D40" s="173">
        <v>69009.697374</v>
      </c>
      <c r="E40" s="174">
        <v>1.3129134451342939</v>
      </c>
      <c r="F40" s="173">
        <v>40621.439559</v>
      </c>
      <c r="G40" s="174">
        <v>0.8875413360131689</v>
      </c>
      <c r="H40" s="173">
        <v>28409.291037</v>
      </c>
      <c r="I40" s="174">
        <v>0.6162243559603012</v>
      </c>
      <c r="J40" s="173">
        <v>147973.746508</v>
      </c>
      <c r="K40" s="174">
        <v>0.8742182295258984</v>
      </c>
    </row>
    <row r="41" spans="1:11" ht="16.5" customHeight="1">
      <c r="A41" s="5" t="s">
        <v>92</v>
      </c>
      <c r="B41" s="175">
        <v>19652.000984</v>
      </c>
      <c r="C41" s="176">
        <v>0.7914259459801367</v>
      </c>
      <c r="D41" s="175">
        <v>572549.241254</v>
      </c>
      <c r="E41" s="176">
        <v>10.892782108142203</v>
      </c>
      <c r="F41" s="175">
        <v>397765.381847</v>
      </c>
      <c r="G41" s="176">
        <v>8.690810130239646</v>
      </c>
      <c r="H41" s="175">
        <v>267806.120753</v>
      </c>
      <c r="I41" s="176">
        <v>5.8089677094832215</v>
      </c>
      <c r="J41" s="175">
        <v>1257772.744838</v>
      </c>
      <c r="K41" s="176">
        <v>7.430830725629829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38513.475</v>
      </c>
      <c r="E42" s="174">
        <v>0.7327210677697341</v>
      </c>
      <c r="F42" s="173">
        <v>56.339712</v>
      </c>
      <c r="G42" s="174">
        <v>0.001230971226080008</v>
      </c>
      <c r="H42" s="173">
        <v>86.930415</v>
      </c>
      <c r="I42" s="174">
        <v>0.0018856028095516149</v>
      </c>
      <c r="J42" s="173">
        <v>38656.745127</v>
      </c>
      <c r="K42" s="174">
        <v>0.2283812641206107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49672.022214</v>
      </c>
      <c r="E43" s="174">
        <v>0.9450130676321478</v>
      </c>
      <c r="F43" s="173">
        <v>59699.565479</v>
      </c>
      <c r="G43" s="174">
        <v>1.3043809544878104</v>
      </c>
      <c r="H43" s="173">
        <v>26864.803196</v>
      </c>
      <c r="I43" s="174">
        <v>0.5827229558771668</v>
      </c>
      <c r="J43" s="173">
        <v>136236.39089</v>
      </c>
      <c r="K43" s="174">
        <v>0.8048747784757551</v>
      </c>
    </row>
    <row r="44" spans="1:11" ht="16.5" customHeight="1">
      <c r="A44" s="3" t="s">
        <v>121</v>
      </c>
      <c r="B44" s="173">
        <v>19652.000984</v>
      </c>
      <c r="C44" s="174">
        <v>0.7914259459801367</v>
      </c>
      <c r="D44" s="173">
        <v>23229.237</v>
      </c>
      <c r="E44" s="174">
        <v>0.4419375644009328</v>
      </c>
      <c r="F44" s="173">
        <v>5816.14699</v>
      </c>
      <c r="G44" s="174">
        <v>0.12707749715408287</v>
      </c>
      <c r="H44" s="173">
        <v>0</v>
      </c>
      <c r="I44" s="174">
        <v>0</v>
      </c>
      <c r="J44" s="173">
        <v>48697.384975</v>
      </c>
      <c r="K44" s="174">
        <v>0.28770064068820467</v>
      </c>
    </row>
    <row r="45" spans="1:11" ht="16.5" customHeight="1">
      <c r="A45" s="3" t="s">
        <v>122</v>
      </c>
      <c r="B45" s="173">
        <v>0</v>
      </c>
      <c r="C45" s="174">
        <v>0</v>
      </c>
      <c r="D45" s="173">
        <v>461134.50704</v>
      </c>
      <c r="E45" s="174">
        <v>8.773110408339388</v>
      </c>
      <c r="F45" s="173">
        <v>332193.329665</v>
      </c>
      <c r="G45" s="174">
        <v>7.258120707349825</v>
      </c>
      <c r="H45" s="173">
        <v>240854.387141</v>
      </c>
      <c r="I45" s="174">
        <v>5.224359150774812</v>
      </c>
      <c r="J45" s="173">
        <v>1034182.223846</v>
      </c>
      <c r="K45" s="174">
        <v>6.109874042345258</v>
      </c>
    </row>
    <row r="46" spans="1:11" ht="16.5" customHeight="1">
      <c r="A46" s="5" t="s">
        <v>51</v>
      </c>
      <c r="B46" s="175">
        <v>23158.188852</v>
      </c>
      <c r="C46" s="176">
        <v>0.9326272441316684</v>
      </c>
      <c r="D46" s="175">
        <v>0</v>
      </c>
      <c r="E46" s="176">
        <v>0</v>
      </c>
      <c r="F46" s="175">
        <v>65915.605294</v>
      </c>
      <c r="G46" s="176">
        <v>1.440195744461048</v>
      </c>
      <c r="H46" s="175">
        <v>11556.48841</v>
      </c>
      <c r="I46" s="176">
        <v>0.2506711490385347</v>
      </c>
      <c r="J46" s="175">
        <v>100630.282556</v>
      </c>
      <c r="K46" s="176">
        <v>0.5945164566610543</v>
      </c>
    </row>
    <row r="47" spans="1:11" ht="16.5" customHeight="1">
      <c r="A47" s="3" t="s">
        <v>93</v>
      </c>
      <c r="B47" s="173">
        <v>23158.188852</v>
      </c>
      <c r="C47" s="174">
        <v>0.9326272441316684</v>
      </c>
      <c r="D47" s="173">
        <v>0</v>
      </c>
      <c r="E47" s="174">
        <v>0</v>
      </c>
      <c r="F47" s="173">
        <v>2153.287218</v>
      </c>
      <c r="G47" s="174">
        <v>0.04704735812003919</v>
      </c>
      <c r="H47" s="173">
        <v>468.625118</v>
      </c>
      <c r="I47" s="174">
        <v>0.010164921438914757</v>
      </c>
      <c r="J47" s="173">
        <v>25780.101189</v>
      </c>
      <c r="K47" s="174">
        <v>0.15230697978730728</v>
      </c>
    </row>
    <row r="48" spans="1:11" ht="14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63762.318076</v>
      </c>
      <c r="G48" s="174">
        <v>1.393148386341009</v>
      </c>
      <c r="H48" s="173">
        <v>11087.863292</v>
      </c>
      <c r="I48" s="174">
        <v>0.24050622759961998</v>
      </c>
      <c r="J48" s="173">
        <v>74850.181367</v>
      </c>
      <c r="K48" s="174">
        <v>0.442209476873747</v>
      </c>
    </row>
    <row r="49" spans="1:11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1132537.396447</v>
      </c>
      <c r="C51" s="176">
        <v>45.60957843787518</v>
      </c>
      <c r="D51" s="175">
        <v>2522734.527205</v>
      </c>
      <c r="E51" s="176">
        <v>47.99516887201747</v>
      </c>
      <c r="F51" s="175">
        <v>1929042.060232</v>
      </c>
      <c r="G51" s="176">
        <v>42.147806329639906</v>
      </c>
      <c r="H51" s="175">
        <v>2185957.27718</v>
      </c>
      <c r="I51" s="176">
        <v>47.415478039652825</v>
      </c>
      <c r="J51" s="175">
        <v>7770271.261064</v>
      </c>
      <c r="K51" s="176">
        <v>45.906202587200774</v>
      </c>
    </row>
    <row r="52" spans="1:11" ht="16.5" customHeight="1">
      <c r="A52" s="5" t="s">
        <v>34</v>
      </c>
      <c r="B52" s="175">
        <v>48824.544944</v>
      </c>
      <c r="C52" s="176">
        <v>1.96626347112516</v>
      </c>
      <c r="D52" s="175">
        <v>0</v>
      </c>
      <c r="E52" s="176">
        <v>0</v>
      </c>
      <c r="F52" s="175">
        <v>0</v>
      </c>
      <c r="G52" s="176">
        <v>0</v>
      </c>
      <c r="H52" s="175">
        <v>803.602564</v>
      </c>
      <c r="I52" s="176">
        <v>0.017430898638195635</v>
      </c>
      <c r="J52" s="175">
        <v>49628.147509</v>
      </c>
      <c r="K52" s="176">
        <v>0.2931995186566592</v>
      </c>
    </row>
    <row r="53" spans="1:11" ht="16.5" customHeight="1">
      <c r="A53" s="3" t="s">
        <v>54</v>
      </c>
      <c r="B53" s="173">
        <v>48824.544944</v>
      </c>
      <c r="C53" s="174">
        <v>1.96626347112516</v>
      </c>
      <c r="D53" s="173">
        <v>0</v>
      </c>
      <c r="E53" s="174">
        <v>0</v>
      </c>
      <c r="F53" s="173">
        <v>0</v>
      </c>
      <c r="G53" s="174">
        <v>0</v>
      </c>
      <c r="H53" s="173">
        <v>803.602564</v>
      </c>
      <c r="I53" s="174">
        <v>0.017430898638195635</v>
      </c>
      <c r="J53" s="173">
        <v>49628.147509</v>
      </c>
      <c r="K53" s="174">
        <v>0.2931995186566592</v>
      </c>
    </row>
    <row r="54" spans="1:11" ht="16.5" customHeight="1">
      <c r="A54" s="5" t="s">
        <v>38</v>
      </c>
      <c r="B54" s="175">
        <v>7711.666098</v>
      </c>
      <c r="C54" s="176">
        <v>0.3105644377720941</v>
      </c>
      <c r="D54" s="175">
        <v>60792.850364</v>
      </c>
      <c r="E54" s="176">
        <v>1.1565874601415675</v>
      </c>
      <c r="F54" s="175">
        <v>218272.806768</v>
      </c>
      <c r="G54" s="176">
        <v>4.769061378360075</v>
      </c>
      <c r="H54" s="175">
        <v>46101.435388</v>
      </c>
      <c r="I54" s="176">
        <v>0.9999836776572967</v>
      </c>
      <c r="J54" s="175">
        <v>332878.758618</v>
      </c>
      <c r="K54" s="176">
        <v>1.9666237144983951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0</v>
      </c>
      <c r="E55" s="174">
        <v>0</v>
      </c>
      <c r="F55" s="173">
        <v>0</v>
      </c>
      <c r="G55" s="174">
        <v>0</v>
      </c>
      <c r="H55" s="173">
        <v>0</v>
      </c>
      <c r="I55" s="174">
        <v>0</v>
      </c>
      <c r="J55" s="173">
        <v>0</v>
      </c>
      <c r="K55" s="174">
        <v>0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7711.666098</v>
      </c>
      <c r="C58" s="174">
        <v>0.3105644377720941</v>
      </c>
      <c r="D58" s="173">
        <v>60792.850364</v>
      </c>
      <c r="E58" s="174">
        <v>1.1565874601415675</v>
      </c>
      <c r="F58" s="173">
        <v>218272.806768</v>
      </c>
      <c r="G58" s="174">
        <v>4.769061378360075</v>
      </c>
      <c r="H58" s="173">
        <v>46101.435388</v>
      </c>
      <c r="I58" s="174">
        <v>0.9999836776572967</v>
      </c>
      <c r="J58" s="173">
        <v>332878.758618</v>
      </c>
      <c r="K58" s="174">
        <v>1.9666237144983951</v>
      </c>
    </row>
    <row r="59" spans="1:11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5" t="s">
        <v>56</v>
      </c>
      <c r="B61" s="175">
        <v>0</v>
      </c>
      <c r="C61" s="176">
        <v>0</v>
      </c>
      <c r="D61" s="175">
        <v>645.754195</v>
      </c>
      <c r="E61" s="176">
        <v>0.012285510546040967</v>
      </c>
      <c r="F61" s="175">
        <v>3313.777395</v>
      </c>
      <c r="G61" s="176">
        <v>0.07240300807500338</v>
      </c>
      <c r="H61" s="175">
        <v>0</v>
      </c>
      <c r="I61" s="176">
        <v>0</v>
      </c>
      <c r="J61" s="175">
        <v>3959.53159</v>
      </c>
      <c r="K61" s="176">
        <v>0.023392627260231766</v>
      </c>
    </row>
    <row r="62" spans="1:11" ht="16.5" customHeight="1">
      <c r="A62" s="4" t="s">
        <v>77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3">
        <v>0</v>
      </c>
      <c r="K62" s="174">
        <v>0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645.754195</v>
      </c>
      <c r="E63" s="174">
        <v>0.012285510546040967</v>
      </c>
      <c r="F63" s="173">
        <v>3313.777395</v>
      </c>
      <c r="G63" s="174">
        <v>0.07240300807500338</v>
      </c>
      <c r="H63" s="173">
        <v>0</v>
      </c>
      <c r="I63" s="174">
        <v>0</v>
      </c>
      <c r="J63" s="173">
        <v>3959.53159</v>
      </c>
      <c r="K63" s="174">
        <v>0.023392627260231766</v>
      </c>
    </row>
    <row r="64" spans="1:11" ht="13.5">
      <c r="A64" s="5" t="s">
        <v>57</v>
      </c>
      <c r="B64" s="175">
        <v>1076001.185404</v>
      </c>
      <c r="C64" s="176">
        <v>43.33275052893765</v>
      </c>
      <c r="D64" s="175">
        <v>2461295.922647</v>
      </c>
      <c r="E64" s="176">
        <v>46.826295901348885</v>
      </c>
      <c r="F64" s="175">
        <v>1707455.476069</v>
      </c>
      <c r="G64" s="176">
        <v>37.306341943204835</v>
      </c>
      <c r="H64" s="175">
        <v>2139052.239227</v>
      </c>
      <c r="I64" s="176">
        <v>46.39806346333564</v>
      </c>
      <c r="J64" s="175">
        <v>7383804.823347</v>
      </c>
      <c r="K64" s="176">
        <v>43.622986726785484</v>
      </c>
    </row>
    <row r="65" spans="1:11" ht="13.5">
      <c r="A65" s="3" t="s">
        <v>148</v>
      </c>
      <c r="B65" s="173">
        <v>385655.539708</v>
      </c>
      <c r="C65" s="174">
        <v>15.531130930859518</v>
      </c>
      <c r="D65" s="173">
        <v>1445220.831408</v>
      </c>
      <c r="E65" s="174">
        <v>27.495409093890714</v>
      </c>
      <c r="F65" s="173">
        <v>859343.908581</v>
      </c>
      <c r="G65" s="174">
        <v>18.775879166197015</v>
      </c>
      <c r="H65" s="173">
        <v>893703.893709</v>
      </c>
      <c r="I65" s="174">
        <v>19.385281582802843</v>
      </c>
      <c r="J65" s="173">
        <v>3583924.173407</v>
      </c>
      <c r="K65" s="174">
        <v>21.173565713979865</v>
      </c>
    </row>
    <row r="66" spans="1:11" ht="13.5">
      <c r="A66" s="3" t="s">
        <v>91</v>
      </c>
      <c r="B66" s="173">
        <v>690345.645695</v>
      </c>
      <c r="C66" s="174">
        <v>27.801619598037856</v>
      </c>
      <c r="D66" s="173">
        <v>1016075.091239</v>
      </c>
      <c r="E66" s="174">
        <v>19.33088680745817</v>
      </c>
      <c r="F66" s="173">
        <v>848111.567488</v>
      </c>
      <c r="G66" s="174">
        <v>18.53046277700782</v>
      </c>
      <c r="H66" s="173">
        <v>1245348.345518</v>
      </c>
      <c r="I66" s="174">
        <v>27.01278188053279</v>
      </c>
      <c r="J66" s="173">
        <v>3799880.64994</v>
      </c>
      <c r="K66" s="174">
        <v>22.44942101280562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2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11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-45726.03809</v>
      </c>
      <c r="C71" s="290">
        <v>-1.8414803144354464</v>
      </c>
      <c r="D71" s="179">
        <v>-52175.080431</v>
      </c>
      <c r="E71" s="290">
        <v>-0.9926338935755366</v>
      </c>
      <c r="F71" s="179">
        <v>-37164.100018</v>
      </c>
      <c r="G71" s="290">
        <v>-0.8120016262297809</v>
      </c>
      <c r="H71" s="179">
        <v>-122646.088953</v>
      </c>
      <c r="I71" s="290">
        <v>-2.6603095120424083</v>
      </c>
      <c r="J71" s="179">
        <v>-257711.307492</v>
      </c>
      <c r="K71" s="290">
        <v>-1.5225398307549125</v>
      </c>
    </row>
    <row r="72" spans="1:11" ht="16.5" customHeight="1">
      <c r="A72" s="181" t="s">
        <v>59</v>
      </c>
      <c r="B72" s="175">
        <v>2483113.054837</v>
      </c>
      <c r="C72" s="176">
        <v>100</v>
      </c>
      <c r="D72" s="175">
        <v>5256225.962934</v>
      </c>
      <c r="E72" s="176">
        <v>100</v>
      </c>
      <c r="F72" s="175">
        <v>4576850.441859</v>
      </c>
      <c r="G72" s="176">
        <v>100</v>
      </c>
      <c r="H72" s="175">
        <v>4610218.788371</v>
      </c>
      <c r="I72" s="176">
        <v>100</v>
      </c>
      <c r="J72" s="175">
        <v>16926408.248001</v>
      </c>
      <c r="K72" s="176">
        <v>100</v>
      </c>
    </row>
    <row r="73" spans="1:11" ht="16.5" customHeight="1">
      <c r="A73" s="181" t="s">
        <v>8</v>
      </c>
      <c r="B73" s="175">
        <v>2454699.370532</v>
      </c>
      <c r="C73" s="176">
        <v>98.85572329259631</v>
      </c>
      <c r="D73" s="175">
        <v>5171100.457686</v>
      </c>
      <c r="E73" s="176">
        <v>98.3804823870151</v>
      </c>
      <c r="F73" s="175">
        <v>4520156.438308</v>
      </c>
      <c r="G73" s="176">
        <v>98.76128782726899</v>
      </c>
      <c r="H73" s="175">
        <v>4541447.028364</v>
      </c>
      <c r="I73" s="176">
        <v>98.50827556860267</v>
      </c>
      <c r="J73" s="175">
        <v>16687403.29489</v>
      </c>
      <c r="K73" s="176">
        <v>98.5879759627136</v>
      </c>
    </row>
    <row r="74" spans="1:11" ht="15.75" customHeight="1">
      <c r="A74" s="181" t="s">
        <v>60</v>
      </c>
      <c r="B74" s="175">
        <v>28413.684305</v>
      </c>
      <c r="C74" s="176">
        <v>1.1442767074036897</v>
      </c>
      <c r="D74" s="175">
        <v>85125.505248</v>
      </c>
      <c r="E74" s="176">
        <v>1.6195176129848752</v>
      </c>
      <c r="F74" s="175">
        <v>56694.003551</v>
      </c>
      <c r="G74" s="176">
        <v>1.2387121727310002</v>
      </c>
      <c r="H74" s="175">
        <v>68771.760007</v>
      </c>
      <c r="I74" s="176">
        <v>1.4917244313973261</v>
      </c>
      <c r="J74" s="175">
        <v>239004.953111</v>
      </c>
      <c r="K74" s="176">
        <v>1.4120240372863884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  <row r="204" ht="13.5">
      <c r="C204" s="20" t="s">
        <v>186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2022-06-17T13:11:24Z</dcterms:modified>
  <cp:category/>
  <cp:version/>
  <cp:contentType/>
  <cp:contentStatus/>
</cp:coreProperties>
</file>