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6" windowHeight="7776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<sst xmlns="http://schemas.openxmlformats.org/spreadsheetml/2006/main" count="694" uniqueCount="193">
  <si>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</si>
  <si>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</si>
  <si>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</si>
  <si>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</si>
  <si>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</si>
  <si>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</si>
  <si>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</si>
  <si>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</si>
  <si>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</si>
  <si>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</si>
  <si>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</si>
  <si>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</si>
  <si>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</si>
  <si>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</si>
  <si>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</si>
  <si>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</si>
  <si>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</si>
  <si>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</si>
  <si>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</si>
  <si>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</si>
  <si>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</si>
  <si>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</si>
  <si>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</si>
  <si>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</si>
  <si>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</si>
  <si>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</si>
  <si>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</si>
  <si>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</si>
  <si>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</si>
  <si>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</si>
  <si>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</si>
  <si>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</si>
  <si>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</si>
  <si>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</si>
  <si>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</si>
  <si>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</si>
  <si>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</si>
  <si>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</si>
  <si>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</si>
  <si>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</si>
  <si>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</si>
  <si>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</si>
  <si>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</si>
  <si>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</si>
  <si>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</si>
  <si>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</si>
  <si>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</si>
  <si>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</si>
  <si>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</si>
  <si>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</si>
  <si>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</si>
  <si>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</si>
  <si>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</si>
  <si>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</si>
  <si>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</si>
  <si>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</si>
  <si>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</si>
  <si>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</si>
  <si>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</si>
  <si>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</si>
  <si>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</si>
  <si>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</si>
  <si>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</si>
  <si>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</si>
  <si>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</si>
  <si>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</si>
  <si>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</si>
  <si>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</si>
  <si>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</si>
  <si>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</si>
  <si>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</si>
  <si>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</si>
  <si>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</si>
  <si>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</si>
  <si>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</si>
  <si>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</si>
  <si>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</si>
  <si>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</si>
  <si>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</si>
  <si>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</si>
  <si>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</si>
  <si>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</si>
  <si>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</si>
  <si>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</si>
  <si>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</si>
  <si>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</si>
  <si>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</si>
  <si>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</si>
  <si>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</si>
  <si>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</si>
  <si>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</si>
  <si>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</si>
  <si>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</si>
  <si>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</si>
  <si>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</si>
  <si>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</si>
  <si>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</si>
  <si>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</si>
  <si>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</si>
  <si>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</si>
  <si>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</si>
  <si>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</si>
  <si>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</si>
  <si>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</si>
  <si>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</si>
  <si>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</si>
  <si>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</si>
  <si>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</si>
  <si>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</si>
  <si>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</si>
  <si>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</si>
  <si>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</si>
  <si>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</si>
  <si>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</si>
  <si>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</si>
  <si>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</si>
  <si>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</si>
  <si>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</si>
  <si>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</si>
  <si>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</si>
  <si>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</si>
  <si>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</si>
  <si>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</si>
  <si>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</si>
  <si>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</si>
  <si>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</si>
  <si>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</si>
  <si>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</si>
  <si>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</si>
  <si>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</si>
  <si>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</si>
  <si>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</si>
  <si>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</si>
  <si>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</si>
  <si>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</si>
  <si>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</si>
  <si>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</si>
  <si>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</si>
  <si>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</si>
  <si>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</si>
  <si>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</si>
  <si>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</si>
  <si>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</si>
  <si>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</si>
  <si>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</si>
  <si>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</si>
  <si>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</si>
  <si>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</si>
  <si>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</si>
  <si>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</si>
  <si>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</si>
  <si>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</si>
  <si>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</si>
  <si>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</si>
  <si>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</si>
  <si>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</si>
  <si>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</si>
  <si>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</si>
  <si>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</si>
  <si>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</si>
  <si>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</si>
  <si>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</si>
  <si>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</si>
  <si>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</si>
  <si>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</si>
  <si>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</si>
  <si>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</si>
  <si>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</si>
  <si>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23 al 29 de mayo de 2022</t>
  </si>
  <si>
    <t>Del 30 de mayo al 5 de junio de 2022</t>
  </si>
  <si>
    <t>Del 6 al 12 de junio de 2022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</si>
  <si>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13 al 19 de junio de 2022, se incorporaron 10 215 personas al SPP, cifra menor en 14,8% a la registrada la semana previa (11 994). Asimismo, las afiliaciones de trabajadores dependientes representaron el 75% del total de nuevos afiliados en la semana. Como resultado, al final de la semana se registró un total de 8 505 988 afiliados activos.
</t>
    </r>
  </si>
  <si>
    <t>Boletín Semanal del Sistema Privado de Pensiones: Año 2022 - N° 24</t>
  </si>
  <si>
    <t>Semana del 13 de junio al 19 de junio</t>
  </si>
  <si>
    <t>May 2022 / May 2021</t>
  </si>
  <si>
    <t>May 2022 / May 2019</t>
  </si>
  <si>
    <t>May 2022 / May 2018</t>
  </si>
  <si>
    <t>May 2022 / May 2016</t>
  </si>
  <si>
    <t>May 2022 / May 2017</t>
  </si>
  <si>
    <t>May 2022 / May 2012</t>
  </si>
  <si>
    <t>May 2022 / May 2007</t>
  </si>
  <si>
    <t>(15 años / Histórico)</t>
  </si>
  <si>
    <t>May 2022 / May 2002</t>
  </si>
  <si>
    <t>May 2022 / May 1994</t>
  </si>
  <si>
    <t>(28 años / Histórica)</t>
  </si>
  <si>
    <t/>
  </si>
  <si>
    <t>Del 13 de junio al 19 de junio</t>
  </si>
  <si>
    <t>Al 27 de Mayo</t>
  </si>
  <si>
    <t>Al 3 de Junio</t>
  </si>
  <si>
    <t>Al 10 de Junio</t>
  </si>
  <si>
    <t>Al 17 de Junio</t>
  </si>
  <si>
    <t>N.A.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</si>
  <si>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17 de junio de 2022, la Cartera Administrada fue de S/ 122 709 millones. El 59,8% de este portafolio corresponde a inversiones en el mercado local y 40,7% a inversiones en el exterior. A nivel local la cartera se invierte principalmente en Bonos del gobierno (17,8%), Acciones (17,3%) y Bonos de Empresas no Financieras (7,1%), mientras que las inversiones en el exterior se concentran en fondos mutuos cuya participación en el total de la cartera fue de 19,5%.  </t>
    </r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</si>
</sst>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-&quot;S/.&quot;* #,##0.00_-;\-&quot;S/.&quot;* #,##0.00_-;_-&quot;S/.&quot;* &quot;-&quot;??_-;_-@_-"/>
    <numFmt numFmtId="171" formatCode="_(* #,##0.00_);_(* \(#,##0.00\);_(* &quot;-&quot;??_);_(@_)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107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0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82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8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6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1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1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1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1" fontId="4" fillId="0" borderId="44" xfId="224" applyFont="1" applyFill="1" applyBorder="1" applyAlignment="1">
      <alignment/>
    </xf>
    <xf numFmtId="171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1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1" fontId="7" fillId="0" borderId="45" xfId="224" applyFont="1" applyFill="1" applyBorder="1" applyAlignment="1">
      <alignment/>
    </xf>
    <xf numFmtId="171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73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73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84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73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84" fontId="129" fillId="58" borderId="0" xfId="514" applyNumberFormat="1" applyFont="1" applyFill="1" applyBorder="1" applyAlignment="1">
      <alignment horizontal="centerContinuous"/>
      <protection/>
    </xf>
    <xf numFmtId="184" fontId="140" fillId="58" borderId="0" xfId="514" applyNumberFormat="1" applyFont="1" applyFill="1" applyBorder="1" applyAlignment="1">
      <alignment horizontal="centerContinuous"/>
      <protection/>
    </xf>
    <xf numFmtId="184" fontId="137" fillId="58" borderId="0" xfId="514" applyNumberFormat="1" applyFont="1" applyFill="1" applyBorder="1" applyAlignment="1">
      <alignment horizontal="centerContinuous"/>
      <protection/>
    </xf>
    <xf numFmtId="184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71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1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1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73" fontId="142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1" fontId="14" fillId="0" borderId="44" xfId="224" applyNumberFormat="1" applyFont="1" applyFill="1" applyBorder="1" applyAlignment="1">
      <alignment vertical="center"/>
    </xf>
    <xf numFmtId="171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40" fillId="58" borderId="33" xfId="514" applyNumberFormat="1" applyFont="1" applyFill="1" applyBorder="1" applyAlignment="1">
      <alignment horizontal="centerContinuous"/>
      <protection/>
    </xf>
    <xf numFmtId="184" fontId="137" fillId="58" borderId="33" xfId="514" applyNumberFormat="1" applyFont="1" applyFill="1" applyBorder="1" applyAlignment="1">
      <alignment horizontal="centerContinuous"/>
      <protection/>
    </xf>
    <xf numFmtId="184" fontId="135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30" fillId="59" borderId="0" xfId="0" applyFont="1" applyFill="1" applyAlignment="1">
      <alignment/>
    </xf>
    <xf numFmtId="0" fontId="143" fillId="59" borderId="0" xfId="0" applyFont="1" applyFill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17 de junio de 2022</a:t>
            </a:r>
          </a:p>
        </c:rich>
      </c:tx>
      <c:layout>
        <c:manualLayout>
          <c:xMode val="factor"/>
          <c:yMode val="factor"/>
          <c:x val="0.01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5"/>
          <c:w val="0.48"/>
          <c:h val="0.7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425"/>
          <c:w val="0.97575"/>
          <c:h val="0.8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23 al 29 de mayo de 2022</c:v>
                </c:pt>
                <c:pt idx="1">
                  <c:v>Del 30 de mayo al 5 de junio de 2022</c:v>
                </c:pt>
                <c:pt idx="2">
                  <c:v>Del 6 al 12 de junio de 2022</c:v>
                </c:pt>
                <c:pt idx="3">
                  <c:v>Del 13 de junio al 19 de junio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13552</c:v>
                </c:pt>
                <c:pt idx="1">
                  <c:v>6287</c:v>
                </c:pt>
                <c:pt idx="2">
                  <c:v>8861</c:v>
                </c:pt>
                <c:pt idx="3">
                  <c:v>7640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23 al 29 de mayo de 2022</c:v>
                </c:pt>
                <c:pt idx="1">
                  <c:v>Del 30 de mayo al 5 de junio de 2022</c:v>
                </c:pt>
                <c:pt idx="2">
                  <c:v>Del 6 al 12 de junio de 2022</c:v>
                </c:pt>
                <c:pt idx="3">
                  <c:v>Del 13 de junio al 19 de junio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2901</c:v>
                </c:pt>
                <c:pt idx="1">
                  <c:v>2319</c:v>
                </c:pt>
                <c:pt idx="2">
                  <c:v>3133</c:v>
                </c:pt>
                <c:pt idx="3">
                  <c:v>2575</c:v>
                </c:pt>
              </c:numCache>
            </c:numRef>
          </c:val>
        </c:ser>
        <c:overlap val="100"/>
        <c:gapWidth val="100"/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65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"/>
          <c:w val="0.431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19 de junio de 2022</a:t>
            </a:r>
          </a:p>
        </c:rich>
      </c:tx>
      <c:layout>
        <c:manualLayout>
          <c:xMode val="factor"/>
          <c:yMode val="factor"/>
          <c:x val="-0.006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"/>
          <c:w val="0.64125"/>
          <c:h val="0.7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1014674</c:v>
                </c:pt>
                <c:pt idx="1">
                  <c:v>3395805</c:v>
                </c:pt>
                <c:pt idx="2">
                  <c:v>2348018</c:v>
                </c:pt>
                <c:pt idx="3">
                  <c:v>1747491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1466850</xdr:colOff>
      <xdr:row>4</xdr:row>
      <xdr:rowOff>19050</xdr:rowOff>
    </xdr:from>
    <xdr:ext cx="5400675" cy="3771900"/>
    <xdr:graphicFrame>
      <xdr:nvGraphicFramePr>
        <xdr:cNvPr id="1" name="Chart 4"/>
        <xdr:cNvGraphicFramePr/>
      </xdr:nvGraphicFramePr>
      <xdr:xfrm>
        <a:off x="1466850" y="1590675"/>
        <a:ext cx="5400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476250</xdr:colOff>
      <xdr:row>27</xdr:row>
      <xdr:rowOff>9525</xdr:rowOff>
    </xdr:from>
    <xdr:ext cx="3571875" cy="2867025"/>
    <xdr:graphicFrame>
      <xdr:nvGraphicFramePr>
        <xdr:cNvPr id="3" name="Chart 4"/>
        <xdr:cNvGraphicFramePr/>
      </xdr:nvGraphicFramePr>
      <xdr:xfrm>
        <a:off x="5381625" y="672465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49" sqref="A49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172</v>
      </c>
      <c r="B1" s="10"/>
      <c r="C1" s="11"/>
      <c r="D1" s="11"/>
      <c r="E1" s="11"/>
      <c r="F1" s="11"/>
      <c r="G1" s="12"/>
    </row>
    <row r="2" spans="1:7" ht="18.75" customHeight="1">
      <c r="A2" s="14" t="s">
        <v>173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21" t="s">
        <v>192</v>
      </c>
      <c r="B4" s="322"/>
      <c r="C4" s="322"/>
      <c r="D4" s="322"/>
      <c r="E4" s="322"/>
      <c r="F4" s="322"/>
      <c r="G4" s="323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19.478057906399595</v>
      </c>
      <c r="D13" s="2"/>
      <c r="G13" s="18"/>
    </row>
    <row r="14" spans="1:7" ht="13.5" customHeight="1">
      <c r="A14" s="17"/>
      <c r="B14" s="25" t="s">
        <v>35</v>
      </c>
      <c r="C14" s="26">
        <v>17.849295858531136</v>
      </c>
      <c r="D14" s="2"/>
      <c r="G14" s="18"/>
    </row>
    <row r="15" spans="1:7" ht="13.5" customHeight="1">
      <c r="A15" s="17"/>
      <c r="B15" s="25" t="s">
        <v>124</v>
      </c>
      <c r="C15" s="26">
        <v>17.278634788018863</v>
      </c>
      <c r="D15" s="2"/>
      <c r="G15" s="18"/>
    </row>
    <row r="16" spans="1:7" ht="13.5" customHeight="1">
      <c r="A16" s="17"/>
      <c r="B16" s="25" t="s">
        <v>47</v>
      </c>
      <c r="C16" s="26">
        <v>7.103581144492778</v>
      </c>
      <c r="D16" s="2"/>
      <c r="G16" s="18"/>
    </row>
    <row r="17" spans="1:7" ht="13.5" customHeight="1">
      <c r="A17" s="17"/>
      <c r="B17" s="25" t="s">
        <v>125</v>
      </c>
      <c r="C17" s="26">
        <v>15.604175746704033</v>
      </c>
      <c r="D17" s="2"/>
      <c r="G17" s="18"/>
    </row>
    <row r="18" spans="1:7" ht="13.5" customHeight="1">
      <c r="A18" s="17"/>
      <c r="B18" s="25" t="s">
        <v>41</v>
      </c>
      <c r="C18" s="26">
        <v>2.62293393800498</v>
      </c>
      <c r="D18" s="2"/>
      <c r="G18" s="18"/>
    </row>
    <row r="19" spans="1:7" ht="13.5" customHeight="1">
      <c r="A19" s="17"/>
      <c r="B19" s="25" t="s">
        <v>67</v>
      </c>
      <c r="C19" s="26">
        <v>6.864370719864166</v>
      </c>
      <c r="D19" s="2"/>
      <c r="G19" s="18"/>
    </row>
    <row r="20" spans="1:7" ht="13.5" customHeight="1">
      <c r="A20" s="17"/>
      <c r="B20" s="25" t="s">
        <v>18</v>
      </c>
      <c r="C20" s="26">
        <v>3.881144099190151</v>
      </c>
      <c r="D20" s="2"/>
      <c r="G20" s="18"/>
    </row>
    <row r="21" spans="1:7" ht="13.5" customHeight="1">
      <c r="A21" s="17"/>
      <c r="B21" s="25" t="s">
        <v>126</v>
      </c>
      <c r="C21" s="26">
        <v>9.317805798794293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8" t="s">
        <v>171</v>
      </c>
      <c r="B27" s="319"/>
      <c r="C27" s="319"/>
      <c r="D27" s="319"/>
      <c r="E27" s="319"/>
      <c r="F27" s="319"/>
      <c r="G27" s="320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21"/>
      <c r="B47" s="322"/>
      <c r="C47" s="322"/>
      <c r="D47" s="322"/>
      <c r="E47" s="322"/>
      <c r="F47" s="322"/>
      <c r="G47" s="323"/>
    </row>
    <row r="48" spans="1:7" ht="17.25" customHeight="1" thickBot="1">
      <c r="A48" s="30"/>
      <c r="B48" s="31"/>
      <c r="C48" s="31"/>
      <c r="D48" s="31"/>
      <c r="E48" s="31"/>
      <c r="F48" s="31"/>
      <c r="G48" s="32"/>
    </row>
    <row r="49" ht="78" customHeight="1"/>
    <row r="50" ht="36.75" customHeight="1"/>
    <row r="51" ht="19.5" customHeight="1"/>
    <row r="154" ht="13.5">
      <c r="C154" s="13" t="s">
        <v>185</v>
      </c>
    </row>
    <row r="157" ht="13.5">
      <c r="C157" s="13" t="s">
        <v>185</v>
      </c>
    </row>
    <row r="180" ht="13.5">
      <c r="C180" s="13" t="s">
        <v>185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44697</v>
      </c>
      <c r="B6" s="301">
        <v>12.5033553</v>
      </c>
      <c r="C6" s="302">
        <v>12.2171811</v>
      </c>
      <c r="D6" s="302">
        <v>12.255123000000001</v>
      </c>
      <c r="E6" s="309">
        <v>12.304280499999999</v>
      </c>
      <c r="F6" s="302">
        <v>16.8858009</v>
      </c>
      <c r="G6" s="302">
        <v>25.5684337</v>
      </c>
      <c r="H6" s="302">
        <v>27.495210900000004</v>
      </c>
      <c r="I6" s="309">
        <v>24.696548000000003</v>
      </c>
      <c r="J6" s="302">
        <v>19.0583217</v>
      </c>
      <c r="K6" s="302">
        <v>205.9816317</v>
      </c>
      <c r="L6" s="302">
        <v>38.499072</v>
      </c>
      <c r="M6" s="309">
        <v>197.4781544</v>
      </c>
      <c r="N6" s="302">
        <v>19.285501</v>
      </c>
      <c r="O6" s="302">
        <v>48.7913941</v>
      </c>
      <c r="P6" s="302">
        <v>44.3320971</v>
      </c>
      <c r="Q6" s="306">
        <v>48.1406006</v>
      </c>
    </row>
    <row r="7" spans="1:17" ht="13.5">
      <c r="A7" s="235">
        <v>44698</v>
      </c>
      <c r="B7" s="294">
        <v>12.5054597</v>
      </c>
      <c r="C7" s="297">
        <v>12.218539499999999</v>
      </c>
      <c r="D7" s="297">
        <v>12.2576046</v>
      </c>
      <c r="E7" s="298">
        <v>12.3066074</v>
      </c>
      <c r="F7" s="297">
        <v>16.873548800000002</v>
      </c>
      <c r="G7" s="297">
        <v>25.526819500000002</v>
      </c>
      <c r="H7" s="297">
        <v>27.478310099999998</v>
      </c>
      <c r="I7" s="298">
        <v>24.659005099999998</v>
      </c>
      <c r="J7" s="297">
        <v>19.0971723</v>
      </c>
      <c r="K7" s="297">
        <v>206.75047139999998</v>
      </c>
      <c r="L7" s="297">
        <v>38.6238412</v>
      </c>
      <c r="M7" s="298">
        <v>197.7852191</v>
      </c>
      <c r="N7" s="297">
        <v>19.285383500000002</v>
      </c>
      <c r="O7" s="297">
        <v>48.8746509</v>
      </c>
      <c r="P7" s="297">
        <v>44.4080711</v>
      </c>
      <c r="Q7" s="307">
        <v>48.0406988</v>
      </c>
    </row>
    <row r="8" spans="1:17" ht="12.75" customHeight="1">
      <c r="A8" s="235">
        <v>44699</v>
      </c>
      <c r="B8" s="294">
        <v>12.5075196</v>
      </c>
      <c r="C8" s="297">
        <v>12.220137099999999</v>
      </c>
      <c r="D8" s="297">
        <v>12.2602277</v>
      </c>
      <c r="E8" s="298">
        <v>12.308927599999999</v>
      </c>
      <c r="F8" s="297">
        <v>16.8636455</v>
      </c>
      <c r="G8" s="297">
        <v>25.5026659</v>
      </c>
      <c r="H8" s="297">
        <v>27.449844000000002</v>
      </c>
      <c r="I8" s="298">
        <v>24.6219827</v>
      </c>
      <c r="J8" s="297">
        <v>18.959028800000002</v>
      </c>
      <c r="K8" s="297">
        <v>205.3967087</v>
      </c>
      <c r="L8" s="297">
        <v>38.4124863</v>
      </c>
      <c r="M8" s="298">
        <v>196.9203237</v>
      </c>
      <c r="N8" s="297">
        <v>19.0896164</v>
      </c>
      <c r="O8" s="297">
        <v>48.4367994</v>
      </c>
      <c r="P8" s="297">
        <v>44.0876782</v>
      </c>
      <c r="Q8" s="307">
        <v>47.6840421</v>
      </c>
    </row>
    <row r="9" spans="1:17" ht="12.75" customHeight="1">
      <c r="A9" s="235">
        <v>44700</v>
      </c>
      <c r="B9" s="294">
        <v>12.5096147</v>
      </c>
      <c r="C9" s="297">
        <v>12.2214433</v>
      </c>
      <c r="D9" s="297">
        <v>12.2626781</v>
      </c>
      <c r="E9" s="298">
        <v>12.3113498</v>
      </c>
      <c r="F9" s="297">
        <v>16.8348594</v>
      </c>
      <c r="G9" s="297">
        <v>25.4753864</v>
      </c>
      <c r="H9" s="297">
        <v>27.4726829</v>
      </c>
      <c r="I9" s="298">
        <v>24.597195900000003</v>
      </c>
      <c r="J9" s="297">
        <v>18.9605258</v>
      </c>
      <c r="K9" s="297">
        <v>205.1975865</v>
      </c>
      <c r="L9" s="297">
        <v>38.3964342</v>
      </c>
      <c r="M9" s="298">
        <v>196.5768304</v>
      </c>
      <c r="N9" s="297">
        <v>19.1236596</v>
      </c>
      <c r="O9" s="297">
        <v>48.4955872</v>
      </c>
      <c r="P9" s="297">
        <v>44.0847381</v>
      </c>
      <c r="Q9" s="307">
        <v>47.6381596</v>
      </c>
    </row>
    <row r="10" spans="1:17" ht="12.75" customHeight="1">
      <c r="A10" s="236">
        <v>44701</v>
      </c>
      <c r="B10" s="296">
        <v>12.511758400000002</v>
      </c>
      <c r="C10" s="295">
        <v>12.223127400000001</v>
      </c>
      <c r="D10" s="295">
        <v>12.2651915</v>
      </c>
      <c r="E10" s="311">
        <v>12.3139972</v>
      </c>
      <c r="F10" s="295">
        <v>16.8758089</v>
      </c>
      <c r="G10" s="295">
        <v>25.5547644</v>
      </c>
      <c r="H10" s="295">
        <v>27.5737046</v>
      </c>
      <c r="I10" s="311">
        <v>24.6474235</v>
      </c>
      <c r="J10" s="295">
        <v>18.9845658</v>
      </c>
      <c r="K10" s="295">
        <v>205.51795040000002</v>
      </c>
      <c r="L10" s="295">
        <v>38.5059301</v>
      </c>
      <c r="M10" s="311">
        <v>196.89075649999998</v>
      </c>
      <c r="N10" s="295">
        <v>19.1134231</v>
      </c>
      <c r="O10" s="295">
        <v>48.467914300000004</v>
      </c>
      <c r="P10" s="295">
        <v>44.143452</v>
      </c>
      <c r="Q10" s="312">
        <v>47.5983079</v>
      </c>
    </row>
    <row r="11" spans="1:17" ht="12.75" customHeight="1">
      <c r="A11" s="235">
        <v>44704</v>
      </c>
      <c r="B11" s="294">
        <v>12.5177033</v>
      </c>
      <c r="C11" s="297">
        <v>12.2279331</v>
      </c>
      <c r="D11" s="297">
        <v>12.271882399999999</v>
      </c>
      <c r="E11" s="298">
        <v>12.3201769</v>
      </c>
      <c r="F11" s="297">
        <v>16.8954862</v>
      </c>
      <c r="G11" s="297">
        <v>25.6098754</v>
      </c>
      <c r="H11" s="297">
        <v>27.642149800000002</v>
      </c>
      <c r="I11" s="298">
        <v>24.6892122</v>
      </c>
      <c r="J11" s="297">
        <v>19.0736167</v>
      </c>
      <c r="K11" s="297">
        <v>206.23518230000002</v>
      </c>
      <c r="L11" s="297">
        <v>38.6099947</v>
      </c>
      <c r="M11" s="298">
        <v>197.41480790000003</v>
      </c>
      <c r="N11" s="297">
        <v>19.2098321</v>
      </c>
      <c r="O11" s="297">
        <v>48.641412</v>
      </c>
      <c r="P11" s="297">
        <v>44.254443</v>
      </c>
      <c r="Q11" s="307">
        <v>47.66643</v>
      </c>
    </row>
    <row r="12" spans="1:17" ht="12.75" customHeight="1">
      <c r="A12" s="235">
        <v>44705</v>
      </c>
      <c r="B12" s="294">
        <v>12.519778899999999</v>
      </c>
      <c r="C12" s="297">
        <v>12.2298808</v>
      </c>
      <c r="D12" s="297">
        <v>12.274602600000001</v>
      </c>
      <c r="E12" s="298">
        <v>12.322402199999999</v>
      </c>
      <c r="F12" s="297">
        <v>16.8333244</v>
      </c>
      <c r="G12" s="297">
        <v>25.6357679</v>
      </c>
      <c r="H12" s="297">
        <v>27.655348600000004</v>
      </c>
      <c r="I12" s="298">
        <v>24.676685699999997</v>
      </c>
      <c r="J12" s="297">
        <v>19.0121434</v>
      </c>
      <c r="K12" s="297">
        <v>205.6568028</v>
      </c>
      <c r="L12" s="297">
        <v>38.5292184</v>
      </c>
      <c r="M12" s="298">
        <v>196.9349253</v>
      </c>
      <c r="N12" s="297">
        <v>19.1101519</v>
      </c>
      <c r="O12" s="297">
        <v>48.38745839999999</v>
      </c>
      <c r="P12" s="297">
        <v>44.06940900000001</v>
      </c>
      <c r="Q12" s="307">
        <v>47.4437792</v>
      </c>
    </row>
    <row r="13" spans="1:17" ht="12.75" customHeight="1">
      <c r="A13" s="235">
        <v>44706</v>
      </c>
      <c r="B13" s="294">
        <v>12.5220311</v>
      </c>
      <c r="C13" s="297">
        <v>12.2316916</v>
      </c>
      <c r="D13" s="297">
        <v>12.2771859</v>
      </c>
      <c r="E13" s="298">
        <v>12.3248765</v>
      </c>
      <c r="F13" s="297">
        <v>16.8378336</v>
      </c>
      <c r="G13" s="297">
        <v>25.6887611</v>
      </c>
      <c r="H13" s="297">
        <v>27.743215799999998</v>
      </c>
      <c r="I13" s="298">
        <v>24.710184599999998</v>
      </c>
      <c r="J13" s="297">
        <v>19.0374468</v>
      </c>
      <c r="K13" s="297">
        <v>205.9495218</v>
      </c>
      <c r="L13" s="297">
        <v>38.567596</v>
      </c>
      <c r="M13" s="298">
        <v>196.8666688</v>
      </c>
      <c r="N13" s="297">
        <v>19.1063051</v>
      </c>
      <c r="O13" s="297">
        <v>48.4111855</v>
      </c>
      <c r="P13" s="297">
        <v>43.9980498</v>
      </c>
      <c r="Q13" s="307">
        <v>47.3460031</v>
      </c>
    </row>
    <row r="14" spans="1:17" ht="12.75" customHeight="1">
      <c r="A14" s="235">
        <v>44707</v>
      </c>
      <c r="B14" s="294">
        <v>12.525187699999998</v>
      </c>
      <c r="C14" s="297">
        <v>12.2338098</v>
      </c>
      <c r="D14" s="297">
        <v>12.2816454</v>
      </c>
      <c r="E14" s="298">
        <v>12.329460200000002</v>
      </c>
      <c r="F14" s="297">
        <v>16.872446500000002</v>
      </c>
      <c r="G14" s="297">
        <v>25.7933889</v>
      </c>
      <c r="H14" s="297">
        <v>27.895943499999998</v>
      </c>
      <c r="I14" s="298">
        <v>24.8152675</v>
      </c>
      <c r="J14" s="297">
        <v>19.1407347</v>
      </c>
      <c r="K14" s="297">
        <v>206.7344072</v>
      </c>
      <c r="L14" s="297">
        <v>38.728411099999995</v>
      </c>
      <c r="M14" s="298">
        <v>197.35904589999998</v>
      </c>
      <c r="N14" s="297">
        <v>19.228665200000002</v>
      </c>
      <c r="O14" s="297">
        <v>48.6215427</v>
      </c>
      <c r="P14" s="297">
        <v>44.134791699999994</v>
      </c>
      <c r="Q14" s="307">
        <v>47.4323651</v>
      </c>
    </row>
    <row r="15" spans="1:17" ht="12.75" customHeight="1">
      <c r="A15" s="236">
        <v>44708</v>
      </c>
      <c r="B15" s="296">
        <v>12.5270883</v>
      </c>
      <c r="C15" s="295">
        <v>12.2353323</v>
      </c>
      <c r="D15" s="295">
        <v>12.2836755</v>
      </c>
      <c r="E15" s="311">
        <v>12.3312546</v>
      </c>
      <c r="F15" s="295">
        <v>16.9969428</v>
      </c>
      <c r="G15" s="295">
        <v>25.974243</v>
      </c>
      <c r="H15" s="295">
        <v>28.0612502</v>
      </c>
      <c r="I15" s="311">
        <v>24.9776065</v>
      </c>
      <c r="J15" s="295">
        <v>19.3907198</v>
      </c>
      <c r="K15" s="295">
        <v>208.8308335</v>
      </c>
      <c r="L15" s="295">
        <v>39.0993811</v>
      </c>
      <c r="M15" s="311">
        <v>199.4685113</v>
      </c>
      <c r="N15" s="295">
        <v>19.5285948</v>
      </c>
      <c r="O15" s="295">
        <v>49.1545197</v>
      </c>
      <c r="P15" s="295">
        <v>44.698385</v>
      </c>
      <c r="Q15" s="312">
        <v>48.0034036</v>
      </c>
    </row>
    <row r="16" spans="1:17" ht="12.75" customHeight="1">
      <c r="A16" s="235">
        <v>44711</v>
      </c>
      <c r="B16" s="294">
        <v>12.5327495</v>
      </c>
      <c r="C16" s="297">
        <v>12.2399104</v>
      </c>
      <c r="D16" s="297">
        <v>12.289802400000001</v>
      </c>
      <c r="E16" s="298">
        <v>12.3366575</v>
      </c>
      <c r="F16" s="297">
        <v>17.0219641</v>
      </c>
      <c r="G16" s="297">
        <v>25.9818672</v>
      </c>
      <c r="H16" s="297">
        <v>28.1090632</v>
      </c>
      <c r="I16" s="298">
        <v>24.9593477</v>
      </c>
      <c r="J16" s="297">
        <v>19.40848</v>
      </c>
      <c r="K16" s="297">
        <v>208.68470990000003</v>
      </c>
      <c r="L16" s="297">
        <v>39.1168815</v>
      </c>
      <c r="M16" s="298">
        <v>199.62451420000002</v>
      </c>
      <c r="N16" s="297">
        <v>19.5342413</v>
      </c>
      <c r="O16" s="297">
        <v>49.129339099999996</v>
      </c>
      <c r="P16" s="297">
        <v>44.7004913</v>
      </c>
      <c r="Q16" s="307">
        <v>48.0441295</v>
      </c>
    </row>
    <row r="17" spans="1:17" ht="12.75" customHeight="1">
      <c r="A17" s="235">
        <v>44712</v>
      </c>
      <c r="B17" s="294">
        <v>12.5337962</v>
      </c>
      <c r="C17" s="297">
        <v>12.240349000000002</v>
      </c>
      <c r="D17" s="297">
        <v>12.2900015</v>
      </c>
      <c r="E17" s="298">
        <v>12.3361986</v>
      </c>
      <c r="F17" s="297">
        <v>17.0872611</v>
      </c>
      <c r="G17" s="297">
        <v>26.0515625</v>
      </c>
      <c r="H17" s="297">
        <v>28.192454</v>
      </c>
      <c r="I17" s="298">
        <v>24.9844229</v>
      </c>
      <c r="J17" s="297">
        <v>19.4329908</v>
      </c>
      <c r="K17" s="297">
        <v>209.1449941</v>
      </c>
      <c r="L17" s="297">
        <v>39.2042679</v>
      </c>
      <c r="M17" s="298">
        <v>199.8573269</v>
      </c>
      <c r="N17" s="297">
        <v>19.5434979</v>
      </c>
      <c r="O17" s="297">
        <v>49.2275305</v>
      </c>
      <c r="P17" s="297">
        <v>44.8154797</v>
      </c>
      <c r="Q17" s="307">
        <v>48.075861800000006</v>
      </c>
    </row>
    <row r="18" spans="1:17" ht="12.75" customHeight="1">
      <c r="A18" s="235">
        <v>44713</v>
      </c>
      <c r="B18" s="294">
        <v>12.5354155</v>
      </c>
      <c r="C18" s="297">
        <v>12.2418211</v>
      </c>
      <c r="D18" s="297">
        <v>12.2914262</v>
      </c>
      <c r="E18" s="298">
        <v>12.336769199999999</v>
      </c>
      <c r="F18" s="297">
        <v>17.0967214</v>
      </c>
      <c r="G18" s="297">
        <v>26.073700399999996</v>
      </c>
      <c r="H18" s="297">
        <v>28.1783061</v>
      </c>
      <c r="I18" s="298">
        <v>24.968565899999998</v>
      </c>
      <c r="J18" s="297">
        <v>19.4733548</v>
      </c>
      <c r="K18" s="297">
        <v>209.5159614</v>
      </c>
      <c r="L18" s="297">
        <v>39.2004449</v>
      </c>
      <c r="M18" s="298">
        <v>199.73216079999997</v>
      </c>
      <c r="N18" s="297">
        <v>19.5761519</v>
      </c>
      <c r="O18" s="297">
        <v>49.320792499999996</v>
      </c>
      <c r="P18" s="297">
        <v>44.9206901</v>
      </c>
      <c r="Q18" s="307">
        <v>48.05712100000001</v>
      </c>
    </row>
    <row r="19" spans="1:17" ht="12.75" customHeight="1">
      <c r="A19" s="235">
        <v>44714</v>
      </c>
      <c r="B19" s="294">
        <v>12.5372937</v>
      </c>
      <c r="C19" s="297">
        <v>12.2432558</v>
      </c>
      <c r="D19" s="297">
        <v>12.2932271</v>
      </c>
      <c r="E19" s="298">
        <v>12.338301699999999</v>
      </c>
      <c r="F19" s="297">
        <v>17.058434</v>
      </c>
      <c r="G19" s="297">
        <v>25.997936</v>
      </c>
      <c r="H19" s="297">
        <v>28.0887763</v>
      </c>
      <c r="I19" s="298">
        <v>24.8970905</v>
      </c>
      <c r="J19" s="297">
        <v>19.4070304</v>
      </c>
      <c r="K19" s="297">
        <v>209.3902572</v>
      </c>
      <c r="L19" s="297">
        <v>39.163035199999996</v>
      </c>
      <c r="M19" s="298">
        <v>199.5781085</v>
      </c>
      <c r="N19" s="297">
        <v>19.5596837</v>
      </c>
      <c r="O19" s="297">
        <v>49.26830270000001</v>
      </c>
      <c r="P19" s="297">
        <v>44.8068786</v>
      </c>
      <c r="Q19" s="307">
        <v>48.046376</v>
      </c>
    </row>
    <row r="20" spans="1:17" ht="12.75" customHeight="1">
      <c r="A20" s="236">
        <v>44715</v>
      </c>
      <c r="B20" s="296">
        <v>12.5387086</v>
      </c>
      <c r="C20" s="295">
        <v>12.2446434</v>
      </c>
      <c r="D20" s="295">
        <v>12.2945481</v>
      </c>
      <c r="E20" s="311">
        <v>12.3382377</v>
      </c>
      <c r="F20" s="295">
        <v>17.0832627</v>
      </c>
      <c r="G20" s="295">
        <v>26.0056982</v>
      </c>
      <c r="H20" s="295">
        <v>28.0797882</v>
      </c>
      <c r="I20" s="311">
        <v>24.906861600000003</v>
      </c>
      <c r="J20" s="295">
        <v>19.4123817</v>
      </c>
      <c r="K20" s="295">
        <v>209.091142</v>
      </c>
      <c r="L20" s="295">
        <v>39.0766032</v>
      </c>
      <c r="M20" s="311">
        <v>199.2822566</v>
      </c>
      <c r="N20" s="295">
        <v>19.5813084</v>
      </c>
      <c r="O20" s="295">
        <v>49.2207373</v>
      </c>
      <c r="P20" s="295">
        <v>44.8079475</v>
      </c>
      <c r="Q20" s="312">
        <v>48.026506</v>
      </c>
    </row>
    <row r="21" spans="1:17" ht="12.75" customHeight="1">
      <c r="A21" s="235">
        <v>44718</v>
      </c>
      <c r="B21" s="294">
        <v>12.5444066</v>
      </c>
      <c r="C21" s="297">
        <v>12.249016300000001</v>
      </c>
      <c r="D21" s="297">
        <v>12.3002248</v>
      </c>
      <c r="E21" s="298">
        <v>12.3440028</v>
      </c>
      <c r="F21" s="297">
        <v>17.0544778</v>
      </c>
      <c r="G21" s="297">
        <v>25.963724499999998</v>
      </c>
      <c r="H21" s="297">
        <v>28.031591000000002</v>
      </c>
      <c r="I21" s="298">
        <v>24.881088799999997</v>
      </c>
      <c r="J21" s="297">
        <v>19.3775345</v>
      </c>
      <c r="K21" s="297">
        <v>209.04186529999998</v>
      </c>
      <c r="L21" s="297">
        <v>39.0163224</v>
      </c>
      <c r="M21" s="298">
        <v>199.05473450000002</v>
      </c>
      <c r="N21" s="297">
        <v>19.5209392</v>
      </c>
      <c r="O21" s="297">
        <v>49.0138752</v>
      </c>
      <c r="P21" s="297">
        <v>44.6147817</v>
      </c>
      <c r="Q21" s="307">
        <v>47.836797000000004</v>
      </c>
    </row>
    <row r="22" spans="1:17" ht="12.75" customHeight="1">
      <c r="A22" s="235">
        <v>44719</v>
      </c>
      <c r="B22" s="294">
        <v>12.5464157</v>
      </c>
      <c r="C22" s="297">
        <v>12.2506089</v>
      </c>
      <c r="D22" s="297">
        <v>12.302482099999999</v>
      </c>
      <c r="E22" s="298">
        <v>12.3461538</v>
      </c>
      <c r="F22" s="297">
        <v>17.054782499999998</v>
      </c>
      <c r="G22" s="297">
        <v>26.0315852</v>
      </c>
      <c r="H22" s="297">
        <v>28.104801600000002</v>
      </c>
      <c r="I22" s="298">
        <v>24.9160919</v>
      </c>
      <c r="J22" s="297">
        <v>19.4820831</v>
      </c>
      <c r="K22" s="297">
        <v>209.8762106</v>
      </c>
      <c r="L22" s="297">
        <v>39.182802</v>
      </c>
      <c r="M22" s="298">
        <v>199.7824847</v>
      </c>
      <c r="N22" s="297">
        <v>19.6167829</v>
      </c>
      <c r="O22" s="297">
        <v>49.1482317</v>
      </c>
      <c r="P22" s="297">
        <v>44.7658391</v>
      </c>
      <c r="Q22" s="307">
        <v>48.025657700000004</v>
      </c>
    </row>
    <row r="23" spans="1:17" ht="12.75" customHeight="1">
      <c r="A23" s="235">
        <v>44720</v>
      </c>
      <c r="B23" s="294">
        <v>12.5480027</v>
      </c>
      <c r="C23" s="297">
        <v>12.2520137</v>
      </c>
      <c r="D23" s="297">
        <v>12.3041049</v>
      </c>
      <c r="E23" s="298">
        <v>12.347650100000001</v>
      </c>
      <c r="F23" s="297">
        <v>17.0599983</v>
      </c>
      <c r="G23" s="297">
        <v>26.0347447</v>
      </c>
      <c r="H23" s="297">
        <v>28.1167667</v>
      </c>
      <c r="I23" s="298">
        <v>24.9178515</v>
      </c>
      <c r="J23" s="297">
        <v>19.519573700000002</v>
      </c>
      <c r="K23" s="297">
        <v>210.4700489</v>
      </c>
      <c r="L23" s="297">
        <v>39.2869151</v>
      </c>
      <c r="M23" s="298">
        <v>200.2654522</v>
      </c>
      <c r="N23" s="297">
        <v>19.6998448</v>
      </c>
      <c r="O23" s="297">
        <v>49.4579046</v>
      </c>
      <c r="P23" s="297">
        <v>45.073948099999996</v>
      </c>
      <c r="Q23" s="307">
        <v>48.2814956</v>
      </c>
    </row>
    <row r="24" spans="1:17" ht="12.75" customHeight="1">
      <c r="A24" s="235">
        <v>44721</v>
      </c>
      <c r="B24" s="294">
        <v>12.5498884</v>
      </c>
      <c r="C24" s="297">
        <v>12.253609</v>
      </c>
      <c r="D24" s="297">
        <v>12.306065799999999</v>
      </c>
      <c r="E24" s="298">
        <v>12.3497398</v>
      </c>
      <c r="F24" s="297">
        <v>16.9404563</v>
      </c>
      <c r="G24" s="297">
        <v>25.9047208</v>
      </c>
      <c r="H24" s="297">
        <v>27.936506800000004</v>
      </c>
      <c r="I24" s="298">
        <v>24.8234154</v>
      </c>
      <c r="J24" s="297">
        <v>19.3109702</v>
      </c>
      <c r="K24" s="297">
        <v>208.51129219999999</v>
      </c>
      <c r="L24" s="297">
        <v>38.9208509</v>
      </c>
      <c r="M24" s="298">
        <v>198.38396509999998</v>
      </c>
      <c r="N24" s="297">
        <v>19.4912252</v>
      </c>
      <c r="O24" s="297">
        <v>49.042092000000004</v>
      </c>
      <c r="P24" s="297">
        <v>44.7061726</v>
      </c>
      <c r="Q24" s="307">
        <v>47.7891305</v>
      </c>
    </row>
    <row r="25" spans="1:17" ht="12.75" customHeight="1">
      <c r="A25" s="236">
        <v>44722</v>
      </c>
      <c r="B25" s="296">
        <v>12.547248199999999</v>
      </c>
      <c r="C25" s="295">
        <v>12.251197099999999</v>
      </c>
      <c r="D25" s="295">
        <v>12.2995277</v>
      </c>
      <c r="E25" s="311">
        <v>12.343178600000002</v>
      </c>
      <c r="F25" s="295">
        <v>16.8626046</v>
      </c>
      <c r="G25" s="295">
        <v>25.8401872</v>
      </c>
      <c r="H25" s="295">
        <v>27.8114509</v>
      </c>
      <c r="I25" s="311">
        <v>24.7406029</v>
      </c>
      <c r="J25" s="295">
        <v>19.2330879</v>
      </c>
      <c r="K25" s="295">
        <v>207.9887073</v>
      </c>
      <c r="L25" s="295">
        <v>38.7878799</v>
      </c>
      <c r="M25" s="311">
        <v>197.6430327</v>
      </c>
      <c r="N25" s="295">
        <v>19.4442512</v>
      </c>
      <c r="O25" s="295">
        <v>49.108688599999994</v>
      </c>
      <c r="P25" s="295">
        <v>44.7779284</v>
      </c>
      <c r="Q25" s="312">
        <v>47.753008</v>
      </c>
    </row>
    <row r="26" spans="1:17" ht="12.75" customHeight="1">
      <c r="A26" s="235">
        <v>44725</v>
      </c>
      <c r="B26" s="294">
        <v>12.5527219</v>
      </c>
      <c r="C26" s="297">
        <v>12.2557513</v>
      </c>
      <c r="D26" s="297">
        <v>12.3049161</v>
      </c>
      <c r="E26" s="298">
        <v>12.347688100000001</v>
      </c>
      <c r="F26" s="297">
        <v>16.643740700000002</v>
      </c>
      <c r="G26" s="297">
        <v>25.5142315</v>
      </c>
      <c r="H26" s="297">
        <v>27.4486394</v>
      </c>
      <c r="I26" s="298">
        <v>24.4290455</v>
      </c>
      <c r="J26" s="297">
        <v>18.840164</v>
      </c>
      <c r="K26" s="297">
        <v>204.5511498</v>
      </c>
      <c r="L26" s="297">
        <v>38.1808808</v>
      </c>
      <c r="M26" s="298">
        <v>194.2348614</v>
      </c>
      <c r="N26" s="297">
        <v>18.9610048</v>
      </c>
      <c r="O26" s="297">
        <v>48.237691299999994</v>
      </c>
      <c r="P26" s="297">
        <v>44.0119193</v>
      </c>
      <c r="Q26" s="307">
        <v>46.822863500000004</v>
      </c>
    </row>
    <row r="27" spans="1:17" ht="12.75" customHeight="1">
      <c r="A27" s="235">
        <v>44726</v>
      </c>
      <c r="B27" s="294">
        <v>12.5545528</v>
      </c>
      <c r="C27" s="297">
        <v>12.2565767</v>
      </c>
      <c r="D27" s="297">
        <v>12.30627</v>
      </c>
      <c r="E27" s="298">
        <v>12.3491443</v>
      </c>
      <c r="F27" s="297">
        <v>16.5773479</v>
      </c>
      <c r="G27" s="297">
        <v>25.4273238</v>
      </c>
      <c r="H27" s="297">
        <v>27.3210889</v>
      </c>
      <c r="I27" s="298">
        <v>24.320999299999997</v>
      </c>
      <c r="J27" s="297">
        <v>18.7992469</v>
      </c>
      <c r="K27" s="297">
        <v>204.67742099999998</v>
      </c>
      <c r="L27" s="297">
        <v>38.1391936</v>
      </c>
      <c r="M27" s="298">
        <v>194.01172689999999</v>
      </c>
      <c r="N27" s="297">
        <v>18.9286318</v>
      </c>
      <c r="O27" s="297">
        <v>48.191464</v>
      </c>
      <c r="P27" s="297">
        <v>43.9283726</v>
      </c>
      <c r="Q27" s="307">
        <v>46.7972398</v>
      </c>
    </row>
    <row r="28" spans="1:17" ht="12.75" customHeight="1">
      <c r="A28" s="235">
        <v>44727</v>
      </c>
      <c r="B28" s="294">
        <v>12.5570986</v>
      </c>
      <c r="C28" s="297">
        <v>12.2578179</v>
      </c>
      <c r="D28" s="297">
        <v>12.308721</v>
      </c>
      <c r="E28" s="298">
        <v>12.3506811</v>
      </c>
      <c r="F28" s="297">
        <v>16.598732</v>
      </c>
      <c r="G28" s="297">
        <v>25.4440876</v>
      </c>
      <c r="H28" s="297">
        <v>27.361306199999998</v>
      </c>
      <c r="I28" s="298">
        <v>24.2847782</v>
      </c>
      <c r="J28" s="297">
        <v>18.768278499999997</v>
      </c>
      <c r="K28" s="297">
        <v>204.61140469999998</v>
      </c>
      <c r="L28" s="297">
        <v>38.1682796</v>
      </c>
      <c r="M28" s="298">
        <v>193.78560140000002</v>
      </c>
      <c r="N28" s="297">
        <v>18.9091165</v>
      </c>
      <c r="O28" s="297">
        <v>48.1921514</v>
      </c>
      <c r="P28" s="297">
        <v>43.9125429</v>
      </c>
      <c r="Q28" s="307">
        <v>46.7403128</v>
      </c>
    </row>
    <row r="29" spans="1:17" ht="12.75" customHeight="1">
      <c r="A29" s="235">
        <v>44728</v>
      </c>
      <c r="B29" s="294">
        <v>12.559327399999999</v>
      </c>
      <c r="C29" s="297">
        <v>12.259764</v>
      </c>
      <c r="D29" s="297">
        <v>12.311398000000002</v>
      </c>
      <c r="E29" s="298">
        <v>12.3531852</v>
      </c>
      <c r="F29" s="297">
        <v>16.5751831</v>
      </c>
      <c r="G29" s="297">
        <v>25.419461700000003</v>
      </c>
      <c r="H29" s="297">
        <v>27.358198</v>
      </c>
      <c r="I29" s="298">
        <v>24.2781465</v>
      </c>
      <c r="J29" s="297">
        <v>18.5658554</v>
      </c>
      <c r="K29" s="297">
        <v>202.77528610000002</v>
      </c>
      <c r="L29" s="297">
        <v>37.935792</v>
      </c>
      <c r="M29" s="298">
        <v>192.5567355</v>
      </c>
      <c r="N29" s="297">
        <v>18.6229393</v>
      </c>
      <c r="O29" s="297">
        <v>47.7153237</v>
      </c>
      <c r="P29" s="297">
        <v>43.549739</v>
      </c>
      <c r="Q29" s="307">
        <v>46.296782199999996</v>
      </c>
    </row>
    <row r="30" spans="1:17" ht="12.75" customHeight="1" thickBot="1">
      <c r="A30" s="237">
        <v>44729</v>
      </c>
      <c r="B30" s="300">
        <v>12.5615947</v>
      </c>
      <c r="C30" s="299">
        <v>12.2618676</v>
      </c>
      <c r="D30" s="299">
        <v>12.314396899999998</v>
      </c>
      <c r="E30" s="310">
        <v>12.355657</v>
      </c>
      <c r="F30" s="299">
        <v>16.6270103</v>
      </c>
      <c r="G30" s="299">
        <v>25.4974909</v>
      </c>
      <c r="H30" s="299">
        <v>27.4678872</v>
      </c>
      <c r="I30" s="310">
        <v>24.3508144</v>
      </c>
      <c r="J30" s="299">
        <v>18.5337028</v>
      </c>
      <c r="K30" s="299">
        <v>203.2936472</v>
      </c>
      <c r="L30" s="299">
        <v>38.0532181</v>
      </c>
      <c r="M30" s="310">
        <v>192.74831859999998</v>
      </c>
      <c r="N30" s="299">
        <v>18.4944672</v>
      </c>
      <c r="O30" s="299">
        <v>47.602118600000004</v>
      </c>
      <c r="P30" s="299">
        <v>43.4554625</v>
      </c>
      <c r="Q30" s="308">
        <v>46.1506708</v>
      </c>
    </row>
    <row r="31" spans="1:17" ht="26.25" customHeight="1">
      <c r="A31" s="337" t="s">
        <v>166</v>
      </c>
      <c r="B31" s="337"/>
      <c r="C31" s="338"/>
      <c r="D31" s="338"/>
      <c r="E31" s="338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</row>
    <row r="32" spans="1:17" ht="15.75" customHeight="1">
      <c r="A32" s="337" t="s">
        <v>156</v>
      </c>
      <c r="B32" s="337"/>
      <c r="C32" s="338"/>
      <c r="D32" s="338"/>
      <c r="E32" s="338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185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168</v>
      </c>
      <c r="D4" s="43" t="s">
        <v>169</v>
      </c>
      <c r="E4" s="43" t="s">
        <v>170</v>
      </c>
      <c r="F4" s="267" t="s">
        <v>186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8476169</v>
      </c>
      <c r="D5" s="258">
        <v>8484495</v>
      </c>
      <c r="E5" s="258">
        <v>8496105</v>
      </c>
      <c r="F5" s="258">
        <v>8505988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16453</v>
      </c>
      <c r="D6" s="258">
        <v>8606</v>
      </c>
      <c r="E6" s="258">
        <v>11994</v>
      </c>
      <c r="F6" s="258">
        <v>10215</v>
      </c>
      <c r="G6" s="44"/>
      <c r="J6" s="271"/>
      <c r="K6" s="58"/>
    </row>
    <row r="7" spans="1:11" ht="13.5" customHeight="1">
      <c r="A7" s="45" t="s">
        <v>4</v>
      </c>
      <c r="B7" s="48"/>
      <c r="C7" s="258">
        <v>13552</v>
      </c>
      <c r="D7" s="258">
        <v>6287</v>
      </c>
      <c r="E7" s="258">
        <v>8861</v>
      </c>
      <c r="F7" s="258">
        <v>7640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2901</v>
      </c>
      <c r="D8" s="258">
        <v>2319</v>
      </c>
      <c r="E8" s="258">
        <v>3133</v>
      </c>
      <c r="F8" s="258">
        <v>2575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56.81471597407548</v>
      </c>
      <c r="D9" s="266">
        <v>-47.693429769646876</v>
      </c>
      <c r="E9" s="266">
        <v>39.3678828724146</v>
      </c>
      <c r="F9" s="265">
        <v>-14.83241620810405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187</v>
      </c>
      <c r="D11" s="54" t="s">
        <v>188</v>
      </c>
      <c r="E11" s="54" t="s">
        <v>189</v>
      </c>
      <c r="F11" s="54" t="s">
        <v>190</v>
      </c>
      <c r="G11" s="44"/>
    </row>
    <row r="12" spans="1:9" ht="13.5">
      <c r="A12" s="45" t="s">
        <v>7</v>
      </c>
      <c r="B12" s="46"/>
      <c r="C12" s="291">
        <v>125500.61944</v>
      </c>
      <c r="D12" s="291">
        <v>125732.24908</v>
      </c>
      <c r="E12" s="291">
        <v>125563.16619</v>
      </c>
      <c r="F12" s="291">
        <v>122708.90195999999</v>
      </c>
      <c r="G12" s="44"/>
      <c r="H12" s="56"/>
      <c r="I12" s="56"/>
    </row>
    <row r="13" spans="1:9" ht="13.5">
      <c r="A13" s="45" t="s">
        <v>8</v>
      </c>
      <c r="B13" s="46"/>
      <c r="C13" s="291">
        <v>124193.65147</v>
      </c>
      <c r="D13" s="291">
        <v>124423.21037999999</v>
      </c>
      <c r="E13" s="291">
        <v>124260.89965</v>
      </c>
      <c r="F13" s="291">
        <v>121435.90995</v>
      </c>
      <c r="G13" s="44"/>
      <c r="H13" s="56"/>
      <c r="I13" s="56"/>
    </row>
    <row r="14" spans="1:9" ht="13.5">
      <c r="A14" s="45" t="s">
        <v>9</v>
      </c>
      <c r="B14" s="46"/>
      <c r="C14" s="291">
        <v>1306.96796</v>
      </c>
      <c r="D14" s="291">
        <v>1309.0387</v>
      </c>
      <c r="E14" s="291">
        <v>1302.26654</v>
      </c>
      <c r="F14" s="291">
        <v>1272.992</v>
      </c>
      <c r="G14" s="44"/>
      <c r="H14" s="56"/>
      <c r="I14" s="56"/>
    </row>
    <row r="15" spans="1:7" ht="13.5">
      <c r="A15" s="45" t="s">
        <v>10</v>
      </c>
      <c r="B15" s="49"/>
      <c r="C15" s="265">
        <v>1.4924161063646357</v>
      </c>
      <c r="D15" s="265">
        <v>0.18456453922981453</v>
      </c>
      <c r="E15" s="265">
        <v>-0.13447853771580975</v>
      </c>
      <c r="F15" s="265">
        <v>-2.2731700040766634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187</v>
      </c>
      <c r="D18" s="54" t="s">
        <v>188</v>
      </c>
      <c r="E18" s="54" t="s">
        <v>189</v>
      </c>
      <c r="F18" s="54" t="s">
        <v>190</v>
      </c>
      <c r="G18" s="44"/>
    </row>
    <row r="19" spans="1:10" ht="13.5">
      <c r="A19" s="45" t="s">
        <v>7</v>
      </c>
      <c r="B19" s="46"/>
      <c r="C19" s="261">
        <v>4888.693810000001</v>
      </c>
      <c r="D19" s="261">
        <v>4869.83401</v>
      </c>
      <c r="E19" s="261">
        <v>4999.15176</v>
      </c>
      <c r="F19" s="261">
        <v>4983.00223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4852.8539</v>
      </c>
      <c r="D20" s="261">
        <v>4833.9675</v>
      </c>
      <c r="E20" s="261">
        <v>4963.26849</v>
      </c>
      <c r="F20" s="261">
        <v>4946.78267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35.8399</v>
      </c>
      <c r="D21" s="261">
        <v>35.8665</v>
      </c>
      <c r="E21" s="261">
        <v>35.88327</v>
      </c>
      <c r="F21" s="261">
        <v>36.219559999999994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-0.08861054190852924</v>
      </c>
      <c r="D22" s="262">
        <v>-0.385784030110925</v>
      </c>
      <c r="E22" s="262">
        <v>2.6554857872866267</v>
      </c>
      <c r="F22" s="262">
        <v>-0.32304540400669435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187</v>
      </c>
      <c r="D24" s="54" t="s">
        <v>188</v>
      </c>
      <c r="E24" s="54" t="s">
        <v>189</v>
      </c>
      <c r="F24" s="54" t="s">
        <v>190</v>
      </c>
      <c r="G24" s="51"/>
    </row>
    <row r="25" spans="1:7" ht="13.5">
      <c r="A25" s="45" t="s">
        <v>7</v>
      </c>
      <c r="B25" s="46"/>
      <c r="C25" s="264">
        <v>17323.60205</v>
      </c>
      <c r="D25" s="264">
        <v>17308.96828</v>
      </c>
      <c r="E25" s="264">
        <v>17277.11418</v>
      </c>
      <c r="F25" s="264">
        <v>17025.5657</v>
      </c>
      <c r="G25" s="51"/>
    </row>
    <row r="26" spans="1:9" ht="13.5">
      <c r="A26" s="45" t="s">
        <v>8</v>
      </c>
      <c r="B26" s="46"/>
      <c r="C26" s="261">
        <v>17150.657219999997</v>
      </c>
      <c r="D26" s="261">
        <v>17135.96582</v>
      </c>
      <c r="E26" s="261">
        <v>17105.45727</v>
      </c>
      <c r="F26" s="261">
        <v>16856.25359</v>
      </c>
      <c r="G26" s="51"/>
      <c r="H26" s="55"/>
      <c r="I26" s="55"/>
    </row>
    <row r="27" spans="1:9" ht="13.5">
      <c r="A27" s="45" t="s">
        <v>9</v>
      </c>
      <c r="B27" s="46"/>
      <c r="C27" s="261">
        <v>172.94483000000002</v>
      </c>
      <c r="D27" s="261">
        <v>173.00245999999999</v>
      </c>
      <c r="E27" s="261">
        <v>171.65691</v>
      </c>
      <c r="F27" s="261">
        <v>169.31211000000002</v>
      </c>
      <c r="G27" s="51"/>
      <c r="H27" s="55"/>
      <c r="I27" s="55"/>
    </row>
    <row r="28" spans="1:9" ht="13.5">
      <c r="A28" s="45" t="s">
        <v>10</v>
      </c>
      <c r="B28" s="49"/>
      <c r="C28" s="276">
        <v>1.363199653659919</v>
      </c>
      <c r="D28" s="265">
        <v>-0.08447302101355358</v>
      </c>
      <c r="E28" s="265">
        <v>-0.1840323437232616</v>
      </c>
      <c r="F28" s="265">
        <v>-1.4559635213338695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187</v>
      </c>
      <c r="D30" s="54" t="s">
        <v>188</v>
      </c>
      <c r="E30" s="54" t="s">
        <v>189</v>
      </c>
      <c r="F30" s="54" t="s">
        <v>190</v>
      </c>
      <c r="G30" s="51"/>
      <c r="H30" s="55"/>
      <c r="I30" s="55"/>
    </row>
    <row r="31" spans="1:9" ht="13.5">
      <c r="A31" s="45" t="s">
        <v>7</v>
      </c>
      <c r="B31" s="46"/>
      <c r="C31" s="264">
        <v>86560.15004000001</v>
      </c>
      <c r="D31" s="264">
        <v>86768.68621</v>
      </c>
      <c r="E31" s="264">
        <v>86360.49199</v>
      </c>
      <c r="F31" s="264">
        <v>84333.77515</v>
      </c>
      <c r="G31" s="51"/>
      <c r="H31" s="56"/>
      <c r="I31" s="56"/>
    </row>
    <row r="32" spans="1:9" ht="13.5">
      <c r="A32" s="45" t="s">
        <v>8</v>
      </c>
      <c r="B32" s="46"/>
      <c r="C32" s="261">
        <v>85700.56586</v>
      </c>
      <c r="D32" s="261">
        <v>85907.94662999999</v>
      </c>
      <c r="E32" s="261">
        <v>85504.77058</v>
      </c>
      <c r="F32" s="261">
        <v>83497.38620000001</v>
      </c>
      <c r="G32" s="51"/>
      <c r="H32" s="55"/>
      <c r="I32" s="55"/>
    </row>
    <row r="33" spans="1:9" ht="13.5">
      <c r="A33" s="45" t="s">
        <v>9</v>
      </c>
      <c r="B33" s="46"/>
      <c r="C33" s="261">
        <v>859.5841800000001</v>
      </c>
      <c r="D33" s="261">
        <v>860.7395700000001</v>
      </c>
      <c r="E33" s="261">
        <v>855.7214</v>
      </c>
      <c r="F33" s="261">
        <v>836.38894</v>
      </c>
      <c r="G33" s="51"/>
      <c r="H33" s="55"/>
      <c r="I33" s="55"/>
    </row>
    <row r="34" spans="1:9" ht="13.5">
      <c r="A34" s="45" t="s">
        <v>10</v>
      </c>
      <c r="B34" s="49"/>
      <c r="C34" s="276">
        <v>1.6313451427149683</v>
      </c>
      <c r="D34" s="265">
        <v>0.2409147510761267</v>
      </c>
      <c r="E34" s="265">
        <v>-0.47043955351828703</v>
      </c>
      <c r="F34" s="265">
        <v>-2.3468102060311025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187</v>
      </c>
      <c r="D36" s="54" t="s">
        <v>188</v>
      </c>
      <c r="E36" s="54" t="s">
        <v>189</v>
      </c>
      <c r="F36" s="54" t="s">
        <v>190</v>
      </c>
      <c r="G36" s="51"/>
      <c r="H36" s="55"/>
      <c r="I36" s="55"/>
    </row>
    <row r="37" spans="1:9" ht="13.5">
      <c r="A37" s="45" t="s">
        <v>7</v>
      </c>
      <c r="B37" s="46"/>
      <c r="C37" s="264">
        <v>16728.17352</v>
      </c>
      <c r="D37" s="264">
        <v>16784.76057</v>
      </c>
      <c r="E37" s="264">
        <v>16926.408239999997</v>
      </c>
      <c r="F37" s="264">
        <v>16366.55886</v>
      </c>
      <c r="G37" s="51"/>
      <c r="H37" s="56"/>
      <c r="I37" s="56"/>
    </row>
    <row r="38" spans="1:9" ht="13.5">
      <c r="A38" s="45" t="s">
        <v>8</v>
      </c>
      <c r="B38" s="46"/>
      <c r="C38" s="261">
        <v>16489.57448</v>
      </c>
      <c r="D38" s="261">
        <v>16545.33041</v>
      </c>
      <c r="E38" s="261">
        <v>16687.40329</v>
      </c>
      <c r="F38" s="261">
        <v>16135.48748</v>
      </c>
      <c r="G38" s="51"/>
      <c r="H38" s="55"/>
      <c r="I38" s="55"/>
    </row>
    <row r="39" spans="1:9" ht="13.5">
      <c r="A39" s="45" t="s">
        <v>9</v>
      </c>
      <c r="B39" s="46"/>
      <c r="C39" s="261">
        <v>238.59903</v>
      </c>
      <c r="D39" s="261">
        <v>239.43015</v>
      </c>
      <c r="E39" s="261">
        <v>239.00495</v>
      </c>
      <c r="F39" s="261">
        <v>231.07138</v>
      </c>
      <c r="G39" s="51"/>
      <c r="H39" s="55"/>
      <c r="I39" s="55"/>
    </row>
    <row r="40" spans="1:9" ht="13.5">
      <c r="A40" s="45" t="s">
        <v>10</v>
      </c>
      <c r="B40" s="49"/>
      <c r="C40" s="276">
        <v>1.3779800817170784</v>
      </c>
      <c r="D40" s="265">
        <v>0.3382739300996862</v>
      </c>
      <c r="E40" s="265">
        <v>0.8439064078946235</v>
      </c>
      <c r="F40" s="265">
        <v>-3.3075497888381156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190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4983.00223</v>
      </c>
      <c r="D44" s="273">
        <v>17025.5657</v>
      </c>
      <c r="E44" s="273">
        <v>84333.77515</v>
      </c>
      <c r="F44" s="273">
        <v>16366.55886</v>
      </c>
      <c r="G44" s="69">
        <v>122708.90194</v>
      </c>
      <c r="H44" s="55"/>
      <c r="I44" s="55"/>
    </row>
    <row r="45" spans="1:9" ht="13.5">
      <c r="A45" s="67" t="s">
        <v>14</v>
      </c>
      <c r="B45" s="70"/>
      <c r="C45" s="274">
        <v>100.08502020388224</v>
      </c>
      <c r="D45" s="274">
        <v>67.2183277299898</v>
      </c>
      <c r="E45" s="274">
        <v>56.54259137305596</v>
      </c>
      <c r="F45" s="274">
        <v>56.887979725504564</v>
      </c>
      <c r="G45" s="71">
        <v>59.8380759169767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27.11508453097291</v>
      </c>
      <c r="E46" s="274">
        <v>20.494624449114887</v>
      </c>
      <c r="F46" s="274">
        <v>0.013979239137577556</v>
      </c>
      <c r="G46" s="71">
        <v>17.849295858531136</v>
      </c>
      <c r="H46" s="55"/>
      <c r="I46" s="55"/>
    </row>
    <row r="47" spans="1:9" ht="13.5">
      <c r="A47" s="72" t="s">
        <v>16</v>
      </c>
      <c r="B47" s="70"/>
      <c r="C47" s="274">
        <v>93.749274055714</v>
      </c>
      <c r="D47" s="274">
        <v>11.369419340152737</v>
      </c>
      <c r="E47" s="274">
        <v>11.422276634384012</v>
      </c>
      <c r="F47" s="274">
        <v>13.935749119054172</v>
      </c>
      <c r="G47" s="71">
        <v>15.093343484577911</v>
      </c>
      <c r="H47" s="55"/>
      <c r="I47" s="55"/>
    </row>
    <row r="48" spans="1:9" ht="13.5">
      <c r="A48" s="72" t="s">
        <v>17</v>
      </c>
      <c r="B48" s="70"/>
      <c r="C48" s="274">
        <v>4.908893762998116</v>
      </c>
      <c r="D48" s="274">
        <v>22.83477075639467</v>
      </c>
      <c r="E48" s="274">
        <v>17.900030137372454</v>
      </c>
      <c r="F48" s="274">
        <v>34.81230866185297</v>
      </c>
      <c r="G48" s="71">
        <v>20.312876200702057</v>
      </c>
      <c r="H48" s="55"/>
      <c r="I48" s="55"/>
    </row>
    <row r="49" spans="1:7" ht="13.5">
      <c r="A49" s="72" t="s">
        <v>18</v>
      </c>
      <c r="B49" s="70"/>
      <c r="C49" s="274">
        <v>0</v>
      </c>
      <c r="D49" s="274">
        <v>2.1328009890680217</v>
      </c>
      <c r="E49" s="274">
        <v>4.436370181501103</v>
      </c>
      <c r="F49" s="274">
        <v>7.51229060856551</v>
      </c>
      <c r="G49" s="71">
        <v>4.3468593287697255</v>
      </c>
    </row>
    <row r="50" spans="1:7" ht="13.5">
      <c r="A50" s="72" t="s">
        <v>19</v>
      </c>
      <c r="B50" s="70"/>
      <c r="C50" s="274">
        <v>1.4268523851901993</v>
      </c>
      <c r="D50" s="274">
        <v>3.766252113401459</v>
      </c>
      <c r="E50" s="274">
        <v>2.289289970683506</v>
      </c>
      <c r="F50" s="274">
        <v>0.6136520968943402</v>
      </c>
      <c r="G50" s="71">
        <v>2.2357010443958654</v>
      </c>
    </row>
    <row r="51" spans="1:7" ht="13.5">
      <c r="A51" s="73" t="s">
        <v>20</v>
      </c>
      <c r="B51" s="70"/>
      <c r="C51" s="274">
        <v>0</v>
      </c>
      <c r="D51" s="274">
        <v>36.90617393548166</v>
      </c>
      <c r="E51" s="274">
        <v>43.2874392954411</v>
      </c>
      <c r="F51" s="274">
        <v>43.97153168283531</v>
      </c>
      <c r="G51" s="71">
        <v>40.73546616128436</v>
      </c>
    </row>
    <row r="52" spans="1:7" ht="13.5">
      <c r="A52" s="73" t="s">
        <v>21</v>
      </c>
      <c r="B52" s="70"/>
      <c r="C52" s="274">
        <v>-0.0850202038822308</v>
      </c>
      <c r="D52" s="274">
        <v>-4.124501665471454</v>
      </c>
      <c r="E52" s="274">
        <v>0.1699693315041348</v>
      </c>
      <c r="F52" s="274">
        <v>-0.8595114083459844</v>
      </c>
      <c r="G52" s="71">
        <v>-0.5735420782602487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190</v>
      </c>
      <c r="C55" s="82">
        <v>12.5615947</v>
      </c>
      <c r="D55" s="82">
        <v>12.2618676</v>
      </c>
      <c r="E55" s="82">
        <v>12.314396899999998</v>
      </c>
      <c r="F55" s="82">
        <v>12.355657</v>
      </c>
      <c r="G55" s="77"/>
    </row>
    <row r="56" spans="1:7" ht="13.5">
      <c r="A56" s="83"/>
      <c r="B56" s="84" t="s">
        <v>189</v>
      </c>
      <c r="C56" s="82">
        <v>12.547248199999999</v>
      </c>
      <c r="D56" s="82">
        <v>12.251197099999999</v>
      </c>
      <c r="E56" s="82">
        <v>12.2995277</v>
      </c>
      <c r="F56" s="82">
        <v>12.343178600000002</v>
      </c>
      <c r="G56" s="77"/>
    </row>
    <row r="57" spans="1:7" ht="13.5">
      <c r="A57" s="80" t="s">
        <v>68</v>
      </c>
      <c r="B57" s="81" t="s">
        <v>190</v>
      </c>
      <c r="C57" s="85">
        <v>16.6270103</v>
      </c>
      <c r="D57" s="85">
        <v>25.4974909</v>
      </c>
      <c r="E57" s="85">
        <v>27.4678872</v>
      </c>
      <c r="F57" s="85">
        <v>24.3508144</v>
      </c>
      <c r="G57" s="77"/>
    </row>
    <row r="58" spans="1:7" ht="13.5">
      <c r="A58" s="83"/>
      <c r="B58" s="84" t="s">
        <v>189</v>
      </c>
      <c r="C58" s="82">
        <v>16.8626046</v>
      </c>
      <c r="D58" s="82">
        <v>25.8401872</v>
      </c>
      <c r="E58" s="82">
        <v>27.8114509</v>
      </c>
      <c r="F58" s="82">
        <v>24.7406029</v>
      </c>
      <c r="G58" s="77"/>
    </row>
    <row r="59" spans="1:7" ht="13.5">
      <c r="A59" s="80" t="s">
        <v>69</v>
      </c>
      <c r="B59" s="81" t="s">
        <v>190</v>
      </c>
      <c r="C59" s="85">
        <v>18.5337028</v>
      </c>
      <c r="D59" s="85">
        <v>203.2936472</v>
      </c>
      <c r="E59" s="85">
        <v>38.0532181</v>
      </c>
      <c r="F59" s="85">
        <v>192.74831859999998</v>
      </c>
      <c r="G59" s="77"/>
    </row>
    <row r="60" spans="1:7" ht="13.5">
      <c r="A60" s="83"/>
      <c r="B60" s="84" t="s">
        <v>189</v>
      </c>
      <c r="C60" s="86">
        <v>19.2330879</v>
      </c>
      <c r="D60" s="86">
        <v>207.9887073</v>
      </c>
      <c r="E60" s="86">
        <v>38.7878799</v>
      </c>
      <c r="F60" s="86">
        <v>197.6430327</v>
      </c>
      <c r="G60" s="77"/>
    </row>
    <row r="61" spans="1:7" ht="13.5">
      <c r="A61" s="73" t="s">
        <v>70</v>
      </c>
      <c r="B61" s="87" t="s">
        <v>190</v>
      </c>
      <c r="C61" s="82">
        <v>18.4944672</v>
      </c>
      <c r="D61" s="82">
        <v>47.602118600000004</v>
      </c>
      <c r="E61" s="82">
        <v>43.4554625</v>
      </c>
      <c r="F61" s="82">
        <v>46.1506708</v>
      </c>
      <c r="G61" s="77"/>
    </row>
    <row r="62" spans="1:7" ht="13.5">
      <c r="A62" s="88"/>
      <c r="B62" s="87" t="s">
        <v>189</v>
      </c>
      <c r="C62" s="82">
        <v>19.4442512</v>
      </c>
      <c r="D62" s="82">
        <v>49.108688599999994</v>
      </c>
      <c r="E62" s="82">
        <v>44.7779284</v>
      </c>
      <c r="F62" s="82">
        <v>47.753008</v>
      </c>
      <c r="G62" s="77"/>
    </row>
    <row r="63" spans="1:7" ht="7.5" customHeight="1">
      <c r="A63" s="324" t="s">
        <v>116</v>
      </c>
      <c r="B63" s="324"/>
      <c r="C63" s="324"/>
      <c r="D63" s="324"/>
      <c r="E63" s="324"/>
      <c r="F63" s="324"/>
      <c r="G63" s="325"/>
    </row>
    <row r="64" spans="1:7" ht="13.5">
      <c r="A64" s="324"/>
      <c r="B64" s="324"/>
      <c r="C64" s="324"/>
      <c r="D64" s="324"/>
      <c r="E64" s="324"/>
      <c r="F64" s="324"/>
      <c r="G64" s="325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185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C42" sqref="C42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6" t="s">
        <v>128</v>
      </c>
      <c r="B4" s="327"/>
      <c r="C4" s="257" t="s">
        <v>168</v>
      </c>
      <c r="D4" s="257" t="s">
        <v>169</v>
      </c>
      <c r="E4" s="257" t="s">
        <v>170</v>
      </c>
      <c r="F4" s="257" t="s">
        <v>186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16453</v>
      </c>
      <c r="D8" s="94">
        <v>8606</v>
      </c>
      <c r="E8" s="94">
        <v>11994</v>
      </c>
      <c r="F8" s="94">
        <v>10215</v>
      </c>
      <c r="G8" s="280"/>
    </row>
    <row r="9" spans="2:7" ht="15" customHeight="1">
      <c r="B9" s="93" t="s">
        <v>27</v>
      </c>
      <c r="C9" s="94">
        <v>13552</v>
      </c>
      <c r="D9" s="94">
        <v>6287</v>
      </c>
      <c r="E9" s="94">
        <v>8861</v>
      </c>
      <c r="F9" s="94">
        <v>7640</v>
      </c>
      <c r="G9" s="280"/>
    </row>
    <row r="10" spans="1:7" ht="15" customHeight="1">
      <c r="A10" s="95"/>
      <c r="B10" s="96" t="s">
        <v>28</v>
      </c>
      <c r="C10" s="97">
        <v>2901</v>
      </c>
      <c r="D10" s="97">
        <v>2319</v>
      </c>
      <c r="E10" s="97">
        <v>3133</v>
      </c>
      <c r="F10" s="97">
        <v>2575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16453</v>
      </c>
      <c r="D17" s="94">
        <v>8606</v>
      </c>
      <c r="E17" s="94">
        <v>11994</v>
      </c>
      <c r="F17" s="94">
        <v>10215</v>
      </c>
      <c r="G17" s="283"/>
    </row>
    <row r="18" spans="2:7" ht="13.5">
      <c r="B18" s="98" t="s">
        <v>27</v>
      </c>
      <c r="C18" s="94">
        <v>13552</v>
      </c>
      <c r="D18" s="94">
        <v>6287</v>
      </c>
      <c r="E18" s="94">
        <v>8861</v>
      </c>
      <c r="F18" s="94">
        <v>7640</v>
      </c>
      <c r="G18" s="284"/>
    </row>
    <row r="19" spans="1:7" ht="14.25" thickBot="1">
      <c r="A19" s="101"/>
      <c r="B19" s="102" t="s">
        <v>28</v>
      </c>
      <c r="C19" s="94">
        <v>2901</v>
      </c>
      <c r="D19" s="94">
        <v>2319</v>
      </c>
      <c r="E19" s="94">
        <v>3133</v>
      </c>
      <c r="F19" s="94">
        <v>2575</v>
      </c>
      <c r="G19" s="280"/>
    </row>
    <row r="20" spans="1:7" ht="13.5" customHeight="1">
      <c r="A20" s="328" t="s">
        <v>100</v>
      </c>
      <c r="B20" s="328"/>
      <c r="C20" s="328"/>
      <c r="D20" s="328"/>
      <c r="E20" s="328"/>
      <c r="F20" s="328"/>
      <c r="G20" s="280"/>
    </row>
    <row r="21" spans="1:7" ht="21" customHeight="1">
      <c r="A21" s="329"/>
      <c r="B21" s="329"/>
      <c r="C21" s="329"/>
      <c r="D21" s="329"/>
      <c r="E21" s="329"/>
      <c r="F21" s="329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44710</v>
      </c>
      <c r="D26" s="254">
        <v>44717</v>
      </c>
      <c r="E26" s="254">
        <v>44724</v>
      </c>
      <c r="F26" s="254">
        <v>44731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1014486</v>
      </c>
      <c r="D27" s="256">
        <v>1014695</v>
      </c>
      <c r="E27" s="256">
        <v>1014683</v>
      </c>
      <c r="F27" s="256">
        <v>1014674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3365116</v>
      </c>
      <c r="D28" s="105">
        <v>3373968</v>
      </c>
      <c r="E28" s="105">
        <v>3385696</v>
      </c>
      <c r="F28" s="105">
        <v>3395805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2348600</v>
      </c>
      <c r="D29" s="105">
        <v>2348161</v>
      </c>
      <c r="E29" s="105">
        <v>2348154</v>
      </c>
      <c r="F29" s="105">
        <v>2348018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1747967</v>
      </c>
      <c r="D30" s="105">
        <v>1747671</v>
      </c>
      <c r="E30" s="105">
        <v>1747572</v>
      </c>
      <c r="F30" s="105">
        <v>1747491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8476169</v>
      </c>
      <c r="D31" s="108">
        <v>8484495</v>
      </c>
      <c r="E31" s="108">
        <v>8496105</v>
      </c>
      <c r="F31" s="108">
        <v>8505988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185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30" t="s">
        <v>131</v>
      </c>
      <c r="C1" s="330"/>
      <c r="D1" s="330"/>
      <c r="E1" s="330"/>
      <c r="F1" s="330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31" t="s">
        <v>157</v>
      </c>
      <c r="C2" s="331"/>
      <c r="D2" s="331"/>
      <c r="E2" s="331"/>
      <c r="F2" s="331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174</v>
      </c>
      <c r="C4" s="124" t="s">
        <v>175</v>
      </c>
      <c r="D4" s="124" t="s">
        <v>176</v>
      </c>
      <c r="E4" s="124" t="s">
        <v>178</v>
      </c>
      <c r="F4" s="124" t="s">
        <v>177</v>
      </c>
      <c r="G4" s="7"/>
      <c r="H4" s="122"/>
      <c r="I4" s="123" t="s">
        <v>175</v>
      </c>
      <c r="J4" s="123" t="s">
        <v>178</v>
      </c>
      <c r="K4" s="123" t="s">
        <v>179</v>
      </c>
      <c r="L4" s="123" t="s">
        <v>180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167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181</v>
      </c>
      <c r="M5" s="7"/>
      <c r="N5" s="8"/>
    </row>
    <row r="6" spans="1:14" ht="13.5">
      <c r="A6" s="127" t="s">
        <v>139</v>
      </c>
      <c r="B6" s="128">
        <v>1.7114</v>
      </c>
      <c r="C6" s="128">
        <v>2.8712</v>
      </c>
      <c r="D6" s="128">
        <v>3.1745</v>
      </c>
      <c r="E6" s="128">
        <v>3.5212000000000003</v>
      </c>
      <c r="F6" s="128">
        <v>3.7213000000000003</v>
      </c>
      <c r="G6" s="7"/>
      <c r="H6" s="129" t="s">
        <v>99</v>
      </c>
      <c r="I6" s="128">
        <v>2.0695</v>
      </c>
      <c r="J6" s="128">
        <v>3.9878</v>
      </c>
      <c r="K6" s="128" t="s">
        <v>191</v>
      </c>
      <c r="L6" s="128" t="s">
        <v>191</v>
      </c>
      <c r="M6" s="7"/>
      <c r="N6" s="7"/>
    </row>
    <row r="7" spans="1:14" ht="13.5">
      <c r="A7" s="129" t="s">
        <v>22</v>
      </c>
      <c r="B7" s="128">
        <v>1.4966000000000002</v>
      </c>
      <c r="C7" s="128">
        <v>2.3385000000000002</v>
      </c>
      <c r="D7" s="128">
        <v>2.6832000000000003</v>
      </c>
      <c r="E7" s="128">
        <v>2.9985</v>
      </c>
      <c r="F7" s="128">
        <v>3.3043</v>
      </c>
      <c r="G7" s="7"/>
      <c r="H7" s="129" t="s">
        <v>22</v>
      </c>
      <c r="I7" s="128">
        <v>1.2704</v>
      </c>
      <c r="J7" s="128">
        <v>2.906</v>
      </c>
      <c r="K7" s="128">
        <v>4.7493</v>
      </c>
      <c r="L7" s="128">
        <v>4.6454</v>
      </c>
      <c r="M7" s="7"/>
      <c r="N7" s="7"/>
    </row>
    <row r="8" spans="1:14" ht="13.5">
      <c r="A8" s="129" t="s">
        <v>23</v>
      </c>
      <c r="B8" s="128">
        <v>1.8523</v>
      </c>
      <c r="C8" s="128">
        <v>2.5657</v>
      </c>
      <c r="D8" s="128">
        <v>2.9036</v>
      </c>
      <c r="E8" s="128">
        <v>3.1038</v>
      </c>
      <c r="F8" s="128">
        <v>3.3668</v>
      </c>
      <c r="G8" s="7"/>
      <c r="H8" s="129" t="s">
        <v>23</v>
      </c>
      <c r="I8" s="128">
        <v>2.3489</v>
      </c>
      <c r="J8" s="128">
        <v>3.8965</v>
      </c>
      <c r="K8" s="128">
        <v>5.0567</v>
      </c>
      <c r="L8" s="128">
        <v>5.1306</v>
      </c>
      <c r="M8" s="7"/>
      <c r="N8" s="7"/>
    </row>
    <row r="9" spans="1:14" ht="13.5">
      <c r="A9" s="130" t="s">
        <v>24</v>
      </c>
      <c r="B9" s="131">
        <v>1.341</v>
      </c>
      <c r="C9" s="131">
        <v>2.4569</v>
      </c>
      <c r="D9" s="131">
        <v>2.8459000000000003</v>
      </c>
      <c r="E9" s="131">
        <v>3.1322</v>
      </c>
      <c r="F9" s="131">
        <v>3.4258</v>
      </c>
      <c r="G9" s="7"/>
      <c r="H9" s="130" t="s">
        <v>24</v>
      </c>
      <c r="I9" s="131">
        <v>1.323</v>
      </c>
      <c r="J9" s="131">
        <v>3.0799000000000003</v>
      </c>
      <c r="K9" s="131">
        <v>4.560700000000001</v>
      </c>
      <c r="L9" s="131">
        <v>4.5559</v>
      </c>
      <c r="M9" s="7"/>
      <c r="N9" s="7"/>
    </row>
    <row r="10" spans="1:14" ht="14.25" thickBot="1">
      <c r="A10" s="132" t="s">
        <v>140</v>
      </c>
      <c r="B10" s="133">
        <v>1.5725</v>
      </c>
      <c r="C10" s="133">
        <v>2.4798</v>
      </c>
      <c r="D10" s="133">
        <v>2.8336</v>
      </c>
      <c r="E10" s="133">
        <v>3.1058000000000003</v>
      </c>
      <c r="F10" s="133">
        <v>3.3879</v>
      </c>
      <c r="G10" s="7"/>
      <c r="H10" s="132" t="s">
        <v>140</v>
      </c>
      <c r="I10" s="134">
        <v>1.6817</v>
      </c>
      <c r="J10" s="134">
        <v>3.3471</v>
      </c>
      <c r="K10" s="134">
        <v>4.8102</v>
      </c>
      <c r="L10" s="134">
        <v>4.792400000000001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175</v>
      </c>
      <c r="C16" s="124" t="s">
        <v>178</v>
      </c>
      <c r="D16" s="124" t="s">
        <v>179</v>
      </c>
      <c r="E16" s="124" t="s">
        <v>182</v>
      </c>
      <c r="F16" s="124" t="s">
        <v>183</v>
      </c>
      <c r="G16" s="7"/>
      <c r="H16" s="122"/>
      <c r="I16" s="123" t="s">
        <v>175</v>
      </c>
      <c r="J16" s="123" t="s">
        <v>178</v>
      </c>
      <c r="K16" s="123" t="s">
        <v>179</v>
      </c>
      <c r="L16" s="123" t="s">
        <v>180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184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181</v>
      </c>
      <c r="M17" s="7"/>
      <c r="N17" s="7"/>
    </row>
    <row r="18" spans="1:14" ht="15" customHeight="1">
      <c r="A18" s="129" t="s">
        <v>99</v>
      </c>
      <c r="B18" s="128">
        <v>6.193700000000001</v>
      </c>
      <c r="C18" s="128">
        <v>6.167000000000001</v>
      </c>
      <c r="D18" s="128" t="s">
        <v>191</v>
      </c>
      <c r="E18" s="128" t="s">
        <v>191</v>
      </c>
      <c r="F18" s="128" t="s">
        <v>191</v>
      </c>
      <c r="G18" s="7"/>
      <c r="H18" s="129" t="s">
        <v>99</v>
      </c>
      <c r="I18" s="128">
        <v>9.9417</v>
      </c>
      <c r="J18" s="128">
        <v>8.100200000000001</v>
      </c>
      <c r="K18" s="128" t="s">
        <v>191</v>
      </c>
      <c r="L18" s="128" t="s">
        <v>191</v>
      </c>
      <c r="M18" s="7"/>
      <c r="N18" s="7"/>
    </row>
    <row r="19" spans="1:14" ht="15" customHeight="1">
      <c r="A19" s="129" t="s">
        <v>22</v>
      </c>
      <c r="B19" s="128">
        <v>4.5444</v>
      </c>
      <c r="C19" s="128">
        <v>4.8715</v>
      </c>
      <c r="D19" s="128">
        <v>6.023700000000001</v>
      </c>
      <c r="E19" s="128">
        <v>9.364600000000001</v>
      </c>
      <c r="F19" s="128">
        <v>10.3167</v>
      </c>
      <c r="G19" s="7"/>
      <c r="H19" s="129" t="s">
        <v>22</v>
      </c>
      <c r="I19" s="128">
        <v>6.109500000000001</v>
      </c>
      <c r="J19" s="128">
        <v>5.5056</v>
      </c>
      <c r="K19" s="128">
        <v>5.274900000000001</v>
      </c>
      <c r="L19" s="128">
        <v>4.1276</v>
      </c>
      <c r="M19" s="7"/>
      <c r="N19" s="7"/>
    </row>
    <row r="20" spans="1:14" ht="15" customHeight="1">
      <c r="A20" s="129" t="s">
        <v>23</v>
      </c>
      <c r="B20" s="128">
        <v>4.210100000000001</v>
      </c>
      <c r="C20" s="128">
        <v>4.9115</v>
      </c>
      <c r="D20" s="128">
        <v>5.6639</v>
      </c>
      <c r="E20" s="128" t="s">
        <v>191</v>
      </c>
      <c r="F20" s="128" t="s">
        <v>191</v>
      </c>
      <c r="G20" s="7"/>
      <c r="H20" s="129" t="s">
        <v>23</v>
      </c>
      <c r="I20" s="128">
        <v>5.1268</v>
      </c>
      <c r="J20" s="128">
        <v>4.7617</v>
      </c>
      <c r="K20" s="128">
        <v>4.4436</v>
      </c>
      <c r="L20" s="128">
        <v>3.3429</v>
      </c>
      <c r="M20" s="7"/>
      <c r="N20" s="7"/>
    </row>
    <row r="21" spans="1:14" ht="15" customHeight="1">
      <c r="A21" s="130" t="s">
        <v>24</v>
      </c>
      <c r="B21" s="131">
        <v>4.9891000000000005</v>
      </c>
      <c r="C21" s="131">
        <v>5.194500000000001</v>
      </c>
      <c r="D21" s="131">
        <v>5.9190000000000005</v>
      </c>
      <c r="E21" s="131">
        <v>9.364600000000001</v>
      </c>
      <c r="F21" s="131">
        <v>10.2278</v>
      </c>
      <c r="G21" s="7"/>
      <c r="H21" s="130" t="s">
        <v>24</v>
      </c>
      <c r="I21" s="131">
        <v>8.286100000000001</v>
      </c>
      <c r="J21" s="131">
        <v>7.051500000000001</v>
      </c>
      <c r="K21" s="131">
        <v>6.437</v>
      </c>
      <c r="L21" s="131">
        <v>4.7982000000000005</v>
      </c>
      <c r="M21" s="7"/>
      <c r="N21" s="7"/>
    </row>
    <row r="22" spans="1:14" ht="15" customHeight="1" thickBot="1">
      <c r="A22" s="132" t="s">
        <v>140</v>
      </c>
      <c r="B22" s="134">
        <v>4.7484</v>
      </c>
      <c r="C22" s="134">
        <v>5.1195</v>
      </c>
      <c r="D22" s="134">
        <v>5.8762</v>
      </c>
      <c r="E22" s="134">
        <v>9.364600000000001</v>
      </c>
      <c r="F22" s="134">
        <v>10.283000000000001</v>
      </c>
      <c r="G22" s="7"/>
      <c r="H22" s="132" t="s">
        <v>140</v>
      </c>
      <c r="I22" s="134">
        <v>6.976500000000001</v>
      </c>
      <c r="J22" s="134">
        <v>6.0911</v>
      </c>
      <c r="K22" s="134">
        <v>5.3827</v>
      </c>
      <c r="L22" s="134">
        <v>4.093100000000001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2" t="s">
        <v>165</v>
      </c>
      <c r="B24" s="332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4"/>
  <sheetViews>
    <sheetView showGridLines="0" zoomScale="92" zoomScaleNormal="92" zoomScalePageLayoutView="0" workbookViewId="0" topLeftCell="A1">
      <pane xSplit="1" ySplit="8" topLeftCell="B55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N61" sqref="N61"/>
    </sheetView>
  </sheetViews>
  <sheetFormatPr defaultColWidth="7.71093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2" width="11.421875" style="154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4"/>
      <c r="N1" s="144"/>
      <c r="O1" s="144"/>
      <c r="P1" s="144"/>
    </row>
    <row r="2" spans="1:16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4"/>
      <c r="N2" s="144"/>
      <c r="O2" s="144"/>
      <c r="P2" s="144"/>
    </row>
    <row r="3" spans="1:16" s="145" customFormat="1" ht="15">
      <c r="A3" s="149">
        <v>44729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4"/>
      <c r="N3" s="144"/>
      <c r="O3" s="144"/>
      <c r="P3" s="144"/>
    </row>
    <row r="4" spans="1:16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4"/>
      <c r="N4" s="144"/>
      <c r="O4" s="144"/>
      <c r="P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4" t="s">
        <v>99</v>
      </c>
      <c r="C6" s="334"/>
      <c r="D6" s="334" t="s">
        <v>22</v>
      </c>
      <c r="E6" s="334"/>
      <c r="F6" s="334" t="s">
        <v>23</v>
      </c>
      <c r="G6" s="334"/>
      <c r="H6" s="334" t="s">
        <v>24</v>
      </c>
      <c r="I6" s="334"/>
      <c r="J6" s="334" t="s">
        <v>64</v>
      </c>
      <c r="K6" s="334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4" s="154" customFormat="1" ht="16.5" customHeight="1">
      <c r="A9" s="161" t="s">
        <v>33</v>
      </c>
      <c r="B9" s="162">
        <v>6161698.773887</v>
      </c>
      <c r="C9" s="163">
        <v>51.21465813600772</v>
      </c>
      <c r="D9" s="162">
        <v>25673248.2292</v>
      </c>
      <c r="E9" s="163">
        <v>56.872617397087375</v>
      </c>
      <c r="F9" s="162">
        <v>24356375.169453</v>
      </c>
      <c r="G9" s="163">
        <v>66.07479471406285</v>
      </c>
      <c r="H9" s="162">
        <v>17235323.740768</v>
      </c>
      <c r="I9" s="163">
        <v>60.1072478307473</v>
      </c>
      <c r="J9" s="162">
        <v>73426645.913308</v>
      </c>
      <c r="K9" s="163">
        <v>59.8380759169767</v>
      </c>
      <c r="L9" s="316"/>
      <c r="M9" s="164"/>
      <c r="N9" s="164"/>
    </row>
    <row r="10" spans="1:14" s="154" customFormat="1" ht="16.5" customHeight="1">
      <c r="A10" s="165" t="s">
        <v>34</v>
      </c>
      <c r="B10" s="162">
        <v>1334103.872532</v>
      </c>
      <c r="C10" s="163">
        <v>11.088772148228262</v>
      </c>
      <c r="D10" s="162">
        <v>6890486.900316</v>
      </c>
      <c r="E10" s="163">
        <v>15.26413882897769</v>
      </c>
      <c r="F10" s="162">
        <v>9169137.841883</v>
      </c>
      <c r="G10" s="163">
        <v>24.874345890648012</v>
      </c>
      <c r="H10" s="162">
        <v>4508946.34134</v>
      </c>
      <c r="I10" s="163">
        <v>15.72470347936662</v>
      </c>
      <c r="J10" s="162">
        <v>21902674.956070997</v>
      </c>
      <c r="K10" s="163">
        <v>17.849295858531136</v>
      </c>
      <c r="L10" s="316"/>
      <c r="M10" s="164"/>
      <c r="N10" s="164"/>
    </row>
    <row r="11" spans="1:14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316"/>
      <c r="M11" s="164"/>
      <c r="N11" s="164"/>
    </row>
    <row r="12" spans="1:14" s="154" customFormat="1" ht="16.5" customHeight="1">
      <c r="A12" s="166" t="s">
        <v>35</v>
      </c>
      <c r="B12" s="167">
        <v>1334103.872532</v>
      </c>
      <c r="C12" s="168">
        <v>11.088772148228262</v>
      </c>
      <c r="D12" s="167">
        <v>6890486.900316</v>
      </c>
      <c r="E12" s="168">
        <v>15.26413882897769</v>
      </c>
      <c r="F12" s="167">
        <v>9169137.841883</v>
      </c>
      <c r="G12" s="168">
        <v>24.874345890648012</v>
      </c>
      <c r="H12" s="167">
        <v>4508946.34134</v>
      </c>
      <c r="I12" s="168">
        <v>15.72470347936662</v>
      </c>
      <c r="J12" s="167">
        <v>21902674.956070997</v>
      </c>
      <c r="K12" s="168">
        <v>17.849295858531136</v>
      </c>
      <c r="L12" s="316"/>
      <c r="M12" s="164"/>
      <c r="N12" s="164"/>
    </row>
    <row r="13" spans="1:14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316"/>
      <c r="M13" s="164"/>
      <c r="N13" s="164"/>
    </row>
    <row r="14" spans="1:14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316"/>
      <c r="M14" s="164"/>
      <c r="N14" s="164"/>
    </row>
    <row r="15" spans="1:14" s="154" customFormat="1" ht="16.5" customHeight="1">
      <c r="A15" s="165" t="s">
        <v>38</v>
      </c>
      <c r="B15" s="162">
        <v>1409056.922477</v>
      </c>
      <c r="C15" s="163">
        <v>11.711765087359352</v>
      </c>
      <c r="D15" s="162">
        <v>7277036.070456</v>
      </c>
      <c r="E15" s="163">
        <v>16.12044118940631</v>
      </c>
      <c r="F15" s="162">
        <v>4707567.990003</v>
      </c>
      <c r="G15" s="163">
        <v>12.770848961632552</v>
      </c>
      <c r="H15" s="162">
        <v>5127215.076443</v>
      </c>
      <c r="I15" s="163">
        <v>17.88088183991204</v>
      </c>
      <c r="J15" s="162">
        <v>18520876.059378996</v>
      </c>
      <c r="K15" s="163">
        <v>15.093343484577911</v>
      </c>
      <c r="L15" s="316"/>
      <c r="M15" s="164"/>
      <c r="N15" s="164"/>
    </row>
    <row r="16" spans="1:14" s="154" customFormat="1" ht="16.5" customHeight="1">
      <c r="A16" s="166" t="s">
        <v>84</v>
      </c>
      <c r="B16" s="167">
        <v>678262.329343</v>
      </c>
      <c r="C16" s="168">
        <v>5.637564346872609</v>
      </c>
      <c r="D16" s="167">
        <v>3609528.475592</v>
      </c>
      <c r="E16" s="168">
        <v>7.996001524370906</v>
      </c>
      <c r="F16" s="167">
        <v>1528751.996884</v>
      </c>
      <c r="G16" s="168">
        <v>4.147249894947833</v>
      </c>
      <c r="H16" s="167">
        <v>2606651.135173</v>
      </c>
      <c r="I16" s="168">
        <v>9.090553107484638</v>
      </c>
      <c r="J16" s="167">
        <v>8423193.936992</v>
      </c>
      <c r="K16" s="174">
        <v>6.864370719864166</v>
      </c>
      <c r="L16" s="316"/>
      <c r="M16" s="164"/>
      <c r="N16" s="164"/>
    </row>
    <row r="17" spans="1:14" s="154" customFormat="1" ht="16.5" customHeight="1">
      <c r="A17" s="166" t="s">
        <v>46</v>
      </c>
      <c r="B17" s="167">
        <v>6328.610429</v>
      </c>
      <c r="C17" s="168">
        <v>0.052601990374927764</v>
      </c>
      <c r="D17" s="167">
        <v>0</v>
      </c>
      <c r="E17" s="168">
        <v>0</v>
      </c>
      <c r="F17" s="167">
        <v>49380.68067</v>
      </c>
      <c r="G17" s="168">
        <v>0.1339615733215945</v>
      </c>
      <c r="H17" s="167">
        <v>149914.031279</v>
      </c>
      <c r="I17" s="168">
        <v>0.522816975585962</v>
      </c>
      <c r="J17" s="167">
        <v>205623.32237799998</v>
      </c>
      <c r="K17" s="174">
        <v>0.16757001251674652</v>
      </c>
      <c r="L17" s="316"/>
      <c r="M17" s="164"/>
      <c r="N17" s="164"/>
    </row>
    <row r="18" spans="1:14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316"/>
      <c r="M18" s="164"/>
      <c r="N18" s="164"/>
    </row>
    <row r="19" spans="1:14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316"/>
      <c r="M19" s="164"/>
      <c r="N19" s="164"/>
    </row>
    <row r="20" spans="1:14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316"/>
      <c r="M20" s="164"/>
      <c r="N20" s="164"/>
    </row>
    <row r="21" spans="1:14" s="154" customFormat="1" ht="16.5" customHeight="1">
      <c r="A21" s="166" t="s">
        <v>40</v>
      </c>
      <c r="B21" s="167">
        <v>115021.381263</v>
      </c>
      <c r="C21" s="168">
        <v>0.956031921696791</v>
      </c>
      <c r="D21" s="167">
        <v>662846.488767</v>
      </c>
      <c r="E21" s="168">
        <v>1.4683695032314603</v>
      </c>
      <c r="F21" s="167">
        <v>365693.599193</v>
      </c>
      <c r="G21" s="168">
        <v>0.9920659099236118</v>
      </c>
      <c r="H21" s="167">
        <v>213118.834679</v>
      </c>
      <c r="I21" s="168">
        <v>0.7432402666826788</v>
      </c>
      <c r="J21" s="167">
        <v>1356680.3039020002</v>
      </c>
      <c r="K21" s="174">
        <v>1.105608706624055</v>
      </c>
      <c r="L21" s="316"/>
      <c r="M21" s="164"/>
      <c r="N21" s="164"/>
    </row>
    <row r="22" spans="1:14" s="154" customFormat="1" ht="16.5" customHeight="1">
      <c r="A22" s="166" t="s">
        <v>41</v>
      </c>
      <c r="B22" s="167">
        <v>209661.283727</v>
      </c>
      <c r="C22" s="168">
        <v>1.7426575631935857</v>
      </c>
      <c r="D22" s="167">
        <v>1054292.372605</v>
      </c>
      <c r="E22" s="168">
        <v>2.335519299954981</v>
      </c>
      <c r="F22" s="167">
        <v>1210840.799662</v>
      </c>
      <c r="G22" s="168">
        <v>3.2848096940721883</v>
      </c>
      <c r="H22" s="167">
        <v>743778.978538</v>
      </c>
      <c r="I22" s="168">
        <v>2.5938884622477962</v>
      </c>
      <c r="J22" s="167">
        <v>3218573.4345319998</v>
      </c>
      <c r="K22" s="174">
        <v>2.62293393800498</v>
      </c>
      <c r="L22" s="316"/>
      <c r="M22" s="164"/>
      <c r="N22" s="164"/>
    </row>
    <row r="23" spans="1:14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316"/>
      <c r="M23" s="164"/>
      <c r="N23" s="164"/>
    </row>
    <row r="24" spans="1:14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316"/>
      <c r="M24" s="164"/>
      <c r="N24" s="164"/>
    </row>
    <row r="25" spans="1:14" s="154" customFormat="1" ht="16.5" customHeight="1">
      <c r="A25" s="169" t="s">
        <v>44</v>
      </c>
      <c r="B25" s="167">
        <v>399783.317714</v>
      </c>
      <c r="C25" s="168">
        <v>3.3229092652131262</v>
      </c>
      <c r="D25" s="167">
        <v>1950368.733493</v>
      </c>
      <c r="E25" s="168">
        <v>4.320550861851177</v>
      </c>
      <c r="F25" s="167">
        <v>1552900.913595</v>
      </c>
      <c r="G25" s="168">
        <v>4.212761889370038</v>
      </c>
      <c r="H25" s="167">
        <v>1413752.096774</v>
      </c>
      <c r="I25" s="168">
        <v>4.930383027910964</v>
      </c>
      <c r="J25" s="167">
        <v>5316805.0615759995</v>
      </c>
      <c r="K25" s="174">
        <v>4.332860107568783</v>
      </c>
      <c r="L25" s="316"/>
      <c r="M25" s="164"/>
      <c r="N25" s="164"/>
    </row>
    <row r="26" spans="1:14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316"/>
      <c r="M26" s="164"/>
      <c r="N26" s="164"/>
    </row>
    <row r="27" spans="1:14" s="154" customFormat="1" ht="16.5" customHeight="1">
      <c r="A27" s="165" t="s">
        <v>45</v>
      </c>
      <c r="B27" s="162">
        <v>2855331.948799</v>
      </c>
      <c r="C27" s="163">
        <v>23.732878705836473</v>
      </c>
      <c r="D27" s="162">
        <v>8351407.999917</v>
      </c>
      <c r="E27" s="163">
        <v>18.50044169191031</v>
      </c>
      <c r="F27" s="162">
        <v>7990961.163505</v>
      </c>
      <c r="G27" s="163">
        <v>21.678148524696898</v>
      </c>
      <c r="H27" s="162">
        <v>5728006.230696</v>
      </c>
      <c r="I27" s="163">
        <v>19.976108094222983</v>
      </c>
      <c r="J27" s="162">
        <v>24925707.342917</v>
      </c>
      <c r="K27" s="176">
        <v>20.312876200702057</v>
      </c>
      <c r="L27" s="316"/>
      <c r="M27" s="164"/>
      <c r="N27" s="164"/>
    </row>
    <row r="28" spans="1:14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56965.809744</v>
      </c>
      <c r="G28" s="168">
        <v>0.15453876688826246</v>
      </c>
      <c r="H28" s="167">
        <v>0</v>
      </c>
      <c r="I28" s="168">
        <v>0</v>
      </c>
      <c r="J28" s="167">
        <v>56965.809744</v>
      </c>
      <c r="K28" s="174">
        <v>0.0464235347500153</v>
      </c>
      <c r="L28" s="316"/>
      <c r="M28" s="164"/>
      <c r="N28" s="164"/>
    </row>
    <row r="29" spans="1:14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316"/>
      <c r="M29" s="164"/>
      <c r="N29" s="164"/>
    </row>
    <row r="30" spans="1:14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316"/>
      <c r="M30" s="164"/>
      <c r="N30" s="164"/>
    </row>
    <row r="31" spans="1:14" s="154" customFormat="1" ht="16.5" customHeight="1">
      <c r="A31" s="166" t="s">
        <v>47</v>
      </c>
      <c r="B31" s="167">
        <v>797498.63971</v>
      </c>
      <c r="C31" s="168">
        <v>6.628629813870853</v>
      </c>
      <c r="D31" s="167">
        <v>3021388.314827</v>
      </c>
      <c r="E31" s="168">
        <v>6.693125081139803</v>
      </c>
      <c r="F31" s="167">
        <v>3123704.972616</v>
      </c>
      <c r="G31" s="168">
        <v>8.474092034505922</v>
      </c>
      <c r="H31" s="167">
        <v>1774134.495281</v>
      </c>
      <c r="I31" s="168">
        <v>6.187196910069823</v>
      </c>
      <c r="J31" s="167">
        <v>8716726.422434</v>
      </c>
      <c r="K31" s="174">
        <v>7.103581144492778</v>
      </c>
      <c r="L31" s="316"/>
      <c r="M31" s="164"/>
      <c r="N31" s="164"/>
    </row>
    <row r="32" spans="1:14" s="154" customFormat="1" ht="16.5" customHeight="1">
      <c r="A32" s="166" t="s">
        <v>48</v>
      </c>
      <c r="B32" s="167">
        <v>0</v>
      </c>
      <c r="C32" s="168">
        <v>0</v>
      </c>
      <c r="D32" s="167">
        <v>0</v>
      </c>
      <c r="E32" s="168">
        <v>0</v>
      </c>
      <c r="F32" s="167">
        <v>95661.476927</v>
      </c>
      <c r="G32" s="168">
        <v>0.25951367582492113</v>
      </c>
      <c r="H32" s="167">
        <v>0</v>
      </c>
      <c r="I32" s="168">
        <v>0</v>
      </c>
      <c r="J32" s="167">
        <v>95661.476927</v>
      </c>
      <c r="K32" s="174">
        <v>0.07795805797048501</v>
      </c>
      <c r="L32" s="316"/>
      <c r="M32" s="164"/>
      <c r="N32" s="164"/>
    </row>
    <row r="33" spans="1:14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316"/>
      <c r="M33" s="164"/>
      <c r="N33" s="164"/>
    </row>
    <row r="34" spans="1:14" s="154" customFormat="1" ht="16.5" customHeight="1">
      <c r="A34" s="166" t="s">
        <v>163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316"/>
      <c r="M34" s="164"/>
      <c r="N34" s="164"/>
    </row>
    <row r="35" spans="1:14" s="154" customFormat="1" ht="16.5" customHeight="1">
      <c r="A35" s="169" t="s">
        <v>44</v>
      </c>
      <c r="B35" s="167">
        <v>2047846.844347</v>
      </c>
      <c r="C35" s="168">
        <v>17.021243636999838</v>
      </c>
      <c r="D35" s="167">
        <v>5260640.765339</v>
      </c>
      <c r="E35" s="168">
        <v>11.653625082406208</v>
      </c>
      <c r="F35" s="167">
        <v>4651819.905023</v>
      </c>
      <c r="G35" s="168">
        <v>12.619613679488623</v>
      </c>
      <c r="H35" s="167">
        <v>3925310.446232</v>
      </c>
      <c r="I35" s="168">
        <v>13.689305251992598</v>
      </c>
      <c r="J35" s="167">
        <v>15885617.960941</v>
      </c>
      <c r="K35" s="174">
        <v>12.94577468045008</v>
      </c>
      <c r="L35" s="316"/>
      <c r="M35" s="164"/>
      <c r="N35" s="164"/>
    </row>
    <row r="36" spans="1:14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316"/>
      <c r="M36" s="164"/>
      <c r="N36" s="164"/>
    </row>
    <row r="37" spans="1:14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316"/>
      <c r="M37" s="164"/>
      <c r="N37" s="164"/>
    </row>
    <row r="38" spans="1:14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316"/>
      <c r="M38" s="170"/>
      <c r="N38" s="170"/>
    </row>
    <row r="39" spans="1:14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316"/>
      <c r="M39" s="170"/>
      <c r="N39" s="170"/>
    </row>
    <row r="40" spans="1:14" ht="16.5" customHeight="1">
      <c r="A40" s="166" t="s">
        <v>164</v>
      </c>
      <c r="B40" s="167">
        <v>9986.464741</v>
      </c>
      <c r="C40" s="168">
        <v>0.08300525495746824</v>
      </c>
      <c r="D40" s="167">
        <v>69378.919752</v>
      </c>
      <c r="E40" s="168">
        <v>0.153691528366517</v>
      </c>
      <c r="F40" s="167">
        <v>62808.999196</v>
      </c>
      <c r="G40" s="168">
        <v>0.17039036799188217</v>
      </c>
      <c r="H40" s="167">
        <v>28561.289182</v>
      </c>
      <c r="I40" s="168">
        <v>0.09960593215707235</v>
      </c>
      <c r="J40" s="167">
        <v>170735.67287100002</v>
      </c>
      <c r="K40" s="174">
        <v>0.13913878303869712</v>
      </c>
      <c r="L40" s="316"/>
      <c r="M40" s="170"/>
      <c r="N40" s="170"/>
    </row>
    <row r="41" spans="1:14" s="100" customFormat="1" ht="16.5" customHeight="1">
      <c r="A41" s="165" t="s">
        <v>92</v>
      </c>
      <c r="B41" s="162">
        <v>136779.333548</v>
      </c>
      <c r="C41" s="163">
        <v>1.136879140768633</v>
      </c>
      <c r="D41" s="162">
        <v>2224161.774575</v>
      </c>
      <c r="E41" s="163">
        <v>4.927070408284388</v>
      </c>
      <c r="F41" s="162">
        <v>1773056.63477</v>
      </c>
      <c r="G41" s="163">
        <v>4.810007743096607</v>
      </c>
      <c r="H41" s="162">
        <v>1199985.609302</v>
      </c>
      <c r="I41" s="163">
        <v>4.18488410757474</v>
      </c>
      <c r="J41" s="162">
        <v>5333983.352195</v>
      </c>
      <c r="K41" s="176">
        <v>4.3468593287697255</v>
      </c>
      <c r="L41" s="316"/>
      <c r="M41" s="275"/>
      <c r="N41" s="275"/>
    </row>
    <row r="42" spans="1:14" s="154" customFormat="1" ht="16.5" customHeight="1">
      <c r="A42" s="166" t="s">
        <v>119</v>
      </c>
      <c r="B42" s="167">
        <v>0</v>
      </c>
      <c r="C42" s="168">
        <v>0</v>
      </c>
      <c r="D42" s="167">
        <v>236654.2053</v>
      </c>
      <c r="E42" s="168">
        <v>0.524247806638298</v>
      </c>
      <c r="F42" s="167">
        <v>54.477073</v>
      </c>
      <c r="G42" s="168">
        <v>0.00014778723804568722</v>
      </c>
      <c r="H42" s="167">
        <v>183.41995500000002</v>
      </c>
      <c r="I42" s="168">
        <v>0.0006396670499557587</v>
      </c>
      <c r="J42" s="167">
        <v>236892.10232799998</v>
      </c>
      <c r="K42" s="174">
        <v>0.1930520920153584</v>
      </c>
      <c r="L42" s="316"/>
      <c r="M42" s="164"/>
      <c r="N42" s="164"/>
    </row>
    <row r="43" spans="1:14" s="154" customFormat="1" ht="16.5" customHeight="1">
      <c r="A43" s="166" t="s">
        <v>120</v>
      </c>
      <c r="B43" s="167">
        <v>0</v>
      </c>
      <c r="C43" s="168">
        <v>0</v>
      </c>
      <c r="D43" s="167">
        <v>128032.873175</v>
      </c>
      <c r="E43" s="168">
        <v>0.2836245941816489</v>
      </c>
      <c r="F43" s="167">
        <v>118028.04046</v>
      </c>
      <c r="G43" s="168">
        <v>0.3201904425285115</v>
      </c>
      <c r="H43" s="167">
        <v>88521.028526</v>
      </c>
      <c r="I43" s="168">
        <v>0.30871224004103576</v>
      </c>
      <c r="J43" s="167">
        <v>334581.942161</v>
      </c>
      <c r="K43" s="174">
        <v>0.2726631375634008</v>
      </c>
      <c r="L43" s="316"/>
      <c r="M43" s="164"/>
      <c r="N43" s="164"/>
    </row>
    <row r="44" spans="1:14" s="154" customFormat="1" ht="16.5" customHeight="1">
      <c r="A44" s="166" t="s">
        <v>121</v>
      </c>
      <c r="B44" s="167">
        <v>122751.89747</v>
      </c>
      <c r="C44" s="168">
        <v>1.020286238450191</v>
      </c>
      <c r="D44" s="167">
        <v>475225.782981</v>
      </c>
      <c r="E44" s="168">
        <v>1.0527430690273776</v>
      </c>
      <c r="F44" s="167">
        <v>539616.612077</v>
      </c>
      <c r="G44" s="168">
        <v>1.46389011580029</v>
      </c>
      <c r="H44" s="167">
        <v>274702.532455</v>
      </c>
      <c r="I44" s="168">
        <v>0.9580100406788666</v>
      </c>
      <c r="J44" s="167">
        <v>1412296.8249829998</v>
      </c>
      <c r="K44" s="174">
        <v>1.1509326563876356</v>
      </c>
      <c r="L44" s="316"/>
      <c r="M44" s="164"/>
      <c r="N44" s="164"/>
    </row>
    <row r="45" spans="1:14" s="154" customFormat="1" ht="16.5" customHeight="1">
      <c r="A45" s="166" t="s">
        <v>122</v>
      </c>
      <c r="B45" s="167">
        <v>14027.436078</v>
      </c>
      <c r="C45" s="168">
        <v>0.11659290231844201</v>
      </c>
      <c r="D45" s="167">
        <v>1384248.913119</v>
      </c>
      <c r="E45" s="168">
        <v>3.0664549384370634</v>
      </c>
      <c r="F45" s="167">
        <v>1115357.50516</v>
      </c>
      <c r="G45" s="168">
        <v>3.0257793975297593</v>
      </c>
      <c r="H45" s="167">
        <v>836578.628365</v>
      </c>
      <c r="I45" s="168">
        <v>2.9175221598013943</v>
      </c>
      <c r="J45" s="167">
        <v>3350212.482722</v>
      </c>
      <c r="K45" s="174">
        <v>2.7302114428025153</v>
      </c>
      <c r="L45" s="316"/>
      <c r="M45" s="164"/>
      <c r="N45" s="164"/>
    </row>
    <row r="46" spans="1:14" s="154" customFormat="1" ht="16.5" customHeight="1">
      <c r="A46" s="165" t="s">
        <v>51</v>
      </c>
      <c r="B46" s="162">
        <v>426426.696531</v>
      </c>
      <c r="C46" s="168">
        <v>3.5443630538150015</v>
      </c>
      <c r="D46" s="162">
        <v>930155.483936</v>
      </c>
      <c r="E46" s="168">
        <v>2.0605252785086794</v>
      </c>
      <c r="F46" s="162">
        <v>715651.539291</v>
      </c>
      <c r="G46" s="168">
        <v>1.9414435939860701</v>
      </c>
      <c r="H46" s="162">
        <v>671170.482988</v>
      </c>
      <c r="I46" s="168">
        <v>2.3406703096744064</v>
      </c>
      <c r="J46" s="162">
        <v>2743404.202746</v>
      </c>
      <c r="K46" s="174">
        <v>2.2357010443958654</v>
      </c>
      <c r="L46" s="316"/>
      <c r="M46" s="164"/>
      <c r="N46" s="164"/>
    </row>
    <row r="47" spans="1:14" s="154" customFormat="1" ht="16.5" customHeight="1">
      <c r="A47" s="166" t="s">
        <v>93</v>
      </c>
      <c r="B47" s="167">
        <v>426426.696531</v>
      </c>
      <c r="C47" s="168">
        <v>3.5443630538150015</v>
      </c>
      <c r="D47" s="167">
        <v>543523.112853</v>
      </c>
      <c r="E47" s="168">
        <v>1.2040386073393194</v>
      </c>
      <c r="F47" s="167">
        <v>443480.411675</v>
      </c>
      <c r="G47" s="168">
        <v>1.2030885941469833</v>
      </c>
      <c r="H47" s="167">
        <v>363711.260966</v>
      </c>
      <c r="I47" s="168">
        <v>1.2684231077137178</v>
      </c>
      <c r="J47" s="167">
        <v>1777141.482025</v>
      </c>
      <c r="K47" s="174">
        <v>1.448257994000881</v>
      </c>
      <c r="L47" s="316"/>
      <c r="M47" s="164"/>
      <c r="N47" s="164"/>
    </row>
    <row r="48" spans="1:14" s="154" customFormat="1" ht="16.5" customHeight="1">
      <c r="A48" s="166" t="s">
        <v>52</v>
      </c>
      <c r="B48" s="167">
        <v>0</v>
      </c>
      <c r="C48" s="168">
        <v>0</v>
      </c>
      <c r="D48" s="167">
        <v>386632.371083</v>
      </c>
      <c r="E48" s="168">
        <v>0.8564866711693597</v>
      </c>
      <c r="F48" s="167">
        <v>272171.127616</v>
      </c>
      <c r="G48" s="168">
        <v>0.7383549998390866</v>
      </c>
      <c r="H48" s="167">
        <v>236359.135771</v>
      </c>
      <c r="I48" s="168">
        <v>0.8242895442250446</v>
      </c>
      <c r="J48" s="167">
        <v>895162.6344699999</v>
      </c>
      <c r="K48" s="174">
        <v>0.7295009735661713</v>
      </c>
      <c r="L48" s="316"/>
      <c r="M48" s="164"/>
      <c r="N48" s="164"/>
    </row>
    <row r="49" spans="1:14" s="154" customFormat="1" ht="16.5" customHeight="1">
      <c r="A49" s="171" t="s">
        <v>159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316"/>
      <c r="M49" s="164"/>
      <c r="N49" s="164"/>
    </row>
    <row r="50" spans="1:14" s="154" customFormat="1" ht="16.5" customHeight="1">
      <c r="A50" s="171" t="s">
        <v>161</v>
      </c>
      <c r="B50" s="162">
        <v>0</v>
      </c>
      <c r="C50" s="168">
        <v>0</v>
      </c>
      <c r="D50" s="167">
        <v>0</v>
      </c>
      <c r="E50" s="168">
        <v>0</v>
      </c>
      <c r="F50" s="167">
        <v>0</v>
      </c>
      <c r="G50" s="168">
        <v>0</v>
      </c>
      <c r="H50" s="167">
        <v>71100.08625</v>
      </c>
      <c r="I50" s="168">
        <v>0.2479576577321562</v>
      </c>
      <c r="J50" s="167">
        <v>71100.08625</v>
      </c>
      <c r="K50" s="174">
        <v>0.05794207682799791</v>
      </c>
      <c r="L50" s="316"/>
      <c r="M50" s="164"/>
      <c r="N50" s="164"/>
    </row>
    <row r="51" spans="1:14" s="154" customFormat="1" ht="16.5" customHeight="1">
      <c r="A51" s="161" t="s">
        <v>53</v>
      </c>
      <c r="B51" s="162">
        <v>5849048.96761</v>
      </c>
      <c r="C51" s="163">
        <v>48.61598307376274</v>
      </c>
      <c r="D51" s="162">
        <v>19243498.95588</v>
      </c>
      <c r="E51" s="163">
        <v>42.6291267754052</v>
      </c>
      <c r="F51" s="162">
        <v>13142523.158273</v>
      </c>
      <c r="G51" s="163">
        <v>35.65347937310525</v>
      </c>
      <c r="H51" s="162">
        <v>11750972.154122</v>
      </c>
      <c r="I51" s="163">
        <v>40.98087196640893</v>
      </c>
      <c r="J51" s="162">
        <v>49986043.235885</v>
      </c>
      <c r="K51" s="163">
        <v>40.73546616128436</v>
      </c>
      <c r="L51" s="316"/>
      <c r="M51" s="164"/>
      <c r="N51" s="164"/>
    </row>
    <row r="52" spans="1:14" s="154" customFormat="1" ht="13.5">
      <c r="A52" s="165" t="s">
        <v>34</v>
      </c>
      <c r="B52" s="162">
        <v>375725.459034</v>
      </c>
      <c r="C52" s="163">
        <v>3.1229457400563567</v>
      </c>
      <c r="D52" s="162">
        <v>1266190.699786</v>
      </c>
      <c r="E52" s="163">
        <v>2.804926691698312</v>
      </c>
      <c r="F52" s="162">
        <v>383106.373523</v>
      </c>
      <c r="G52" s="163">
        <v>1.0393038704679227</v>
      </c>
      <c r="H52" s="162">
        <v>1138681.514784</v>
      </c>
      <c r="I52" s="163">
        <v>3.9710894346312315</v>
      </c>
      <c r="J52" s="162">
        <v>3163704.047127</v>
      </c>
      <c r="K52" s="163">
        <v>2.5782188549691187</v>
      </c>
      <c r="L52" s="316"/>
      <c r="M52" s="164"/>
      <c r="N52" s="164"/>
    </row>
    <row r="53" spans="1:14" s="154" customFormat="1" ht="16.5" customHeight="1">
      <c r="A53" s="166" t="s">
        <v>54</v>
      </c>
      <c r="B53" s="167">
        <v>375725.459034</v>
      </c>
      <c r="C53" s="168">
        <v>3.1229457400563567</v>
      </c>
      <c r="D53" s="167">
        <v>1266190.699786</v>
      </c>
      <c r="E53" s="168">
        <v>2.804926691698312</v>
      </c>
      <c r="F53" s="167">
        <v>383106.373523</v>
      </c>
      <c r="G53" s="168">
        <v>1.0393038704679227</v>
      </c>
      <c r="H53" s="167">
        <v>1138681.514784</v>
      </c>
      <c r="I53" s="168">
        <v>3.9710894346312315</v>
      </c>
      <c r="J53" s="167">
        <v>3163704.047127</v>
      </c>
      <c r="K53" s="168">
        <v>2.5782188549691187</v>
      </c>
      <c r="L53" s="316"/>
      <c r="M53" s="164"/>
      <c r="N53" s="164"/>
    </row>
    <row r="54" spans="1:14" s="154" customFormat="1" ht="16.5" customHeight="1">
      <c r="A54" s="165" t="s">
        <v>38</v>
      </c>
      <c r="B54" s="162">
        <v>38748.779415</v>
      </c>
      <c r="C54" s="293">
        <v>0.3220711631242089</v>
      </c>
      <c r="D54" s="162">
        <v>790232.80564</v>
      </c>
      <c r="E54" s="163">
        <v>1.7505618147170887</v>
      </c>
      <c r="F54" s="162">
        <v>335362.749389</v>
      </c>
      <c r="G54" s="163">
        <v>0.9097833592419382</v>
      </c>
      <c r="H54" s="162">
        <v>670619.476541</v>
      </c>
      <c r="I54" s="163">
        <v>2.3387487048606928</v>
      </c>
      <c r="J54" s="162">
        <v>1834963.8109849999</v>
      </c>
      <c r="K54" s="163">
        <v>1.495379537780641</v>
      </c>
      <c r="L54" s="316"/>
      <c r="M54" s="164"/>
      <c r="N54" s="164"/>
    </row>
    <row r="55" spans="1:14" s="154" customFormat="1" ht="16.5" customHeight="1">
      <c r="A55" s="172" t="s">
        <v>74</v>
      </c>
      <c r="B55" s="167">
        <v>0</v>
      </c>
      <c r="C55" s="168">
        <v>0</v>
      </c>
      <c r="D55" s="167">
        <v>193015.837408</v>
      </c>
      <c r="E55" s="168">
        <v>0.42757798991708157</v>
      </c>
      <c r="F55" s="167">
        <v>0</v>
      </c>
      <c r="G55" s="168">
        <v>0</v>
      </c>
      <c r="H55" s="167">
        <v>144312.272705</v>
      </c>
      <c r="I55" s="168">
        <v>0.5032811492818123</v>
      </c>
      <c r="J55" s="167">
        <v>337328.11011300003</v>
      </c>
      <c r="K55" s="168">
        <v>0.2749010908887721</v>
      </c>
      <c r="L55" s="316"/>
      <c r="M55" s="164"/>
      <c r="N55" s="164"/>
    </row>
    <row r="56" spans="1:14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316"/>
      <c r="M56" s="164"/>
      <c r="N56" s="164"/>
    </row>
    <row r="57" spans="1:14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316"/>
      <c r="M57" s="164"/>
      <c r="N57" s="164"/>
    </row>
    <row r="58" spans="1:14" s="154" customFormat="1" ht="16.5" customHeight="1">
      <c r="A58" s="166" t="s">
        <v>86</v>
      </c>
      <c r="B58" s="167">
        <v>38748.779415</v>
      </c>
      <c r="C58" s="292">
        <v>0.3220711631242089</v>
      </c>
      <c r="D58" s="167">
        <v>597216.968232</v>
      </c>
      <c r="E58" s="168">
        <v>1.322983824800007</v>
      </c>
      <c r="F58" s="167">
        <v>335362.749389</v>
      </c>
      <c r="G58" s="168">
        <v>0.9097833592419382</v>
      </c>
      <c r="H58" s="167">
        <v>526307.203836</v>
      </c>
      <c r="I58" s="168">
        <v>1.8354675555788804</v>
      </c>
      <c r="J58" s="167">
        <v>1497635.7008719998</v>
      </c>
      <c r="K58" s="168">
        <v>1.2204784468918688</v>
      </c>
      <c r="L58" s="316"/>
      <c r="M58" s="164"/>
      <c r="N58" s="164"/>
    </row>
    <row r="59" spans="1:14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316"/>
      <c r="M59" s="164"/>
      <c r="N59" s="164"/>
    </row>
    <row r="60" spans="1:14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316"/>
      <c r="M60" s="164"/>
      <c r="N60" s="164"/>
    </row>
    <row r="61" spans="1:14" s="154" customFormat="1" ht="16.5" customHeight="1">
      <c r="A61" s="165" t="s">
        <v>56</v>
      </c>
      <c r="B61" s="162">
        <v>122718.341866</v>
      </c>
      <c r="C61" s="163">
        <v>1.0200073317962841</v>
      </c>
      <c r="D61" s="162">
        <v>647689.162539</v>
      </c>
      <c r="E61" s="163">
        <v>1.4347922633110584</v>
      </c>
      <c r="F61" s="162">
        <v>941512.277034</v>
      </c>
      <c r="G61" s="163">
        <v>2.554166208763837</v>
      </c>
      <c r="H61" s="162">
        <v>226431.896634</v>
      </c>
      <c r="I61" s="163">
        <v>0.7896688412978734</v>
      </c>
      <c r="J61" s="162">
        <v>1938351.6780730002</v>
      </c>
      <c r="K61" s="163">
        <v>1.5796341154309705</v>
      </c>
      <c r="L61" s="316"/>
      <c r="M61" s="164"/>
      <c r="N61" s="164"/>
    </row>
    <row r="62" spans="1:14" s="154" customFormat="1" ht="16.5" customHeight="1">
      <c r="A62" s="169" t="s">
        <v>77</v>
      </c>
      <c r="B62" s="167">
        <v>122718.341866</v>
      </c>
      <c r="C62" s="168">
        <v>1.0200073317962841</v>
      </c>
      <c r="D62" s="167">
        <v>644709.379605</v>
      </c>
      <c r="E62" s="168">
        <v>1.4281913044756662</v>
      </c>
      <c r="F62" s="167">
        <v>934372.150058</v>
      </c>
      <c r="G62" s="168">
        <v>2.534796231873218</v>
      </c>
      <c r="H62" s="167">
        <v>226431.896634</v>
      </c>
      <c r="I62" s="168">
        <v>0.7896688412978734</v>
      </c>
      <c r="J62" s="167">
        <v>1928231.7681629998</v>
      </c>
      <c r="K62" s="168">
        <v>1.5713870284241296</v>
      </c>
      <c r="L62" s="316"/>
      <c r="M62" s="164"/>
      <c r="N62" s="164"/>
    </row>
    <row r="63" spans="1:14" ht="16.5" customHeight="1">
      <c r="A63" s="169" t="s">
        <v>44</v>
      </c>
      <c r="B63" s="167">
        <v>0</v>
      </c>
      <c r="C63" s="174">
        <v>0</v>
      </c>
      <c r="D63" s="167">
        <v>2979.782934</v>
      </c>
      <c r="E63" s="168">
        <v>0.006600958835392106</v>
      </c>
      <c r="F63" s="167">
        <v>7140.126977</v>
      </c>
      <c r="G63" s="168">
        <v>0.01936997689333148</v>
      </c>
      <c r="H63" s="167">
        <v>0</v>
      </c>
      <c r="I63" s="168">
        <v>0</v>
      </c>
      <c r="J63" s="167">
        <v>10119.909910999999</v>
      </c>
      <c r="K63" s="168">
        <v>0.008247087007655769</v>
      </c>
      <c r="L63" s="316"/>
      <c r="M63" s="170"/>
      <c r="N63" s="170"/>
    </row>
    <row r="64" spans="1:14" ht="16.5" customHeight="1">
      <c r="A64" s="165" t="s">
        <v>57</v>
      </c>
      <c r="B64" s="162">
        <v>5311856.387295</v>
      </c>
      <c r="C64" s="176">
        <v>44.1509588387859</v>
      </c>
      <c r="D64" s="162">
        <v>16539386.287915</v>
      </c>
      <c r="E64" s="163">
        <v>36.63884600567874</v>
      </c>
      <c r="F64" s="162">
        <v>11482541.758326</v>
      </c>
      <c r="G64" s="163">
        <v>31.15022593462884</v>
      </c>
      <c r="H64" s="162">
        <v>9715239.266163</v>
      </c>
      <c r="I64" s="163">
        <v>33.88136498561913</v>
      </c>
      <c r="J64" s="162">
        <v>43049023.699699</v>
      </c>
      <c r="K64" s="163">
        <v>35.08223365310281</v>
      </c>
      <c r="L64" s="316"/>
      <c r="M64" s="170"/>
      <c r="N64" s="170"/>
    </row>
    <row r="65" spans="1:14" ht="16.5" customHeight="1">
      <c r="A65" s="166" t="s">
        <v>148</v>
      </c>
      <c r="B65" s="167">
        <v>2431243.713609</v>
      </c>
      <c r="C65" s="174">
        <v>20.207952418169654</v>
      </c>
      <c r="D65" s="167">
        <v>7961858.562258</v>
      </c>
      <c r="E65" s="168">
        <v>17.637492994205875</v>
      </c>
      <c r="F65" s="167">
        <v>4474072.818644</v>
      </c>
      <c r="G65" s="168">
        <v>12.137415398266343</v>
      </c>
      <c r="H65" s="167">
        <v>4280537.624594</v>
      </c>
      <c r="I65" s="168">
        <v>14.928140586168363</v>
      </c>
      <c r="J65" s="167">
        <v>19147712.719105</v>
      </c>
      <c r="K65" s="168">
        <v>15.604175746704033</v>
      </c>
      <c r="L65" s="316"/>
      <c r="M65" s="170"/>
      <c r="N65" s="170"/>
    </row>
    <row r="66" spans="1:14" ht="16.5" customHeight="1">
      <c r="A66" s="166" t="s">
        <v>91</v>
      </c>
      <c r="B66" s="167">
        <v>2880612.673687</v>
      </c>
      <c r="C66" s="174">
        <v>23.94300642062455</v>
      </c>
      <c r="D66" s="167">
        <v>8577527.725656</v>
      </c>
      <c r="E66" s="168">
        <v>19.001353011470645</v>
      </c>
      <c r="F66" s="167">
        <v>7008468.939682</v>
      </c>
      <c r="G66" s="168">
        <v>19.012810536362498</v>
      </c>
      <c r="H66" s="167">
        <v>5434701.64157</v>
      </c>
      <c r="I66" s="168">
        <v>18.953224399454253</v>
      </c>
      <c r="J66" s="167">
        <v>23901310.980595</v>
      </c>
      <c r="K66" s="168">
        <v>19.478057906399595</v>
      </c>
      <c r="L66" s="316"/>
      <c r="M66" s="170"/>
      <c r="N66" s="170"/>
    </row>
    <row r="67" spans="1:14" ht="16.5" customHeight="1">
      <c r="A67" s="166" t="s">
        <v>162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316"/>
      <c r="M67" s="170"/>
      <c r="N67" s="170"/>
    </row>
    <row r="68" spans="1:14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316"/>
      <c r="M68" s="170"/>
      <c r="N68" s="170"/>
    </row>
    <row r="69" spans="1:14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316"/>
      <c r="M69" s="170"/>
      <c r="N69" s="170"/>
    </row>
    <row r="70" spans="1:14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316"/>
      <c r="M70" s="170"/>
      <c r="N70" s="170"/>
    </row>
    <row r="71" spans="1:14" ht="14.25" customHeight="1">
      <c r="A71" s="178" t="s">
        <v>58</v>
      </c>
      <c r="B71" s="180">
        <v>20375.765222</v>
      </c>
      <c r="C71" s="289">
        <v>0.1693587902295308</v>
      </c>
      <c r="D71" s="180">
        <v>224920.992329</v>
      </c>
      <c r="E71" s="289">
        <v>0.49825582750963987</v>
      </c>
      <c r="F71" s="180">
        <v>-637073.368822</v>
      </c>
      <c r="G71" s="289">
        <v>-1.7282740871680975</v>
      </c>
      <c r="H71" s="180">
        <v>-312010.575256</v>
      </c>
      <c r="I71" s="289">
        <v>-1.0881197971562295</v>
      </c>
      <c r="J71" s="180">
        <v>-703787.186527</v>
      </c>
      <c r="K71" s="289">
        <v>-0.5735420782602487</v>
      </c>
      <c r="L71" s="316"/>
      <c r="M71" s="170"/>
      <c r="N71" s="170"/>
    </row>
    <row r="72" spans="1:14" ht="14.25" customHeight="1">
      <c r="A72" s="181" t="s">
        <v>59</v>
      </c>
      <c r="B72" s="162">
        <v>12031123.506719</v>
      </c>
      <c r="C72" s="176">
        <v>100</v>
      </c>
      <c r="D72" s="162">
        <v>45141668.177408</v>
      </c>
      <c r="E72" s="163">
        <v>100</v>
      </c>
      <c r="F72" s="162">
        <v>36861824.958904</v>
      </c>
      <c r="G72" s="163">
        <v>100</v>
      </c>
      <c r="H72" s="162">
        <v>28674285.319634</v>
      </c>
      <c r="I72" s="163">
        <v>100</v>
      </c>
      <c r="J72" s="162">
        <v>122708901.962665</v>
      </c>
      <c r="K72" s="163">
        <v>100</v>
      </c>
      <c r="L72" s="316"/>
      <c r="M72" s="170"/>
      <c r="N72" s="170"/>
    </row>
    <row r="73" spans="1:14" ht="16.5" customHeight="1">
      <c r="A73" s="161" t="s">
        <v>8</v>
      </c>
      <c r="B73" s="162">
        <v>11910338.413095</v>
      </c>
      <c r="C73" s="163">
        <v>98.99606139396253</v>
      </c>
      <c r="D73" s="162">
        <v>44654440.405104</v>
      </c>
      <c r="E73" s="163">
        <v>98.92066954550907</v>
      </c>
      <c r="F73" s="162">
        <v>36519019.695524</v>
      </c>
      <c r="G73" s="163">
        <v>99.07002633819086</v>
      </c>
      <c r="H73" s="162">
        <v>28352111.439765</v>
      </c>
      <c r="I73" s="163">
        <v>98.87643623449473</v>
      </c>
      <c r="J73" s="162">
        <v>121435909.95348799</v>
      </c>
      <c r="K73" s="163">
        <v>98.96259196454686</v>
      </c>
      <c r="L73" s="316"/>
      <c r="M73" s="170"/>
      <c r="N73" s="170"/>
    </row>
    <row r="74" spans="1:14" ht="16.5" customHeight="1">
      <c r="A74" s="161" t="s">
        <v>60</v>
      </c>
      <c r="B74" s="162">
        <v>120785.093623</v>
      </c>
      <c r="C74" s="163">
        <v>1.0039386060291489</v>
      </c>
      <c r="D74" s="162">
        <v>487227.772304</v>
      </c>
      <c r="E74" s="163">
        <v>1.0793304544909181</v>
      </c>
      <c r="F74" s="162">
        <v>342805.26338</v>
      </c>
      <c r="G74" s="163">
        <v>0.9299736618091535</v>
      </c>
      <c r="H74" s="162">
        <v>322173.879869</v>
      </c>
      <c r="I74" s="163">
        <v>1.1235637655052537</v>
      </c>
      <c r="J74" s="162">
        <v>1272992.009176</v>
      </c>
      <c r="K74" s="163">
        <v>1.037408035452323</v>
      </c>
      <c r="L74" s="316"/>
      <c r="M74" s="170"/>
      <c r="N74" s="170"/>
    </row>
    <row r="75" spans="1:14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M75" s="170"/>
      <c r="N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2" s="154" customFormat="1" ht="1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  <c r="L77" s="317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44729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5" t="s">
        <v>99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148967.455503</v>
      </c>
      <c r="C9" s="176">
        <v>100.73517384600656</v>
      </c>
      <c r="D9" s="175">
        <v>2113272.874004</v>
      </c>
      <c r="E9" s="176">
        <v>99.59117954812862</v>
      </c>
      <c r="F9" s="175">
        <v>1326630.811184</v>
      </c>
      <c r="G9" s="176">
        <v>101.07584227289988</v>
      </c>
      <c r="H9" s="175">
        <v>1398367.653378</v>
      </c>
      <c r="I9" s="176">
        <v>99.83606330091007</v>
      </c>
      <c r="J9" s="175">
        <v>4987238.794068</v>
      </c>
      <c r="K9" s="176">
        <v>100.08502020388224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148967.455503</v>
      </c>
      <c r="C15" s="176">
        <v>100.73517384600656</v>
      </c>
      <c r="D15" s="175">
        <v>2033670.777964</v>
      </c>
      <c r="E15" s="176">
        <v>95.83981041040504</v>
      </c>
      <c r="F15" s="175">
        <v>1178387.880206</v>
      </c>
      <c r="G15" s="176">
        <v>89.781231154806</v>
      </c>
      <c r="H15" s="175">
        <v>1310502.308202</v>
      </c>
      <c r="I15" s="176">
        <v>93.56294182119275</v>
      </c>
      <c r="J15" s="175">
        <v>4671528.421875</v>
      </c>
      <c r="K15" s="176">
        <v>93.749274055714</v>
      </c>
      <c r="L15" s="313"/>
    </row>
    <row r="16" spans="1:12" ht="16.5" customHeight="1">
      <c r="A16" s="3" t="s">
        <v>84</v>
      </c>
      <c r="B16" s="173">
        <v>142638.845074</v>
      </c>
      <c r="C16" s="174">
        <v>96.45562386231146</v>
      </c>
      <c r="D16" s="173">
        <v>1814344.068391</v>
      </c>
      <c r="E16" s="174">
        <v>85.50370759023342</v>
      </c>
      <c r="F16" s="173">
        <v>1119153.112201</v>
      </c>
      <c r="G16" s="174">
        <v>85.26814129026283</v>
      </c>
      <c r="H16" s="173">
        <v>1133417.97652</v>
      </c>
      <c r="I16" s="174">
        <v>80.92005602167082</v>
      </c>
      <c r="J16" s="242">
        <v>4209554.002185</v>
      </c>
      <c r="K16" s="174">
        <v>84.47826838753824</v>
      </c>
      <c r="L16" s="313"/>
    </row>
    <row r="17" spans="1:12" ht="16.5" customHeight="1">
      <c r="A17" s="3" t="s">
        <v>46</v>
      </c>
      <c r="B17" s="173">
        <v>6328.610429</v>
      </c>
      <c r="C17" s="174">
        <v>4.279549983695106</v>
      </c>
      <c r="D17" s="173">
        <v>0</v>
      </c>
      <c r="E17" s="174">
        <v>0</v>
      </c>
      <c r="F17" s="173">
        <v>49380.68067</v>
      </c>
      <c r="G17" s="174">
        <v>3.7623081332437796</v>
      </c>
      <c r="H17" s="173">
        <v>149914.031279</v>
      </c>
      <c r="I17" s="174">
        <v>10.70306988316691</v>
      </c>
      <c r="J17" s="173">
        <v>205623.322378</v>
      </c>
      <c r="K17" s="174">
        <v>4.126494684607821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0</v>
      </c>
      <c r="C21" s="174">
        <v>0</v>
      </c>
      <c r="D21" s="173">
        <v>140303.179005</v>
      </c>
      <c r="E21" s="174">
        <v>6.611999455132238</v>
      </c>
      <c r="F21" s="173">
        <v>0</v>
      </c>
      <c r="G21" s="174">
        <v>0</v>
      </c>
      <c r="H21" s="173">
        <v>0</v>
      </c>
      <c r="I21" s="174">
        <v>0</v>
      </c>
      <c r="J21" s="173">
        <v>140303.179005</v>
      </c>
      <c r="K21" s="174">
        <v>2.815635481919711</v>
      </c>
      <c r="L21" s="313"/>
    </row>
    <row r="22" spans="1:12" ht="16.5" customHeight="1">
      <c r="A22" s="3" t="s">
        <v>41</v>
      </c>
      <c r="B22" s="173">
        <v>0</v>
      </c>
      <c r="C22" s="174">
        <v>0</v>
      </c>
      <c r="D22" s="173">
        <v>79023.530569</v>
      </c>
      <c r="E22" s="174">
        <v>3.7241033650864974</v>
      </c>
      <c r="F22" s="173">
        <v>9854.087336</v>
      </c>
      <c r="G22" s="174">
        <v>0.7507817313755819</v>
      </c>
      <c r="H22" s="173">
        <v>27170.300403</v>
      </c>
      <c r="I22" s="174">
        <v>1.9398159163550102</v>
      </c>
      <c r="J22" s="173">
        <v>116047.918308</v>
      </c>
      <c r="K22" s="174">
        <v>2.328875501668287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0</v>
      </c>
      <c r="C27" s="176">
        <v>0</v>
      </c>
      <c r="D27" s="175">
        <v>79602.096039</v>
      </c>
      <c r="E27" s="176">
        <v>3.7513691376764537</v>
      </c>
      <c r="F27" s="175">
        <v>148242.930979</v>
      </c>
      <c r="G27" s="176">
        <v>11.29461111817007</v>
      </c>
      <c r="H27" s="175">
        <v>16765.258926</v>
      </c>
      <c r="I27" s="176">
        <v>1.1969509215612812</v>
      </c>
      <c r="J27" s="175">
        <v>244610.285944</v>
      </c>
      <c r="K27" s="176">
        <v>4.908893762998116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56965.809744</v>
      </c>
      <c r="G28" s="174">
        <v>4.340218206973309</v>
      </c>
      <c r="H28" s="173">
        <v>0</v>
      </c>
      <c r="I28" s="174">
        <v>0</v>
      </c>
      <c r="J28" s="173">
        <v>56965.809744</v>
      </c>
      <c r="K28" s="174">
        <v>1.1432025725217387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0</v>
      </c>
      <c r="C31" s="174">
        <v>0</v>
      </c>
      <c r="D31" s="173">
        <v>79602.096039</v>
      </c>
      <c r="E31" s="174">
        <v>3.7513691376764537</v>
      </c>
      <c r="F31" s="173">
        <v>91277.121235</v>
      </c>
      <c r="G31" s="174">
        <v>6.954392911196762</v>
      </c>
      <c r="H31" s="173">
        <v>16765.258926</v>
      </c>
      <c r="I31" s="174">
        <v>1.1969509215612812</v>
      </c>
      <c r="J31" s="173">
        <v>187644.4762</v>
      </c>
      <c r="K31" s="174">
        <v>3.7656911904763772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164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0</v>
      </c>
      <c r="K44" s="176">
        <v>0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0</v>
      </c>
      <c r="C46" s="176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71100.08625</v>
      </c>
      <c r="I46" s="176">
        <v>5.076170558156048</v>
      </c>
      <c r="J46" s="175">
        <v>71100.08625</v>
      </c>
      <c r="K46" s="176">
        <v>1.4268523851901993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159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161</v>
      </c>
      <c r="B50" s="175">
        <v>0</v>
      </c>
      <c r="C50" s="176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71100.08625</v>
      </c>
      <c r="I50" s="174">
        <v>5.076170558156048</v>
      </c>
      <c r="J50" s="173">
        <v>71100.08625</v>
      </c>
      <c r="K50" s="174">
        <v>1.4268523851901993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162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-1087.17713</v>
      </c>
      <c r="C71" s="289">
        <v>-0.7351738460065659</v>
      </c>
      <c r="D71" s="179">
        <v>8674.95671</v>
      </c>
      <c r="E71" s="289">
        <v>0.4088204518713838</v>
      </c>
      <c r="F71" s="179">
        <v>-14120.54033</v>
      </c>
      <c r="G71" s="289">
        <v>-1.0758422728998767</v>
      </c>
      <c r="H71" s="179">
        <v>2296.2020899999998</v>
      </c>
      <c r="I71" s="289">
        <v>0.1639366990899309</v>
      </c>
      <c r="J71" s="179">
        <v>-4236.55866</v>
      </c>
      <c r="K71" s="289">
        <v>-0.0850202038822308</v>
      </c>
      <c r="L71" s="313"/>
    </row>
    <row r="72" spans="1:12" ht="16.5" customHeight="1">
      <c r="A72" s="181" t="s">
        <v>59</v>
      </c>
      <c r="B72" s="175">
        <v>147880.278373</v>
      </c>
      <c r="C72" s="176">
        <v>100</v>
      </c>
      <c r="D72" s="175">
        <v>2121947.830714</v>
      </c>
      <c r="E72" s="176">
        <v>100</v>
      </c>
      <c r="F72" s="175">
        <v>1312510.270854</v>
      </c>
      <c r="G72" s="176">
        <v>100</v>
      </c>
      <c r="H72" s="175">
        <v>1400663.855468</v>
      </c>
      <c r="I72" s="176">
        <v>100</v>
      </c>
      <c r="J72" s="175">
        <v>4983002.235408</v>
      </c>
      <c r="K72" s="176">
        <v>100</v>
      </c>
      <c r="L72" s="313"/>
    </row>
    <row r="73" spans="1:12" ht="17.25" customHeight="1">
      <c r="A73" s="181" t="s">
        <v>8</v>
      </c>
      <c r="B73" s="175">
        <v>146817.46316</v>
      </c>
      <c r="C73" s="176">
        <v>99.28130023510015</v>
      </c>
      <c r="D73" s="175">
        <v>2106549.915328</v>
      </c>
      <c r="E73" s="176">
        <v>99.27434995511561</v>
      </c>
      <c r="F73" s="175">
        <v>1302998.261131</v>
      </c>
      <c r="G73" s="176">
        <v>99.27528112090042</v>
      </c>
      <c r="H73" s="175">
        <v>1390417.034573</v>
      </c>
      <c r="I73" s="176">
        <v>99.26843111892994</v>
      </c>
      <c r="J73" s="175">
        <v>4946782.674191</v>
      </c>
      <c r="K73" s="176">
        <v>99.27313776904147</v>
      </c>
      <c r="L73" s="313"/>
    </row>
    <row r="74" spans="1:12" ht="17.25" customHeight="1">
      <c r="A74" s="181" t="s">
        <v>60</v>
      </c>
      <c r="B74" s="175">
        <v>1062.815213</v>
      </c>
      <c r="C74" s="176">
        <v>0.7186997648998537</v>
      </c>
      <c r="D74" s="175">
        <v>15397.915386</v>
      </c>
      <c r="E74" s="176">
        <v>0.7256500448844145</v>
      </c>
      <c r="F74" s="175">
        <v>9512.009724</v>
      </c>
      <c r="G74" s="176">
        <v>0.724718879175772</v>
      </c>
      <c r="H74" s="175">
        <v>10246.820894</v>
      </c>
      <c r="I74" s="176">
        <v>0.7315688809986646</v>
      </c>
      <c r="J74" s="175">
        <v>36219.561217</v>
      </c>
      <c r="K74" s="176">
        <v>0.7268622309585299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44729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5" t="s">
        <v>99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727430.860967</v>
      </c>
      <c r="C9" s="176">
        <v>76.89697243070457</v>
      </c>
      <c r="D9" s="175">
        <v>4242076.610045</v>
      </c>
      <c r="E9" s="176">
        <v>64.43291702550891</v>
      </c>
      <c r="F9" s="175">
        <v>3882606.500702</v>
      </c>
      <c r="G9" s="176">
        <v>69.74249107102636</v>
      </c>
      <c r="H9" s="175">
        <v>2592186.583344</v>
      </c>
      <c r="I9" s="176">
        <v>65.97885759335594</v>
      </c>
      <c r="J9" s="175">
        <v>11444300.555058</v>
      </c>
      <c r="K9" s="176">
        <v>67.2183277299898</v>
      </c>
      <c r="M9" s="279"/>
      <c r="N9" s="279"/>
    </row>
    <row r="10" spans="1:14" ht="16.5" customHeight="1">
      <c r="A10" s="5" t="s">
        <v>34</v>
      </c>
      <c r="B10" s="175">
        <v>238657.128947</v>
      </c>
      <c r="C10" s="176">
        <v>25.228529128710015</v>
      </c>
      <c r="D10" s="175">
        <v>1461587.275504</v>
      </c>
      <c r="E10" s="176">
        <v>22.200054432088592</v>
      </c>
      <c r="F10" s="175">
        <v>1796764.333716</v>
      </c>
      <c r="G10" s="176">
        <v>32.27492162243837</v>
      </c>
      <c r="H10" s="175">
        <v>1119487.79526</v>
      </c>
      <c r="I10" s="176">
        <v>28.494293696125318</v>
      </c>
      <c r="J10" s="175">
        <v>4616496.533427</v>
      </c>
      <c r="K10" s="176">
        <v>27.11508453097291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238657.128947</v>
      </c>
      <c r="C12" s="174">
        <v>25.228529128710015</v>
      </c>
      <c r="D12" s="173">
        <v>1461587.275504</v>
      </c>
      <c r="E12" s="174">
        <v>22.200054432088592</v>
      </c>
      <c r="F12" s="173">
        <v>1796764.333716</v>
      </c>
      <c r="G12" s="174">
        <v>32.27492162243837</v>
      </c>
      <c r="H12" s="173">
        <v>1119487.79526</v>
      </c>
      <c r="I12" s="174">
        <v>28.494293696125318</v>
      </c>
      <c r="J12" s="173">
        <v>4616496.533427</v>
      </c>
      <c r="K12" s="174">
        <v>27.11508453097291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146395.845443</v>
      </c>
      <c r="C15" s="176">
        <v>15.475556365638921</v>
      </c>
      <c r="D15" s="175">
        <v>750300.377353</v>
      </c>
      <c r="E15" s="176">
        <v>11.396315154638623</v>
      </c>
      <c r="F15" s="175">
        <v>652047.112241</v>
      </c>
      <c r="G15" s="176">
        <v>11.712593046741727</v>
      </c>
      <c r="H15" s="175">
        <v>386964.625266</v>
      </c>
      <c r="I15" s="176">
        <v>9.849400528551215</v>
      </c>
      <c r="J15" s="175">
        <v>1935707.960303</v>
      </c>
      <c r="K15" s="176">
        <v>11.369419340152737</v>
      </c>
      <c r="M15" s="279"/>
      <c r="N15" s="279"/>
    </row>
    <row r="16" spans="1:14" ht="16.5" customHeight="1">
      <c r="A16" s="3" t="s">
        <v>84</v>
      </c>
      <c r="B16" s="173">
        <v>94049.913647</v>
      </c>
      <c r="C16" s="174">
        <v>9.942049485238421</v>
      </c>
      <c r="D16" s="173">
        <v>128285.911423</v>
      </c>
      <c r="E16" s="174">
        <v>1.9485351741849517</v>
      </c>
      <c r="F16" s="173">
        <v>17321.026346</v>
      </c>
      <c r="G16" s="174">
        <v>0.3111341633664141</v>
      </c>
      <c r="H16" s="173">
        <v>136652.609073</v>
      </c>
      <c r="I16" s="174">
        <v>3.4782152996706186</v>
      </c>
      <c r="J16" s="173">
        <v>376309.460489</v>
      </c>
      <c r="K16" s="174">
        <v>2.210261127043343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23554.998993</v>
      </c>
      <c r="C21" s="174">
        <v>2.4900072369244244</v>
      </c>
      <c r="D21" s="173">
        <v>182486.90915</v>
      </c>
      <c r="E21" s="174">
        <v>2.7717943253690556</v>
      </c>
      <c r="F21" s="173">
        <v>174852.962083</v>
      </c>
      <c r="G21" s="174">
        <v>3.1408491034595607</v>
      </c>
      <c r="H21" s="173">
        <v>47064.491324</v>
      </c>
      <c r="I21" s="174">
        <v>1.1979312718932642</v>
      </c>
      <c r="J21" s="173">
        <v>427959.361549</v>
      </c>
      <c r="K21" s="174">
        <v>2.513627851813447</v>
      </c>
      <c r="M21" s="279"/>
      <c r="N21" s="279"/>
    </row>
    <row r="22" spans="1:14" ht="16.5" customHeight="1">
      <c r="A22" s="3" t="s">
        <v>41</v>
      </c>
      <c r="B22" s="173">
        <v>26357.266021</v>
      </c>
      <c r="C22" s="174">
        <v>2.786235871091987</v>
      </c>
      <c r="D22" s="173">
        <v>405741.31713</v>
      </c>
      <c r="E22" s="174">
        <v>6.162806338422223</v>
      </c>
      <c r="F22" s="173">
        <v>426281.264047</v>
      </c>
      <c r="G22" s="174">
        <v>7.657205860590912</v>
      </c>
      <c r="H22" s="173">
        <v>185858.97408</v>
      </c>
      <c r="I22" s="174">
        <v>4.730663626633009</v>
      </c>
      <c r="J22" s="173">
        <v>1044238.821279</v>
      </c>
      <c r="K22" s="174">
        <v>6.13335755902422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2433.666782</v>
      </c>
      <c r="C25" s="174">
        <v>0.25726377238408804</v>
      </c>
      <c r="D25" s="173">
        <v>33786.23965</v>
      </c>
      <c r="E25" s="174">
        <v>0.5131793166623919</v>
      </c>
      <c r="F25" s="173">
        <v>33591.859766</v>
      </c>
      <c r="G25" s="174">
        <v>0.6034039193428011</v>
      </c>
      <c r="H25" s="173">
        <v>17388.550788</v>
      </c>
      <c r="I25" s="174">
        <v>0.44259033032887135</v>
      </c>
      <c r="J25" s="173">
        <v>87200.316986</v>
      </c>
      <c r="K25" s="174">
        <v>0.5121728022717277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223033.614214</v>
      </c>
      <c r="C27" s="176">
        <v>23.57696188547106</v>
      </c>
      <c r="D27" s="175">
        <v>1594163.480915</v>
      </c>
      <c r="E27" s="176">
        <v>24.213754897227805</v>
      </c>
      <c r="F27" s="175">
        <v>1268870.603569</v>
      </c>
      <c r="G27" s="176">
        <v>22.7924711720589</v>
      </c>
      <c r="H27" s="175">
        <v>801681.200557</v>
      </c>
      <c r="I27" s="176">
        <v>20.40517071829993</v>
      </c>
      <c r="J27" s="175">
        <v>3887748.899255</v>
      </c>
      <c r="K27" s="176">
        <v>22.83477075639467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174570.458153</v>
      </c>
      <c r="C31" s="174">
        <v>18.453904595086577</v>
      </c>
      <c r="D31" s="173">
        <v>1258963.622822</v>
      </c>
      <c r="E31" s="174">
        <v>19.122403036130812</v>
      </c>
      <c r="F31" s="173">
        <v>1008946.794507</v>
      </c>
      <c r="G31" s="174">
        <v>18.1235113046667</v>
      </c>
      <c r="H31" s="173">
        <v>634265.205376</v>
      </c>
      <c r="I31" s="174">
        <v>16.143935753242904</v>
      </c>
      <c r="J31" s="173">
        <v>3076746.080859</v>
      </c>
      <c r="K31" s="174">
        <v>18.07132951552353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163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48463.156061</v>
      </c>
      <c r="C35" s="174">
        <v>5.123057290384482</v>
      </c>
      <c r="D35" s="173">
        <v>335199.858093</v>
      </c>
      <c r="E35" s="174">
        <v>5.0913518610969914</v>
      </c>
      <c r="F35" s="173">
        <v>259923.809061</v>
      </c>
      <c r="G35" s="174">
        <v>4.668959867374236</v>
      </c>
      <c r="H35" s="173">
        <v>167415.99518</v>
      </c>
      <c r="I35" s="174">
        <v>4.261234965031574</v>
      </c>
      <c r="J35" s="173">
        <v>811002.818396</v>
      </c>
      <c r="K35" s="174">
        <v>4.7634412408711375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164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53946.707858</v>
      </c>
      <c r="C41" s="176">
        <v>5.702725481524614</v>
      </c>
      <c r="D41" s="175">
        <v>188963.649844</v>
      </c>
      <c r="E41" s="176">
        <v>2.8701695632759003</v>
      </c>
      <c r="F41" s="175">
        <v>43872.022707</v>
      </c>
      <c r="G41" s="176">
        <v>0.7880644488071588</v>
      </c>
      <c r="H41" s="175">
        <v>76339.053392</v>
      </c>
      <c r="I41" s="176">
        <v>1.9430559377654002</v>
      </c>
      <c r="J41" s="175">
        <v>363121.433801</v>
      </c>
      <c r="K41" s="176">
        <v>2.1328009890680217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1.44996</v>
      </c>
      <c r="G42" s="174">
        <v>2.6045344109700934E-05</v>
      </c>
      <c r="H42" s="173">
        <v>0</v>
      </c>
      <c r="I42" s="174">
        <v>0</v>
      </c>
      <c r="J42" s="173">
        <v>1.44996</v>
      </c>
      <c r="K42" s="174">
        <v>8.516369000139568E-06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53946.707858</v>
      </c>
      <c r="C44" s="174">
        <v>5.702725481524614</v>
      </c>
      <c r="D44" s="173">
        <v>188963.649844</v>
      </c>
      <c r="E44" s="174">
        <v>2.8701695632759003</v>
      </c>
      <c r="F44" s="173">
        <v>43870.572747</v>
      </c>
      <c r="G44" s="174">
        <v>0.788038403463049</v>
      </c>
      <c r="H44" s="173">
        <v>76324.009378</v>
      </c>
      <c r="I44" s="174">
        <v>1.9426730228688738</v>
      </c>
      <c r="J44" s="173">
        <v>363104.939827</v>
      </c>
      <c r="K44" s="174">
        <v>2.1327041113825254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15.044013999999999</v>
      </c>
      <c r="I45" s="174">
        <v>0.0003829148965264629</v>
      </c>
      <c r="J45" s="173">
        <v>15.044013999999999</v>
      </c>
      <c r="K45" s="174">
        <v>8.836131649650036E-05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65397.564505</v>
      </c>
      <c r="C46" s="176">
        <v>6.91319956935996</v>
      </c>
      <c r="D46" s="175">
        <v>247061.826428</v>
      </c>
      <c r="E46" s="176">
        <v>3.7526229782627945</v>
      </c>
      <c r="F46" s="175">
        <v>121052.42847</v>
      </c>
      <c r="G46" s="176">
        <v>2.174440780998171</v>
      </c>
      <c r="H46" s="175">
        <v>207713.908869</v>
      </c>
      <c r="I46" s="176">
        <v>5.286936712614086</v>
      </c>
      <c r="J46" s="175">
        <v>641225.728272</v>
      </c>
      <c r="K46" s="176">
        <v>3.766252113401459</v>
      </c>
      <c r="M46" s="279"/>
      <c r="N46" s="279"/>
    </row>
    <row r="47" spans="1:14" ht="16.5" customHeight="1">
      <c r="A47" s="3" t="s">
        <v>93</v>
      </c>
      <c r="B47" s="173">
        <v>65397.564505</v>
      </c>
      <c r="C47" s="174">
        <v>6.91319956935996</v>
      </c>
      <c r="D47" s="173">
        <v>215954.141126</v>
      </c>
      <c r="E47" s="174">
        <v>3.280128233313304</v>
      </c>
      <c r="F47" s="173">
        <v>121052.42847</v>
      </c>
      <c r="G47" s="174">
        <v>2.174440780998171</v>
      </c>
      <c r="H47" s="173">
        <v>159801.067993</v>
      </c>
      <c r="I47" s="174">
        <v>4.067412421668702</v>
      </c>
      <c r="J47" s="173">
        <v>562205.202093</v>
      </c>
      <c r="K47" s="174">
        <v>3.3021234756972793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31107.685302</v>
      </c>
      <c r="E48" s="174">
        <v>0.4724947449494899</v>
      </c>
      <c r="F48" s="173">
        <v>0</v>
      </c>
      <c r="G48" s="174">
        <v>0</v>
      </c>
      <c r="H48" s="173">
        <v>47912.840877</v>
      </c>
      <c r="I48" s="174">
        <v>1.2195242909708364</v>
      </c>
      <c r="J48" s="173">
        <v>79020.526179</v>
      </c>
      <c r="K48" s="174">
        <v>0.46412863770417995</v>
      </c>
      <c r="M48" s="279"/>
      <c r="N48" s="279"/>
    </row>
    <row r="49" spans="1:14" ht="16.5" customHeight="1">
      <c r="A49" s="177" t="s">
        <v>159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161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362347.856692</v>
      </c>
      <c r="C51" s="176">
        <v>38.30391950834987</v>
      </c>
      <c r="D51" s="175">
        <v>2485961.251677</v>
      </c>
      <c r="E51" s="176">
        <v>37.75927447388444</v>
      </c>
      <c r="F51" s="175">
        <v>1844041.46654</v>
      </c>
      <c r="G51" s="176">
        <v>33.12415138941202</v>
      </c>
      <c r="H51" s="175">
        <v>1591134.318548</v>
      </c>
      <c r="I51" s="176">
        <v>40.49910036952315</v>
      </c>
      <c r="J51" s="175">
        <v>6283484.893458</v>
      </c>
      <c r="K51" s="176">
        <v>36.90617393548166</v>
      </c>
      <c r="M51" s="279"/>
      <c r="N51" s="279"/>
    </row>
    <row r="52" spans="1:14" ht="16.5" customHeight="1">
      <c r="A52" s="5" t="s">
        <v>34</v>
      </c>
      <c r="B52" s="175">
        <v>146774.720175</v>
      </c>
      <c r="C52" s="176">
        <v>15.515607346954951</v>
      </c>
      <c r="D52" s="175">
        <v>736224.550027</v>
      </c>
      <c r="E52" s="176">
        <v>11.182517362299382</v>
      </c>
      <c r="F52" s="175">
        <v>355324.614263</v>
      </c>
      <c r="G52" s="176">
        <v>6.3826256235527765</v>
      </c>
      <c r="H52" s="175">
        <v>470929.0146</v>
      </c>
      <c r="I52" s="176">
        <v>11.98654394344941</v>
      </c>
      <c r="J52" s="175">
        <v>1709252.899065</v>
      </c>
      <c r="K52" s="176">
        <v>10.03933101809419</v>
      </c>
      <c r="M52" s="279"/>
      <c r="N52" s="279"/>
    </row>
    <row r="53" spans="1:14" ht="16.5" customHeight="1">
      <c r="A53" s="3" t="s">
        <v>54</v>
      </c>
      <c r="B53" s="173">
        <v>146774.720175</v>
      </c>
      <c r="C53" s="174">
        <v>15.515607346954951</v>
      </c>
      <c r="D53" s="173">
        <v>736224.550027</v>
      </c>
      <c r="E53" s="174">
        <v>11.182517362299382</v>
      </c>
      <c r="F53" s="173">
        <v>355324.614263</v>
      </c>
      <c r="G53" s="174">
        <v>6.3826256235527765</v>
      </c>
      <c r="H53" s="173">
        <v>470929.0146</v>
      </c>
      <c r="I53" s="174">
        <v>11.98654394344941</v>
      </c>
      <c r="J53" s="173">
        <v>1709252.899065</v>
      </c>
      <c r="K53" s="174">
        <v>10.03933101809419</v>
      </c>
      <c r="M53" s="279"/>
      <c r="N53" s="279"/>
    </row>
    <row r="54" spans="1:14" ht="16.5" customHeight="1">
      <c r="A54" s="5" t="s">
        <v>38</v>
      </c>
      <c r="B54" s="175">
        <v>108.263787</v>
      </c>
      <c r="C54" s="176">
        <v>0.011444603041883238</v>
      </c>
      <c r="D54" s="175">
        <v>232476.29257</v>
      </c>
      <c r="E54" s="176">
        <v>3.5310832515591564</v>
      </c>
      <c r="F54" s="175">
        <v>44270.569624</v>
      </c>
      <c r="G54" s="176">
        <v>0.7952234680884669</v>
      </c>
      <c r="H54" s="175">
        <v>273206.91705</v>
      </c>
      <c r="I54" s="176">
        <v>6.953928544104963</v>
      </c>
      <c r="J54" s="175">
        <v>550062.043031</v>
      </c>
      <c r="K54" s="176">
        <v>3.230800388578061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66520.548083</v>
      </c>
      <c r="E55" s="174">
        <v>1.0103808462520547</v>
      </c>
      <c r="F55" s="173">
        <v>0</v>
      </c>
      <c r="G55" s="174">
        <v>0</v>
      </c>
      <c r="H55" s="173">
        <v>103788.5545</v>
      </c>
      <c r="I55" s="174">
        <v>2.641727374555664</v>
      </c>
      <c r="J55" s="173">
        <v>170309.102583</v>
      </c>
      <c r="K55" s="174">
        <v>1.0003139132661942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108.263787</v>
      </c>
      <c r="C58" s="174">
        <v>0.011444603041883238</v>
      </c>
      <c r="D58" s="173">
        <v>165955.744487</v>
      </c>
      <c r="E58" s="174">
        <v>2.5207024053071017</v>
      </c>
      <c r="F58" s="173">
        <v>44270.569624</v>
      </c>
      <c r="G58" s="174">
        <v>0.7952234680884669</v>
      </c>
      <c r="H58" s="173">
        <v>169418.362549</v>
      </c>
      <c r="I58" s="174">
        <v>4.3122011695238465</v>
      </c>
      <c r="J58" s="173">
        <v>379752.940448</v>
      </c>
      <c r="K58" s="174">
        <v>2.2304864753118667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70636.687461</v>
      </c>
      <c r="C61" s="176">
        <v>7.467029101658121</v>
      </c>
      <c r="D61" s="175">
        <v>309402.841234</v>
      </c>
      <c r="E61" s="176">
        <v>4.6995208784019455</v>
      </c>
      <c r="F61" s="175">
        <v>291898.464915</v>
      </c>
      <c r="G61" s="176">
        <v>5.243314273362465</v>
      </c>
      <c r="H61" s="175">
        <v>86217.277261</v>
      </c>
      <c r="I61" s="176">
        <v>2.19448611262853</v>
      </c>
      <c r="J61" s="175">
        <v>758155.270871</v>
      </c>
      <c r="K61" s="176">
        <v>4.45304011568471</v>
      </c>
      <c r="M61" s="279"/>
      <c r="N61" s="279"/>
    </row>
    <row r="62" spans="1:14" ht="16.5" customHeight="1">
      <c r="A62" s="4" t="s">
        <v>77</v>
      </c>
      <c r="B62" s="173">
        <v>70636.687461</v>
      </c>
      <c r="C62" s="174">
        <v>7.467029101658121</v>
      </c>
      <c r="D62" s="173">
        <v>309396.712579</v>
      </c>
      <c r="E62" s="174">
        <v>4.699427790238908</v>
      </c>
      <c r="F62" s="173">
        <v>291898.464915</v>
      </c>
      <c r="G62" s="174">
        <v>5.243314273362465</v>
      </c>
      <c r="H62" s="173">
        <v>86217.277261</v>
      </c>
      <c r="I62" s="174">
        <v>2.19448611262853</v>
      </c>
      <c r="J62" s="173">
        <v>758149.142216</v>
      </c>
      <c r="K62" s="174">
        <v>4.453004118907244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6.128654999999999</v>
      </c>
      <c r="E63" s="174">
        <v>9.308816303739061E-05</v>
      </c>
      <c r="F63" s="173">
        <v>0</v>
      </c>
      <c r="G63" s="174">
        <v>0</v>
      </c>
      <c r="H63" s="173">
        <v>0</v>
      </c>
      <c r="I63" s="174">
        <v>0</v>
      </c>
      <c r="J63" s="173">
        <v>6.128654999999999</v>
      </c>
      <c r="K63" s="174">
        <v>3.599677746596483E-05</v>
      </c>
      <c r="M63" s="279"/>
      <c r="N63" s="279"/>
    </row>
    <row r="64" spans="1:14" ht="14.25" customHeight="1">
      <c r="A64" s="5" t="s">
        <v>57</v>
      </c>
      <c r="B64" s="175">
        <v>144828.185269</v>
      </c>
      <c r="C64" s="176">
        <v>15.309838456694912</v>
      </c>
      <c r="D64" s="175">
        <v>1207857.567845</v>
      </c>
      <c r="E64" s="176">
        <v>18.346152981608764</v>
      </c>
      <c r="F64" s="175">
        <v>1152547.817738</v>
      </c>
      <c r="G64" s="176">
        <v>20.702988024408317</v>
      </c>
      <c r="H64" s="175">
        <v>760781.109638</v>
      </c>
      <c r="I64" s="176">
        <v>19.364141769365702</v>
      </c>
      <c r="J64" s="175">
        <v>3266014.680491</v>
      </c>
      <c r="K64" s="176">
        <v>19.1830024131247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144828.185269</v>
      </c>
      <c r="C66" s="174">
        <v>15.309838456694912</v>
      </c>
      <c r="D66" s="173">
        <v>1207857.567845</v>
      </c>
      <c r="E66" s="174">
        <v>18.346152981608764</v>
      </c>
      <c r="F66" s="173">
        <v>1152547.817738</v>
      </c>
      <c r="G66" s="174">
        <v>20.702988024408317</v>
      </c>
      <c r="H66" s="173">
        <v>760781.109638</v>
      </c>
      <c r="I66" s="174">
        <v>19.364141769365702</v>
      </c>
      <c r="J66" s="173">
        <v>3266014.680491</v>
      </c>
      <c r="K66" s="174">
        <v>19.1830024131247</v>
      </c>
      <c r="M66" s="279"/>
      <c r="N66" s="279"/>
    </row>
    <row r="67" spans="1:14" ht="13.5">
      <c r="A67" s="166" t="s">
        <v>162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-143797.571754</v>
      </c>
      <c r="C71" s="277">
        <v>-15.200891939160153</v>
      </c>
      <c r="D71" s="179">
        <v>-144327.538059</v>
      </c>
      <c r="E71" s="277">
        <v>-2.1921914993781497</v>
      </c>
      <c r="F71" s="179">
        <v>-159587.713046</v>
      </c>
      <c r="G71" s="277">
        <v>-2.8666424604563425</v>
      </c>
      <c r="H71" s="179">
        <v>-254506.918298</v>
      </c>
      <c r="I71" s="277">
        <v>-6.477957962904555</v>
      </c>
      <c r="J71" s="179">
        <v>-702219.741156</v>
      </c>
      <c r="K71" s="277">
        <v>-4.124501665471454</v>
      </c>
      <c r="M71" s="279"/>
      <c r="N71" s="279"/>
    </row>
    <row r="72" spans="1:14" ht="16.5" customHeight="1">
      <c r="A72" s="181" t="s">
        <v>59</v>
      </c>
      <c r="B72" s="175">
        <v>945981.145906</v>
      </c>
      <c r="C72" s="176">
        <v>100</v>
      </c>
      <c r="D72" s="175">
        <v>6583710.323662</v>
      </c>
      <c r="E72" s="176">
        <v>100</v>
      </c>
      <c r="F72" s="175">
        <v>5567060.254197</v>
      </c>
      <c r="G72" s="176">
        <v>100</v>
      </c>
      <c r="H72" s="175">
        <v>3928813.983595</v>
      </c>
      <c r="I72" s="176">
        <v>100</v>
      </c>
      <c r="J72" s="175">
        <v>17025565.70736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934107.884073</v>
      </c>
      <c r="C73" s="176">
        <v>98.74487331122984</v>
      </c>
      <c r="D73" s="175">
        <v>6514710.422185</v>
      </c>
      <c r="E73" s="176">
        <v>98.9519602460483</v>
      </c>
      <c r="F73" s="175">
        <v>5520122.095487</v>
      </c>
      <c r="G73" s="176">
        <v>99.15685915785423</v>
      </c>
      <c r="H73" s="175">
        <v>3887313.188943</v>
      </c>
      <c r="I73" s="176">
        <v>98.94368135459482</v>
      </c>
      <c r="J73" s="175">
        <v>16856253.590688</v>
      </c>
      <c r="K73" s="176">
        <v>99.00554190338119</v>
      </c>
      <c r="M73" s="279"/>
      <c r="N73" s="279"/>
    </row>
    <row r="74" spans="1:11" ht="18" customHeight="1">
      <c r="A74" s="181" t="s">
        <v>60</v>
      </c>
      <c r="B74" s="175">
        <v>11873.261832</v>
      </c>
      <c r="C74" s="176">
        <v>1.2551266886644503</v>
      </c>
      <c r="D74" s="175">
        <v>68999.901478</v>
      </c>
      <c r="E74" s="176">
        <v>1.0480397539668906</v>
      </c>
      <c r="F74" s="175">
        <v>46938.15871</v>
      </c>
      <c r="G74" s="176">
        <v>0.8431408421457876</v>
      </c>
      <c r="H74" s="175">
        <v>41500.794652</v>
      </c>
      <c r="I74" s="176">
        <v>1.05631864540518</v>
      </c>
      <c r="J74" s="175">
        <v>169312.116671</v>
      </c>
      <c r="K74" s="176">
        <v>0.9944580966129536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44729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5" t="s">
        <v>99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3998286.014465</v>
      </c>
      <c r="C9" s="176">
        <v>46.61498374553427</v>
      </c>
      <c r="D9" s="175">
        <v>16635005.030125</v>
      </c>
      <c r="E9" s="176">
        <v>53.09057582760006</v>
      </c>
      <c r="F9" s="175">
        <v>16515765.207049</v>
      </c>
      <c r="G9" s="176">
        <v>64.6741179473435</v>
      </c>
      <c r="H9" s="175">
        <v>10535445.625004</v>
      </c>
      <c r="I9" s="176">
        <v>55.78334081430191</v>
      </c>
      <c r="J9" s="175">
        <v>47684501.876643</v>
      </c>
      <c r="K9" s="176">
        <v>56.54259137305596</v>
      </c>
    </row>
    <row r="10" spans="1:11" ht="16.5" customHeight="1">
      <c r="A10" s="5" t="s">
        <v>34</v>
      </c>
      <c r="B10" s="175">
        <v>1095446.743584</v>
      </c>
      <c r="C10" s="176">
        <v>12.77153059123995</v>
      </c>
      <c r="D10" s="175">
        <v>5427507.68469</v>
      </c>
      <c r="E10" s="176">
        <v>17.321876835450002</v>
      </c>
      <c r="F10" s="175">
        <v>7372373.508168</v>
      </c>
      <c r="G10" s="176">
        <v>28.86949213928197</v>
      </c>
      <c r="H10" s="175">
        <v>3388562.5658</v>
      </c>
      <c r="I10" s="176">
        <v>17.94184576587713</v>
      </c>
      <c r="J10" s="175">
        <v>17283890.502242</v>
      </c>
      <c r="K10" s="176">
        <v>20.494624449114887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1095446.743584</v>
      </c>
      <c r="C12" s="174">
        <v>12.77153059123995</v>
      </c>
      <c r="D12" s="173">
        <v>5427507.68469</v>
      </c>
      <c r="E12" s="174">
        <v>17.321876835450002</v>
      </c>
      <c r="F12" s="173">
        <v>7372373.508168</v>
      </c>
      <c r="G12" s="174">
        <v>28.86949213928197</v>
      </c>
      <c r="H12" s="173">
        <v>3388562.5658</v>
      </c>
      <c r="I12" s="174">
        <v>17.94184576587713</v>
      </c>
      <c r="J12" s="173">
        <v>17283890.502242</v>
      </c>
      <c r="K12" s="174">
        <v>20.494624449114887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649191.854981</v>
      </c>
      <c r="C15" s="176">
        <v>7.56876012826257</v>
      </c>
      <c r="D15" s="175">
        <v>4150247.162742</v>
      </c>
      <c r="E15" s="176">
        <v>13.2455031602224</v>
      </c>
      <c r="F15" s="175">
        <v>2290298.103975</v>
      </c>
      <c r="G15" s="176">
        <v>8.96858291784366</v>
      </c>
      <c r="H15" s="175">
        <v>2543099.972985</v>
      </c>
      <c r="I15" s="176">
        <v>13.46526929826097</v>
      </c>
      <c r="J15" s="175">
        <v>9632837.094682</v>
      </c>
      <c r="K15" s="176">
        <v>11.422276634384012</v>
      </c>
    </row>
    <row r="16" spans="1:11" ht="16.5" customHeight="1">
      <c r="A16" s="3" t="s">
        <v>84</v>
      </c>
      <c r="B16" s="173">
        <v>88591.766961</v>
      </c>
      <c r="C16" s="174">
        <v>1.032868524646494</v>
      </c>
      <c r="D16" s="173">
        <v>1648876.493468</v>
      </c>
      <c r="E16" s="174">
        <v>5.262385093859654</v>
      </c>
      <c r="F16" s="173">
        <v>83315.194188</v>
      </c>
      <c r="G16" s="174">
        <v>0.32625413525622016</v>
      </c>
      <c r="H16" s="173">
        <v>768338.228546</v>
      </c>
      <c r="I16" s="174">
        <v>4.068216456066825</v>
      </c>
      <c r="J16" s="173">
        <v>2589121.683163</v>
      </c>
      <c r="K16" s="174">
        <v>3.070088678391174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91466.38227</v>
      </c>
      <c r="C21" s="174">
        <v>1.0663829219204541</v>
      </c>
      <c r="D21" s="173">
        <v>340056.400612</v>
      </c>
      <c r="E21" s="174">
        <v>1.0852891291380915</v>
      </c>
      <c r="F21" s="173">
        <v>190840.63711</v>
      </c>
      <c r="G21" s="174">
        <v>0.747313231864698</v>
      </c>
      <c r="H21" s="173">
        <v>164065.248818</v>
      </c>
      <c r="I21" s="174">
        <v>0.868696780027685</v>
      </c>
      <c r="J21" s="173">
        <v>786428.66881</v>
      </c>
      <c r="K21" s="174">
        <v>0.9325192277275531</v>
      </c>
    </row>
    <row r="22" spans="1:11" ht="16.5" customHeight="1">
      <c r="A22" s="3" t="s">
        <v>41</v>
      </c>
      <c r="B22" s="173">
        <v>180722.836785</v>
      </c>
      <c r="C22" s="174">
        <v>2.107000867046992</v>
      </c>
      <c r="D22" s="173">
        <v>569527.524906</v>
      </c>
      <c r="E22" s="174">
        <v>1.8176456329391428</v>
      </c>
      <c r="F22" s="173">
        <v>774705.448279</v>
      </c>
      <c r="G22" s="174">
        <v>3.0336706115839744</v>
      </c>
      <c r="H22" s="173">
        <v>530749.704054</v>
      </c>
      <c r="I22" s="174">
        <v>2.81022679838689</v>
      </c>
      <c r="J22" s="173">
        <v>2055705.514024</v>
      </c>
      <c r="K22" s="174">
        <v>2.4375827006327944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288410.868965</v>
      </c>
      <c r="C25" s="174">
        <v>3.36250781464863</v>
      </c>
      <c r="D25" s="173">
        <v>1591786.743756</v>
      </c>
      <c r="E25" s="174">
        <v>5.0801833042855105</v>
      </c>
      <c r="F25" s="173">
        <v>1241436.824397</v>
      </c>
      <c r="G25" s="174">
        <v>4.861344939134853</v>
      </c>
      <c r="H25" s="173">
        <v>1079946.791567</v>
      </c>
      <c r="I25" s="174">
        <v>5.718129263779572</v>
      </c>
      <c r="J25" s="173">
        <v>4201581.228685</v>
      </c>
      <c r="K25" s="174">
        <v>4.98208602763249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1852724.027306</v>
      </c>
      <c r="C27" s="176">
        <v>21.600430810947426</v>
      </c>
      <c r="D27" s="175">
        <v>4888198.331657</v>
      </c>
      <c r="E27" s="176">
        <v>15.60067242042992</v>
      </c>
      <c r="F27" s="175">
        <v>4989848.501686</v>
      </c>
      <c r="G27" s="176">
        <v>19.539757709783856</v>
      </c>
      <c r="H27" s="175">
        <v>3365000.308486</v>
      </c>
      <c r="I27" s="176">
        <v>17.81708773694462</v>
      </c>
      <c r="J27" s="175">
        <v>15095771.169134</v>
      </c>
      <c r="K27" s="176">
        <v>17.900030137372454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580376.299835</v>
      </c>
      <c r="C31" s="174">
        <v>6.766457348279998</v>
      </c>
      <c r="D31" s="173">
        <v>1682818.5763</v>
      </c>
      <c r="E31" s="174">
        <v>5.370711164039714</v>
      </c>
      <c r="F31" s="173">
        <v>1986782.694665</v>
      </c>
      <c r="G31" s="174">
        <v>7.780046320570337</v>
      </c>
      <c r="H31" s="173">
        <v>1122955.681547</v>
      </c>
      <c r="I31" s="174">
        <v>5.945853809393962</v>
      </c>
      <c r="J31" s="173">
        <v>5372933.252346</v>
      </c>
      <c r="K31" s="174">
        <v>6.371033719677224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95661.476927</v>
      </c>
      <c r="G32" s="174">
        <v>0.3746009684827267</v>
      </c>
      <c r="H32" s="173">
        <v>0</v>
      </c>
      <c r="I32" s="174">
        <v>0</v>
      </c>
      <c r="J32" s="173">
        <v>95661.476927</v>
      </c>
      <c r="K32" s="174">
        <v>0.11343198706403627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163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1272347.727471</v>
      </c>
      <c r="C35" s="174">
        <v>14.83397346266743</v>
      </c>
      <c r="D35" s="173">
        <v>3205379.755357</v>
      </c>
      <c r="E35" s="174">
        <v>10.229961256390206</v>
      </c>
      <c r="F35" s="173">
        <v>2885434.107223</v>
      </c>
      <c r="G35" s="174">
        <v>11.299077181127576</v>
      </c>
      <c r="H35" s="173">
        <v>2242044.626939</v>
      </c>
      <c r="I35" s="174">
        <v>11.871233927550657</v>
      </c>
      <c r="J35" s="173">
        <v>9605206.216991</v>
      </c>
      <c r="K35" s="174">
        <v>11.389512919443616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164</v>
      </c>
      <c r="B40" s="175">
        <v>0</v>
      </c>
      <c r="C40" s="176">
        <v>0</v>
      </c>
      <c r="D40" s="175">
        <v>0</v>
      </c>
      <c r="E40" s="176">
        <v>0</v>
      </c>
      <c r="F40" s="175">
        <v>21970.22287</v>
      </c>
      <c r="G40" s="176">
        <v>0.08603323959929846</v>
      </c>
      <c r="H40" s="175">
        <v>0</v>
      </c>
      <c r="I40" s="176">
        <v>0</v>
      </c>
      <c r="J40" s="175">
        <v>21970.22287</v>
      </c>
      <c r="K40" s="176">
        <v>0.026051511187576523</v>
      </c>
    </row>
    <row r="41" spans="1:11" ht="16.5" customHeight="1">
      <c r="A41" s="5" t="s">
        <v>92</v>
      </c>
      <c r="B41" s="175">
        <v>63173.077571</v>
      </c>
      <c r="C41" s="176">
        <v>0.7365185915849438</v>
      </c>
      <c r="D41" s="175">
        <v>1485958.193529</v>
      </c>
      <c r="E41" s="176">
        <v>4.742431758050523</v>
      </c>
      <c r="F41" s="175">
        <v>1334290.852243</v>
      </c>
      <c r="G41" s="176">
        <v>5.2249522121563325</v>
      </c>
      <c r="H41" s="175">
        <v>857936.330668</v>
      </c>
      <c r="I41" s="176">
        <v>4.542622726564212</v>
      </c>
      <c r="J41" s="175">
        <v>3741358.454011</v>
      </c>
      <c r="K41" s="176">
        <v>4.436370181501103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215940.4893</v>
      </c>
      <c r="E42" s="174">
        <v>0.68917351697035</v>
      </c>
      <c r="F42" s="173">
        <v>0</v>
      </c>
      <c r="G42" s="174">
        <v>0</v>
      </c>
      <c r="H42" s="173">
        <v>101.600777</v>
      </c>
      <c r="I42" s="174">
        <v>0.0005379583334318367</v>
      </c>
      <c r="J42" s="173">
        <v>216042.090077</v>
      </c>
      <c r="K42" s="174">
        <v>0.25617504928971985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78931.247388</v>
      </c>
      <c r="E43" s="174">
        <v>0.2519088733084793</v>
      </c>
      <c r="F43" s="173">
        <v>59014.02023</v>
      </c>
      <c r="G43" s="174">
        <v>0.23109311963777251</v>
      </c>
      <c r="H43" s="173">
        <v>61964.720678</v>
      </c>
      <c r="I43" s="174">
        <v>0.32809235176918133</v>
      </c>
      <c r="J43" s="173">
        <v>199909.988295</v>
      </c>
      <c r="K43" s="174">
        <v>0.2370461750611947</v>
      </c>
    </row>
    <row r="44" spans="1:11" ht="16.5" customHeight="1">
      <c r="A44" s="3" t="s">
        <v>121</v>
      </c>
      <c r="B44" s="173">
        <v>49145.641493</v>
      </c>
      <c r="C44" s="174">
        <v>0.5729763381288749</v>
      </c>
      <c r="D44" s="173">
        <v>263032.896137</v>
      </c>
      <c r="E44" s="174">
        <v>0.8394688124365248</v>
      </c>
      <c r="F44" s="173">
        <v>489996.68063</v>
      </c>
      <c r="G44" s="174">
        <v>1.918778979937663</v>
      </c>
      <c r="H44" s="173">
        <v>198378.523077</v>
      </c>
      <c r="I44" s="174">
        <v>1.050379562187522</v>
      </c>
      <c r="J44" s="173">
        <v>1000553.741338</v>
      </c>
      <c r="K44" s="174">
        <v>1.1864211455875164</v>
      </c>
    </row>
    <row r="45" spans="1:11" ht="16.5" customHeight="1">
      <c r="A45" s="3" t="s">
        <v>122</v>
      </c>
      <c r="B45" s="173">
        <v>14027.436078</v>
      </c>
      <c r="C45" s="174">
        <v>0.163542253456069</v>
      </c>
      <c r="D45" s="173">
        <v>928053.560703</v>
      </c>
      <c r="E45" s="174">
        <v>2.961880555331977</v>
      </c>
      <c r="F45" s="173">
        <v>785280.151383</v>
      </c>
      <c r="G45" s="174">
        <v>3.0750801125808973</v>
      </c>
      <c r="H45" s="173">
        <v>597491.486137</v>
      </c>
      <c r="I45" s="174">
        <v>3.1636128542793713</v>
      </c>
      <c r="J45" s="173">
        <v>2324852.634301</v>
      </c>
      <c r="K45" s="174">
        <v>2.756727811562671</v>
      </c>
    </row>
    <row r="46" spans="1:11" ht="16.5" customHeight="1">
      <c r="A46" s="5" t="s">
        <v>51</v>
      </c>
      <c r="B46" s="175">
        <v>337750.311024</v>
      </c>
      <c r="C46" s="176">
        <v>3.937743623511035</v>
      </c>
      <c r="D46" s="175">
        <v>683093.657508</v>
      </c>
      <c r="E46" s="176">
        <v>2.180091653450413</v>
      </c>
      <c r="F46" s="175">
        <v>528954.240978</v>
      </c>
      <c r="G46" s="176">
        <v>2.071332968281597</v>
      </c>
      <c r="H46" s="175">
        <v>380846.447065</v>
      </c>
      <c r="I46" s="176">
        <v>2.0165152866549794</v>
      </c>
      <c r="J46" s="175">
        <v>1930644.656574</v>
      </c>
      <c r="K46" s="176">
        <v>2.289289970683506</v>
      </c>
    </row>
    <row r="47" spans="1:11" ht="16.5" customHeight="1">
      <c r="A47" s="3" t="s">
        <v>93</v>
      </c>
      <c r="B47" s="173">
        <v>337750.311024</v>
      </c>
      <c r="C47" s="174">
        <v>3.937743623511035</v>
      </c>
      <c r="D47" s="173">
        <v>327568.971727</v>
      </c>
      <c r="E47" s="174">
        <v>1.0454355319248494</v>
      </c>
      <c r="F47" s="173">
        <v>320271.285541</v>
      </c>
      <c r="G47" s="174">
        <v>1.2541509664587298</v>
      </c>
      <c r="H47" s="173">
        <v>203440.343227</v>
      </c>
      <c r="I47" s="174">
        <v>1.0771810140310025</v>
      </c>
      <c r="J47" s="173">
        <v>1189030.911518</v>
      </c>
      <c r="K47" s="174">
        <v>1.4099106903500196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355524.685781</v>
      </c>
      <c r="E48" s="174">
        <v>1.1346561215255633</v>
      </c>
      <c r="F48" s="173">
        <v>208682.955437</v>
      </c>
      <c r="G48" s="174">
        <v>0.8171820018228674</v>
      </c>
      <c r="H48" s="173">
        <v>177406.103838</v>
      </c>
      <c r="I48" s="174">
        <v>0.9393342726239765</v>
      </c>
      <c r="J48" s="173">
        <v>741613.745056</v>
      </c>
      <c r="K48" s="174">
        <v>0.8793792803334866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161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4397649.124006</v>
      </c>
      <c r="C51" s="176">
        <v>51.27105507021431</v>
      </c>
      <c r="D51" s="175">
        <v>14336450.057993</v>
      </c>
      <c r="E51" s="176">
        <v>45.75474353774568</v>
      </c>
      <c r="F51" s="175">
        <v>9413222.249536</v>
      </c>
      <c r="G51" s="176">
        <v>36.861255800077274</v>
      </c>
      <c r="H51" s="175">
        <v>8358610.295219</v>
      </c>
      <c r="I51" s="176">
        <v>44.2573787031393</v>
      </c>
      <c r="J51" s="175">
        <v>36505931.726754</v>
      </c>
      <c r="K51" s="176">
        <v>43.2874392954411</v>
      </c>
    </row>
    <row r="52" spans="1:11" ht="16.5" customHeight="1">
      <c r="A52" s="5" t="s">
        <v>34</v>
      </c>
      <c r="B52" s="175">
        <v>228950.738859</v>
      </c>
      <c r="C52" s="176">
        <v>2.669277518373935</v>
      </c>
      <c r="D52" s="175">
        <v>529966.149759</v>
      </c>
      <c r="E52" s="176">
        <v>1.6913856057685857</v>
      </c>
      <c r="F52" s="175">
        <v>27781.75926</v>
      </c>
      <c r="G52" s="176">
        <v>0.10879064655139789</v>
      </c>
      <c r="H52" s="175">
        <v>666980.949542</v>
      </c>
      <c r="I52" s="176">
        <v>3.531547401910108</v>
      </c>
      <c r="J52" s="175">
        <v>1453679.597421</v>
      </c>
      <c r="K52" s="176">
        <v>1.7237217173193344</v>
      </c>
    </row>
    <row r="53" spans="1:11" ht="16.5" customHeight="1">
      <c r="A53" s="3" t="s">
        <v>54</v>
      </c>
      <c r="B53" s="173">
        <v>228950.738859</v>
      </c>
      <c r="C53" s="174">
        <v>2.669277518373935</v>
      </c>
      <c r="D53" s="173">
        <v>529966.149759</v>
      </c>
      <c r="E53" s="174">
        <v>1.6913856057685857</v>
      </c>
      <c r="F53" s="173">
        <v>27781.75926</v>
      </c>
      <c r="G53" s="174">
        <v>0.10879064655139789</v>
      </c>
      <c r="H53" s="173">
        <v>666980.949542</v>
      </c>
      <c r="I53" s="174">
        <v>3.531547401910108</v>
      </c>
      <c r="J53" s="173">
        <v>1453679.597421</v>
      </c>
      <c r="K53" s="174">
        <v>1.7237217173193344</v>
      </c>
    </row>
    <row r="54" spans="1:11" ht="16.5" customHeight="1">
      <c r="A54" s="5" t="s">
        <v>38</v>
      </c>
      <c r="B54" s="175">
        <v>1806.001565</v>
      </c>
      <c r="C54" s="176">
        <v>0.02105570569296785</v>
      </c>
      <c r="D54" s="175">
        <v>485503.592187</v>
      </c>
      <c r="E54" s="176">
        <v>1.549483467477043</v>
      </c>
      <c r="F54" s="175">
        <v>92730.775846</v>
      </c>
      <c r="G54" s="176">
        <v>0.36312463026861214</v>
      </c>
      <c r="H54" s="175">
        <v>276047.424468</v>
      </c>
      <c r="I54" s="176">
        <v>1.4616228025003795</v>
      </c>
      <c r="J54" s="175">
        <v>856087.794066</v>
      </c>
      <c r="K54" s="176">
        <v>1.0151185482561336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126495.289326</v>
      </c>
      <c r="E55" s="174">
        <v>0.4037093909881282</v>
      </c>
      <c r="F55" s="173">
        <v>0</v>
      </c>
      <c r="G55" s="174">
        <v>0</v>
      </c>
      <c r="H55" s="173">
        <v>40523.718205</v>
      </c>
      <c r="I55" s="174">
        <v>0.21456599598665646</v>
      </c>
      <c r="J55" s="173">
        <v>167019.00753</v>
      </c>
      <c r="K55" s="174">
        <v>0.19804521642550468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1806.001565</v>
      </c>
      <c r="C58" s="174">
        <v>0.02105570569296785</v>
      </c>
      <c r="D58" s="173">
        <v>359008.302862</v>
      </c>
      <c r="E58" s="174">
        <v>1.1457740764921067</v>
      </c>
      <c r="F58" s="173">
        <v>92730.775846</v>
      </c>
      <c r="G58" s="174">
        <v>0.36312463026861214</v>
      </c>
      <c r="H58" s="173">
        <v>235523.706263</v>
      </c>
      <c r="I58" s="174">
        <v>1.247056806513723</v>
      </c>
      <c r="J58" s="173">
        <v>689068.786536</v>
      </c>
      <c r="K58" s="174">
        <v>0.8170733318306289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52081.654405</v>
      </c>
      <c r="C61" s="176">
        <v>0.607206554195064</v>
      </c>
      <c r="D61" s="175">
        <v>337677.784404</v>
      </c>
      <c r="E61" s="176">
        <v>1.077697781619597</v>
      </c>
      <c r="F61" s="175">
        <v>646757.761329</v>
      </c>
      <c r="G61" s="176">
        <v>2.5326400088140635</v>
      </c>
      <c r="H61" s="175">
        <v>140214.619373</v>
      </c>
      <c r="I61" s="176">
        <v>0.7424118711284895</v>
      </c>
      <c r="J61" s="175">
        <v>1176731.81951</v>
      </c>
      <c r="K61" s="176">
        <v>1.395326863188168</v>
      </c>
    </row>
    <row r="62" spans="1:11" ht="16.5" customHeight="1">
      <c r="A62" s="4" t="s">
        <v>77</v>
      </c>
      <c r="B62" s="173">
        <v>52081.654405</v>
      </c>
      <c r="C62" s="174">
        <v>0.607206554195064</v>
      </c>
      <c r="D62" s="173">
        <v>335312.667026</v>
      </c>
      <c r="E62" s="174">
        <v>1.0701495155823764</v>
      </c>
      <c r="F62" s="173">
        <v>642473.685143</v>
      </c>
      <c r="G62" s="174">
        <v>2.5158639863243204</v>
      </c>
      <c r="H62" s="173">
        <v>140214.619373</v>
      </c>
      <c r="I62" s="174">
        <v>0.7424118711284895</v>
      </c>
      <c r="J62" s="173">
        <v>1170082.625947</v>
      </c>
      <c r="K62" s="174">
        <v>1.3874424852499088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2365.117378</v>
      </c>
      <c r="E63" s="174">
        <v>0.007548266037220436</v>
      </c>
      <c r="F63" s="173">
        <v>4284.076186</v>
      </c>
      <c r="G63" s="174">
        <v>0.016776022489743032</v>
      </c>
      <c r="H63" s="173">
        <v>0</v>
      </c>
      <c r="I63" s="174">
        <v>0</v>
      </c>
      <c r="J63" s="173">
        <v>6649.193564</v>
      </c>
      <c r="K63" s="174">
        <v>0.007884377939444536</v>
      </c>
    </row>
    <row r="64" spans="1:11" ht="13.5">
      <c r="A64" s="5" t="s">
        <v>57</v>
      </c>
      <c r="B64" s="175">
        <v>4114810.729176</v>
      </c>
      <c r="C64" s="176">
        <v>47.973515291940686</v>
      </c>
      <c r="D64" s="175">
        <v>12983302.531643</v>
      </c>
      <c r="E64" s="176">
        <v>41.43617668288046</v>
      </c>
      <c r="F64" s="175">
        <v>8645951.953101</v>
      </c>
      <c r="G64" s="176">
        <v>33.8567005144432</v>
      </c>
      <c r="H64" s="175">
        <v>7275367.301836</v>
      </c>
      <c r="I64" s="176">
        <v>38.521796627600324</v>
      </c>
      <c r="J64" s="175">
        <v>33019432.515756</v>
      </c>
      <c r="K64" s="176">
        <v>39.153272166676274</v>
      </c>
    </row>
    <row r="65" spans="1:11" ht="13.5">
      <c r="A65" s="3" t="s">
        <v>148</v>
      </c>
      <c r="B65" s="173">
        <v>2050032.502676</v>
      </c>
      <c r="C65" s="174">
        <v>23.900799353606423</v>
      </c>
      <c r="D65" s="173">
        <v>6533797.262395</v>
      </c>
      <c r="E65" s="174">
        <v>20.85259718125501</v>
      </c>
      <c r="F65" s="173">
        <v>3624603.577669</v>
      </c>
      <c r="G65" s="174">
        <v>14.193592386169154</v>
      </c>
      <c r="H65" s="173">
        <v>3398099.196642</v>
      </c>
      <c r="I65" s="174">
        <v>17.992340557214376</v>
      </c>
      <c r="J65" s="173">
        <v>15606532.539381</v>
      </c>
      <c r="K65" s="174">
        <v>18.505672857972293</v>
      </c>
    </row>
    <row r="66" spans="1:11" ht="13.5">
      <c r="A66" s="3" t="s">
        <v>91</v>
      </c>
      <c r="B66" s="173">
        <v>2064778.2265</v>
      </c>
      <c r="C66" s="174">
        <v>24.07271593833426</v>
      </c>
      <c r="D66" s="173">
        <v>6449505.269249</v>
      </c>
      <c r="E66" s="174">
        <v>20.583579501628634</v>
      </c>
      <c r="F66" s="173">
        <v>5021348.375432</v>
      </c>
      <c r="G66" s="174">
        <v>19.663108128274043</v>
      </c>
      <c r="H66" s="173">
        <v>3877268.105194</v>
      </c>
      <c r="I66" s="174">
        <v>20.52945607038595</v>
      </c>
      <c r="J66" s="173">
        <v>17412899.976375</v>
      </c>
      <c r="K66" s="174">
        <v>20.647599308703978</v>
      </c>
    </row>
    <row r="67" spans="1:11" ht="13.5">
      <c r="A67" s="166" t="s">
        <v>162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181319.840939</v>
      </c>
      <c r="C71" s="277">
        <v>2.113961184251425</v>
      </c>
      <c r="D71" s="179">
        <v>361799.017363</v>
      </c>
      <c r="E71" s="277">
        <v>1.1546806346542602</v>
      </c>
      <c r="F71" s="179">
        <v>-392086.867549</v>
      </c>
      <c r="G71" s="277">
        <v>-1.5353737474207751</v>
      </c>
      <c r="H71" s="179">
        <v>-7690.436887</v>
      </c>
      <c r="I71" s="277">
        <v>-0.04071951744122235</v>
      </c>
      <c r="J71" s="179">
        <v>143341.553867</v>
      </c>
      <c r="K71" s="277">
        <v>0.1699693315041348</v>
      </c>
    </row>
    <row r="72" spans="1:11" ht="16.5" customHeight="1">
      <c r="A72" s="181" t="s">
        <v>59</v>
      </c>
      <c r="B72" s="175">
        <v>8577254.97941</v>
      </c>
      <c r="C72" s="176">
        <v>100</v>
      </c>
      <c r="D72" s="175">
        <v>31333254.105481</v>
      </c>
      <c r="E72" s="176">
        <v>100</v>
      </c>
      <c r="F72" s="175">
        <v>25536900.589036</v>
      </c>
      <c r="G72" s="176">
        <v>100</v>
      </c>
      <c r="H72" s="175">
        <v>18886365.483336</v>
      </c>
      <c r="I72" s="176">
        <v>100</v>
      </c>
      <c r="J72" s="175">
        <v>84333775.157263</v>
      </c>
      <c r="K72" s="176">
        <v>100</v>
      </c>
    </row>
    <row r="73" spans="1:11" ht="16.5" customHeight="1">
      <c r="A73" s="181" t="s">
        <v>8</v>
      </c>
      <c r="B73" s="175">
        <v>8496433.775607</v>
      </c>
      <c r="C73" s="176">
        <v>99.05772646380439</v>
      </c>
      <c r="D73" s="175">
        <v>31013162.065723</v>
      </c>
      <c r="E73" s="176">
        <v>98.97842707725015</v>
      </c>
      <c r="F73" s="175">
        <v>25305340.427083</v>
      </c>
      <c r="G73" s="176">
        <v>99.09323309950771</v>
      </c>
      <c r="H73" s="175">
        <v>18682449.939693</v>
      </c>
      <c r="I73" s="176">
        <v>98.92030288292936</v>
      </c>
      <c r="J73" s="175">
        <v>83497386.208106</v>
      </c>
      <c r="K73" s="176">
        <v>99.00823964349121</v>
      </c>
    </row>
    <row r="74" spans="1:11" ht="18" customHeight="1">
      <c r="A74" s="181" t="s">
        <v>60</v>
      </c>
      <c r="B74" s="175">
        <v>80821.203803</v>
      </c>
      <c r="C74" s="176">
        <v>0.9422735361956024</v>
      </c>
      <c r="D74" s="175">
        <v>320092.039758</v>
      </c>
      <c r="E74" s="176">
        <v>1.0215729227498513</v>
      </c>
      <c r="F74" s="175">
        <v>231560.161953</v>
      </c>
      <c r="G74" s="176">
        <v>0.9067669004922936</v>
      </c>
      <c r="H74" s="175">
        <v>203915.543643</v>
      </c>
      <c r="I74" s="176">
        <v>1.0796971170706227</v>
      </c>
      <c r="J74" s="175">
        <v>836388.949157</v>
      </c>
      <c r="K74" s="176">
        <v>0.9917603565087986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44729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5" t="s">
        <v>99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1287014.442952</v>
      </c>
      <c r="C9" s="176">
        <v>54.53434615936577</v>
      </c>
      <c r="D9" s="175">
        <v>2682893.715027</v>
      </c>
      <c r="E9" s="176">
        <v>52.57734758190471</v>
      </c>
      <c r="F9" s="175">
        <v>2631372.650518</v>
      </c>
      <c r="G9" s="176">
        <v>59.1937726978925</v>
      </c>
      <c r="H9" s="175">
        <v>2709323.879042</v>
      </c>
      <c r="I9" s="176">
        <v>60.76840027798137</v>
      </c>
      <c r="J9" s="175">
        <v>9310604.687538</v>
      </c>
      <c r="K9" s="176">
        <v>56.887979725504564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1391.940122</v>
      </c>
      <c r="E10" s="176">
        <v>0.027278203082620564</v>
      </c>
      <c r="F10" s="175">
        <v>0</v>
      </c>
      <c r="G10" s="176">
        <v>0</v>
      </c>
      <c r="H10" s="175">
        <v>895.98028</v>
      </c>
      <c r="I10" s="176">
        <v>0.020096264133422855</v>
      </c>
      <c r="J10" s="175">
        <v>2287.920402</v>
      </c>
      <c r="K10" s="176">
        <v>0.013979239137577556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1391.940122</v>
      </c>
      <c r="E12" s="174">
        <v>0.027278203082620564</v>
      </c>
      <c r="F12" s="173">
        <v>0</v>
      </c>
      <c r="G12" s="174">
        <v>0</v>
      </c>
      <c r="H12" s="173">
        <v>895.98028</v>
      </c>
      <c r="I12" s="174">
        <v>0.020096264133422855</v>
      </c>
      <c r="J12" s="173">
        <v>2287.920402</v>
      </c>
      <c r="K12" s="174">
        <v>0.013979239137577556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464501.766551</v>
      </c>
      <c r="C15" s="176">
        <v>19.682219004960995</v>
      </c>
      <c r="D15" s="175">
        <v>342817.752396</v>
      </c>
      <c r="E15" s="176">
        <v>6.718286313026919</v>
      </c>
      <c r="F15" s="175">
        <v>586834.893582</v>
      </c>
      <c r="G15" s="176">
        <v>13.201083964692984</v>
      </c>
      <c r="H15" s="175">
        <v>886648.16999</v>
      </c>
      <c r="I15" s="176">
        <v>19.886950879694638</v>
      </c>
      <c r="J15" s="175">
        <v>2280802.582519</v>
      </c>
      <c r="K15" s="176">
        <v>13.935749119054172</v>
      </c>
    </row>
    <row r="16" spans="1:11" ht="16.5" customHeight="1">
      <c r="A16" s="3" t="s">
        <v>84</v>
      </c>
      <c r="B16" s="173">
        <v>352981.803662</v>
      </c>
      <c r="C16" s="174">
        <v>14.956811070984008</v>
      </c>
      <c r="D16" s="173">
        <v>18022.00231</v>
      </c>
      <c r="E16" s="174">
        <v>0.3531817433793584</v>
      </c>
      <c r="F16" s="173">
        <v>308962.664149</v>
      </c>
      <c r="G16" s="174">
        <v>6.950237819858386</v>
      </c>
      <c r="H16" s="173">
        <v>568242.321034</v>
      </c>
      <c r="I16" s="174">
        <v>12.745311509856592</v>
      </c>
      <c r="J16" s="173">
        <v>1248208.791155</v>
      </c>
      <c r="K16" s="174">
        <v>7.626580526983886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1989.094537</v>
      </c>
      <c r="I21" s="174">
        <v>0.04461411717889644</v>
      </c>
      <c r="J21" s="173">
        <v>1989.094537</v>
      </c>
      <c r="K21" s="174">
        <v>0.012153407162095889</v>
      </c>
    </row>
    <row r="22" spans="1:11" ht="16.5" customHeight="1">
      <c r="A22" s="3" t="s">
        <v>41</v>
      </c>
      <c r="B22" s="173">
        <v>2581.180921</v>
      </c>
      <c r="C22" s="174">
        <v>0.10937174374119622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2581.180921</v>
      </c>
      <c r="K22" s="174">
        <v>0.015771066738366226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108938.781968</v>
      </c>
      <c r="C25" s="174">
        <v>4.616036190235788</v>
      </c>
      <c r="D25" s="173">
        <v>324795.750086</v>
      </c>
      <c r="E25" s="174">
        <v>6.365104569647562</v>
      </c>
      <c r="F25" s="173">
        <v>277872.229433</v>
      </c>
      <c r="G25" s="174">
        <v>6.250846144834596</v>
      </c>
      <c r="H25" s="173">
        <v>316416.754418</v>
      </c>
      <c r="I25" s="174">
        <v>7.097025252636723</v>
      </c>
      <c r="J25" s="173">
        <v>1028023.515905</v>
      </c>
      <c r="K25" s="174">
        <v>6.2812441181637135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779574.307278</v>
      </c>
      <c r="C27" s="176">
        <v>33.03271020994424</v>
      </c>
      <c r="D27" s="175">
        <v>1789444.091306</v>
      </c>
      <c r="E27" s="176">
        <v>35.06818903783311</v>
      </c>
      <c r="F27" s="175">
        <v>1583999.127272</v>
      </c>
      <c r="G27" s="176">
        <v>35.63268937789603</v>
      </c>
      <c r="H27" s="175">
        <v>1544559.462727</v>
      </c>
      <c r="I27" s="176">
        <v>34.643480024738366</v>
      </c>
      <c r="J27" s="175">
        <v>5697576.988584</v>
      </c>
      <c r="K27" s="176">
        <v>34.81230866185297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42551.881722</v>
      </c>
      <c r="C31" s="174">
        <v>1.8030404089618153</v>
      </c>
      <c r="D31" s="173">
        <v>4.019666</v>
      </c>
      <c r="E31" s="174">
        <v>7.877441259093549E-05</v>
      </c>
      <c r="F31" s="173">
        <v>36698.362208</v>
      </c>
      <c r="G31" s="174">
        <v>0.8255442308779976</v>
      </c>
      <c r="H31" s="173">
        <v>148.349433</v>
      </c>
      <c r="I31" s="174">
        <v>0.0033273828187507844</v>
      </c>
      <c r="J31" s="173">
        <v>79402.613029</v>
      </c>
      <c r="K31" s="174">
        <v>0.4851515440443729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163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727035.960815</v>
      </c>
      <c r="C35" s="174">
        <v>30.806515788938206</v>
      </c>
      <c r="D35" s="173">
        <v>1720061.151888</v>
      </c>
      <c r="E35" s="174">
        <v>33.708474002682074</v>
      </c>
      <c r="F35" s="173">
        <v>1506461.988738</v>
      </c>
      <c r="G35" s="174">
        <v>33.88846065638709</v>
      </c>
      <c r="H35" s="173">
        <v>1515849.824112</v>
      </c>
      <c r="I35" s="174">
        <v>33.999541208604874</v>
      </c>
      <c r="J35" s="173">
        <v>5469408.925554</v>
      </c>
      <c r="K35" s="174">
        <v>33.41819726100789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164</v>
      </c>
      <c r="B40" s="173">
        <v>9986.464741</v>
      </c>
      <c r="C40" s="174">
        <v>0.42315401204421943</v>
      </c>
      <c r="D40" s="173">
        <v>69378.919752</v>
      </c>
      <c r="E40" s="174">
        <v>1.3596362607384422</v>
      </c>
      <c r="F40" s="173">
        <v>40838.776326</v>
      </c>
      <c r="G40" s="174">
        <v>0.9186844906309407</v>
      </c>
      <c r="H40" s="173">
        <v>28561.289182</v>
      </c>
      <c r="I40" s="174">
        <v>0.640611433314743</v>
      </c>
      <c r="J40" s="173">
        <v>148765.450001</v>
      </c>
      <c r="K40" s="174">
        <v>0.9089598568006982</v>
      </c>
    </row>
    <row r="41" spans="1:11" ht="16.5" customHeight="1">
      <c r="A41" s="5" t="s">
        <v>92</v>
      </c>
      <c r="B41" s="175">
        <v>19659.54812</v>
      </c>
      <c r="C41" s="176">
        <v>0.8330291927833274</v>
      </c>
      <c r="D41" s="175">
        <v>549239.931202</v>
      </c>
      <c r="E41" s="176">
        <v>10.763594027942462</v>
      </c>
      <c r="F41" s="175">
        <v>394893.75982</v>
      </c>
      <c r="G41" s="176">
        <v>8.883291940424968</v>
      </c>
      <c r="H41" s="175">
        <v>265710.225241</v>
      </c>
      <c r="I41" s="176">
        <v>5.9597102621437354</v>
      </c>
      <c r="J41" s="175">
        <v>1229503.464383</v>
      </c>
      <c r="K41" s="176">
        <v>7.51229060856551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20713.716</v>
      </c>
      <c r="E42" s="174">
        <v>0.4059319382444864</v>
      </c>
      <c r="F42" s="173">
        <v>53.027113</v>
      </c>
      <c r="G42" s="174">
        <v>0.0011928659641307574</v>
      </c>
      <c r="H42" s="173">
        <v>81.819178</v>
      </c>
      <c r="I42" s="174">
        <v>0.001835151787344628</v>
      </c>
      <c r="J42" s="173">
        <v>20848.562291</v>
      </c>
      <c r="K42" s="174">
        <v>0.12738513004464688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49101.625787</v>
      </c>
      <c r="E43" s="174">
        <v>0.9622569956386563</v>
      </c>
      <c r="F43" s="173">
        <v>59014.02023</v>
      </c>
      <c r="G43" s="174">
        <v>1.3275438196850535</v>
      </c>
      <c r="H43" s="173">
        <v>26556.307849</v>
      </c>
      <c r="I43" s="174">
        <v>0.5956409854712367</v>
      </c>
      <c r="J43" s="173">
        <v>134671.953865</v>
      </c>
      <c r="K43" s="174">
        <v>0.8228483152464352</v>
      </c>
    </row>
    <row r="44" spans="1:11" ht="16.5" customHeight="1">
      <c r="A44" s="3" t="s">
        <v>121</v>
      </c>
      <c r="B44" s="173">
        <v>19659.54812</v>
      </c>
      <c r="C44" s="174">
        <v>0.8330291927833274</v>
      </c>
      <c r="D44" s="173">
        <v>23229.237</v>
      </c>
      <c r="E44" s="174">
        <v>0.45522924034251216</v>
      </c>
      <c r="F44" s="173">
        <v>5749.358700000001</v>
      </c>
      <c r="G44" s="174">
        <v>0.1293341070408464</v>
      </c>
      <c r="H44" s="173">
        <v>0</v>
      </c>
      <c r="I44" s="174">
        <v>0</v>
      </c>
      <c r="J44" s="173">
        <v>48638.143819</v>
      </c>
      <c r="K44" s="174">
        <v>0.29718002560724166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456195.352415</v>
      </c>
      <c r="E45" s="174">
        <v>8.940175853716807</v>
      </c>
      <c r="F45" s="173">
        <v>330077.353777</v>
      </c>
      <c r="G45" s="174">
        <v>7.425221147734935</v>
      </c>
      <c r="H45" s="173">
        <v>239072.098214</v>
      </c>
      <c r="I45" s="174">
        <v>5.362234124885154</v>
      </c>
      <c r="J45" s="173">
        <v>1025344.804407</v>
      </c>
      <c r="K45" s="174">
        <v>6.264877137661075</v>
      </c>
    </row>
    <row r="46" spans="1:11" ht="16.5" customHeight="1">
      <c r="A46" s="5" t="s">
        <v>51</v>
      </c>
      <c r="B46" s="175">
        <v>23278.821003</v>
      </c>
      <c r="C46" s="176">
        <v>0.9863877516772069</v>
      </c>
      <c r="D46" s="175">
        <v>0</v>
      </c>
      <c r="E46" s="176">
        <v>0</v>
      </c>
      <c r="F46" s="175">
        <v>65644.869843</v>
      </c>
      <c r="G46" s="176">
        <v>1.476707414856024</v>
      </c>
      <c r="H46" s="175">
        <v>11510.040803</v>
      </c>
      <c r="I46" s="176">
        <v>0.2581628472487838</v>
      </c>
      <c r="J46" s="175">
        <v>100433.73165</v>
      </c>
      <c r="K46" s="176">
        <v>0.6136520968943402</v>
      </c>
    </row>
    <row r="47" spans="1:11" ht="16.5" customHeight="1">
      <c r="A47" s="3" t="s">
        <v>93</v>
      </c>
      <c r="B47" s="173">
        <v>23278.821003</v>
      </c>
      <c r="C47" s="174">
        <v>0.9863877516772069</v>
      </c>
      <c r="D47" s="173">
        <v>0</v>
      </c>
      <c r="E47" s="174">
        <v>0</v>
      </c>
      <c r="F47" s="173">
        <v>2156.697664</v>
      </c>
      <c r="G47" s="174">
        <v>0.04851577038157653</v>
      </c>
      <c r="H47" s="173">
        <v>469.849747</v>
      </c>
      <c r="I47" s="174">
        <v>0.010538429058655067</v>
      </c>
      <c r="J47" s="173">
        <v>25905.368414</v>
      </c>
      <c r="K47" s="174">
        <v>0.15828231597995698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63488.172179</v>
      </c>
      <c r="G48" s="174">
        <v>1.4281916444744476</v>
      </c>
      <c r="H48" s="173">
        <v>11040.191057</v>
      </c>
      <c r="I48" s="174">
        <v>0.24762441821255804</v>
      </c>
      <c r="J48" s="173">
        <v>74528.363235</v>
      </c>
      <c r="K48" s="174">
        <v>0.4553697809082731</v>
      </c>
    </row>
    <row r="49" spans="1:11" ht="16.5" customHeight="1">
      <c r="A49" s="177" t="s">
        <v>159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161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1089051.986912</v>
      </c>
      <c r="C51" s="176">
        <v>46.146131743153326</v>
      </c>
      <c r="D51" s="175">
        <v>2421087.64621</v>
      </c>
      <c r="E51" s="176">
        <v>47.44666774835605</v>
      </c>
      <c r="F51" s="175">
        <v>1885259.442197</v>
      </c>
      <c r="G51" s="176">
        <v>42.40965979333889</v>
      </c>
      <c r="H51" s="175">
        <v>1801227.540355</v>
      </c>
      <c r="I51" s="176">
        <v>40.40038070410395</v>
      </c>
      <c r="J51" s="175">
        <v>7196626.615673</v>
      </c>
      <c r="K51" s="176">
        <v>43.97153168283531</v>
      </c>
    </row>
    <row r="52" spans="1:11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771.550642</v>
      </c>
      <c r="I52" s="176">
        <v>0.017305387004660392</v>
      </c>
      <c r="J52" s="175">
        <v>771.550642</v>
      </c>
      <c r="K52" s="176">
        <v>0.004714189760203681</v>
      </c>
    </row>
    <row r="53" spans="1:11" ht="16.5" customHeight="1">
      <c r="A53" s="3" t="s">
        <v>54</v>
      </c>
      <c r="B53" s="173">
        <v>0</v>
      </c>
      <c r="C53" s="174">
        <v>0</v>
      </c>
      <c r="D53" s="173">
        <v>0</v>
      </c>
      <c r="E53" s="174">
        <v>0</v>
      </c>
      <c r="F53" s="173">
        <v>0</v>
      </c>
      <c r="G53" s="174">
        <v>0</v>
      </c>
      <c r="H53" s="173">
        <v>771.550642</v>
      </c>
      <c r="I53" s="174">
        <v>0.017305387004660392</v>
      </c>
      <c r="J53" s="173">
        <v>771.550642</v>
      </c>
      <c r="K53" s="174">
        <v>0.004714189760203681</v>
      </c>
    </row>
    <row r="54" spans="1:11" ht="16.5" customHeight="1">
      <c r="A54" s="5" t="s">
        <v>38</v>
      </c>
      <c r="B54" s="175">
        <v>36834.514063</v>
      </c>
      <c r="C54" s="176">
        <v>1.5607797966246955</v>
      </c>
      <c r="D54" s="175">
        <v>72252.920883</v>
      </c>
      <c r="E54" s="176">
        <v>1.415958788749528</v>
      </c>
      <c r="F54" s="175">
        <v>198361.403919</v>
      </c>
      <c r="G54" s="176">
        <v>4.462218550954651</v>
      </c>
      <c r="H54" s="175">
        <v>121365.135023</v>
      </c>
      <c r="I54" s="176">
        <v>2.722142288679319</v>
      </c>
      <c r="J54" s="175">
        <v>428813.973888</v>
      </c>
      <c r="K54" s="176">
        <v>2.620061904808911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36834.514063</v>
      </c>
      <c r="C58" s="174">
        <v>1.5607797966246955</v>
      </c>
      <c r="D58" s="173">
        <v>72252.920883</v>
      </c>
      <c r="E58" s="174">
        <v>1.415958788749528</v>
      </c>
      <c r="F58" s="173">
        <v>198361.403919</v>
      </c>
      <c r="G58" s="174">
        <v>4.462218550954651</v>
      </c>
      <c r="H58" s="173">
        <v>121365.135023</v>
      </c>
      <c r="I58" s="174">
        <v>2.722142288679319</v>
      </c>
      <c r="J58" s="173">
        <v>428813.973888</v>
      </c>
      <c r="K58" s="174">
        <v>2.620061904808911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608.536901</v>
      </c>
      <c r="E61" s="176">
        <v>0.011925651762157168</v>
      </c>
      <c r="F61" s="175">
        <v>2856.050791</v>
      </c>
      <c r="G61" s="176">
        <v>0.06424799668827204</v>
      </c>
      <c r="H61" s="175">
        <v>0</v>
      </c>
      <c r="I61" s="176">
        <v>0</v>
      </c>
      <c r="J61" s="175">
        <v>3464.587691</v>
      </c>
      <c r="K61" s="176">
        <v>0.021168699664227505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608.536901</v>
      </c>
      <c r="E63" s="174">
        <v>0.011925651762157168</v>
      </c>
      <c r="F63" s="173">
        <v>2856.050791</v>
      </c>
      <c r="G63" s="174">
        <v>0.06424799668827204</v>
      </c>
      <c r="H63" s="173">
        <v>0</v>
      </c>
      <c r="I63" s="174">
        <v>0</v>
      </c>
      <c r="J63" s="173">
        <v>3464.587691</v>
      </c>
      <c r="K63" s="174">
        <v>0.021168699664227505</v>
      </c>
    </row>
    <row r="64" spans="1:11" ht="13.5">
      <c r="A64" s="5" t="s">
        <v>57</v>
      </c>
      <c r="B64" s="175">
        <v>1052217.472849</v>
      </c>
      <c r="C64" s="176">
        <v>44.585351946528625</v>
      </c>
      <c r="D64" s="175">
        <v>2348226.188426</v>
      </c>
      <c r="E64" s="176">
        <v>46.018783307844366</v>
      </c>
      <c r="F64" s="175">
        <v>1684041.987487</v>
      </c>
      <c r="G64" s="176">
        <v>37.88319324569597</v>
      </c>
      <c r="H64" s="175">
        <v>1679090.85469</v>
      </c>
      <c r="I64" s="176">
        <v>37.660933028419976</v>
      </c>
      <c r="J64" s="175">
        <v>6763576.503452</v>
      </c>
      <c r="K64" s="176">
        <v>41.325586888601975</v>
      </c>
    </row>
    <row r="65" spans="1:11" ht="13.5">
      <c r="A65" s="3" t="s">
        <v>148</v>
      </c>
      <c r="B65" s="173">
        <v>381211.210933</v>
      </c>
      <c r="C65" s="174">
        <v>16.152968795880533</v>
      </c>
      <c r="D65" s="173">
        <v>1428061.299864</v>
      </c>
      <c r="E65" s="174">
        <v>27.986078952986233</v>
      </c>
      <c r="F65" s="173">
        <v>849469.240976</v>
      </c>
      <c r="G65" s="174">
        <v>19.10914790206019</v>
      </c>
      <c r="H65" s="173">
        <v>882438.427951</v>
      </c>
      <c r="I65" s="174">
        <v>19.792529060556703</v>
      </c>
      <c r="J65" s="173">
        <v>3541180.179723</v>
      </c>
      <c r="K65" s="174">
        <v>21.636681292900015</v>
      </c>
    </row>
    <row r="66" spans="1:11" ht="13.5">
      <c r="A66" s="3" t="s">
        <v>91</v>
      </c>
      <c r="B66" s="173">
        <v>671006.261917</v>
      </c>
      <c r="C66" s="174">
        <v>28.43238315069047</v>
      </c>
      <c r="D66" s="173">
        <v>920164.888562</v>
      </c>
      <c r="E66" s="174">
        <v>18.03270435485813</v>
      </c>
      <c r="F66" s="173">
        <v>834572.746512</v>
      </c>
      <c r="G66" s="174">
        <v>18.774045343658273</v>
      </c>
      <c r="H66" s="173">
        <v>796652.426738</v>
      </c>
      <c r="I66" s="174">
        <v>17.868403967840845</v>
      </c>
      <c r="J66" s="173">
        <v>3222396.323729</v>
      </c>
      <c r="K66" s="174">
        <v>19.688905595701957</v>
      </c>
    </row>
    <row r="67" spans="1:11" ht="13.5">
      <c r="A67" s="166" t="s">
        <v>162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-16059.326834</v>
      </c>
      <c r="C71" s="290">
        <v>-0.6804779025190865</v>
      </c>
      <c r="D71" s="179">
        <v>-1225.443686</v>
      </c>
      <c r="E71" s="290">
        <v>-0.024015330260753205</v>
      </c>
      <c r="F71" s="179">
        <v>-71278.247897</v>
      </c>
      <c r="G71" s="290">
        <v>-1.603432491208903</v>
      </c>
      <c r="H71" s="179">
        <v>-52109.422161</v>
      </c>
      <c r="I71" s="290">
        <v>-1.168780982085336</v>
      </c>
      <c r="J71" s="179">
        <v>-140672.440578</v>
      </c>
      <c r="K71" s="290">
        <v>-0.8595114083459844</v>
      </c>
    </row>
    <row r="72" spans="1:11" ht="16.5" customHeight="1">
      <c r="A72" s="181" t="s">
        <v>59</v>
      </c>
      <c r="B72" s="175">
        <v>2360007.10303</v>
      </c>
      <c r="C72" s="176">
        <v>100</v>
      </c>
      <c r="D72" s="175">
        <v>5102755.917551</v>
      </c>
      <c r="E72" s="176">
        <v>100</v>
      </c>
      <c r="F72" s="175">
        <v>4445353.844817</v>
      </c>
      <c r="G72" s="176">
        <v>100</v>
      </c>
      <c r="H72" s="175">
        <v>4458441.997236</v>
      </c>
      <c r="I72" s="176">
        <v>100</v>
      </c>
      <c r="J72" s="175">
        <v>16366558.862634</v>
      </c>
      <c r="K72" s="176">
        <v>100</v>
      </c>
    </row>
    <row r="73" spans="1:11" ht="16.5" customHeight="1">
      <c r="A73" s="181" t="s">
        <v>8</v>
      </c>
      <c r="B73" s="175">
        <v>2332979.290255</v>
      </c>
      <c r="C73" s="176">
        <v>98.85475714287897</v>
      </c>
      <c r="D73" s="175">
        <v>5020018.001868</v>
      </c>
      <c r="E73" s="176">
        <v>98.37856411280772</v>
      </c>
      <c r="F73" s="175">
        <v>4390558.911823</v>
      </c>
      <c r="G73" s="176">
        <v>98.76736622309858</v>
      </c>
      <c r="H73" s="175">
        <v>4391931.276556</v>
      </c>
      <c r="I73" s="176">
        <v>98.50820711088687</v>
      </c>
      <c r="J73" s="175">
        <v>16135487.480502</v>
      </c>
      <c r="K73" s="176">
        <v>98.5881492617269</v>
      </c>
    </row>
    <row r="74" spans="1:11" ht="15.75" customHeight="1">
      <c r="A74" s="181" t="s">
        <v>60</v>
      </c>
      <c r="B74" s="175">
        <v>27027.812775</v>
      </c>
      <c r="C74" s="176">
        <v>1.145242857121029</v>
      </c>
      <c r="D74" s="175">
        <v>82737.915683</v>
      </c>
      <c r="E74" s="176">
        <v>1.6214358871922876</v>
      </c>
      <c r="F74" s="175">
        <v>54794.932993</v>
      </c>
      <c r="G74" s="176">
        <v>1.2326337768789184</v>
      </c>
      <c r="H74" s="175">
        <v>66510.72068</v>
      </c>
      <c r="I74" s="176">
        <v>1.4917928891131285</v>
      </c>
      <c r="J74" s="175">
        <v>231071.382131</v>
      </c>
      <c r="K74" s="176">
        <v>1.4118507382669925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2022-06-23T16:40:29Z</dcterms:modified>
  <cp:category/>
  <cp:version/>
  <cp:contentType/>
  <cp:contentStatus/>
</cp:coreProperties>
</file>