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APR EC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<sst xmlns="http://schemas.openxmlformats.org/spreadsheetml/2006/main" count="45" uniqueCount="25">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</sst>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1" fillId="0" borderId="13" xfId="52" applyNumberFormat="1" applyFont="1" applyFill="1" applyBorder="1" applyAlignment="1" applyProtection="1">
      <alignment horizontal="center" vertical="center"/>
      <protection/>
    </xf>
    <xf numFmtId="9" fontId="11" fillId="0" borderId="14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/>
    </xf>
    <xf numFmtId="37" fontId="13" fillId="0" borderId="15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center" wrapText="1"/>
    </xf>
    <xf numFmtId="165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167" fontId="10" fillId="0" borderId="15" xfId="0" applyNumberFormat="1" applyFont="1" applyFill="1" applyBorder="1" applyAlignment="1" applyProtection="1">
      <alignment horizontal="center" vertical="center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9" fontId="11" fillId="0" borderId="18" xfId="52" applyNumberFormat="1" applyFont="1" applyFill="1" applyBorder="1" applyAlignment="1" applyProtection="1">
      <alignment horizontal="center" wrapText="1"/>
      <protection/>
    </xf>
    <xf numFmtId="9" fontId="11" fillId="0" borderId="0" xfId="52" applyNumberFormat="1" applyFont="1" applyFill="1" applyBorder="1" applyAlignment="1" applyProtection="1">
      <alignment horizontal="center" wrapText="1"/>
      <protection/>
    </xf>
    <xf numFmtId="0" fontId="11" fillId="0" borderId="18" xfId="52" applyFont="1" applyFill="1" applyBorder="1" applyAlignment="1" applyProtection="1">
      <alignment horizontal="center" wrapText="1"/>
      <protection/>
    </xf>
    <xf numFmtId="0" fontId="11" fillId="0" borderId="0" xfId="52" applyFont="1" applyFill="1" applyBorder="1" applyAlignment="1" applyProtection="1">
      <alignment horizontal="center" wrapText="1"/>
      <protection/>
    </xf>
    <xf numFmtId="0" fontId="11" fillId="0" borderId="19" xfId="52" applyFont="1" applyFill="1" applyBorder="1" applyAlignment="1" applyProtection="1">
      <alignment horizontal="center" wrapText="1"/>
      <protection/>
    </xf>
    <xf numFmtId="0" fontId="11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7" width="10.7109375" style="1" customWidth="1"/>
    <col min="28" max="28" width="11.851562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44651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2" customFormat="1" ht="12.75" customHeight="1">
      <c r="A5" s="3"/>
      <c r="B5" s="43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9" t="s">
        <v>3</v>
      </c>
    </row>
    <row r="6" spans="1:29" s="2" customFormat="1" ht="12.75" customHeight="1">
      <c r="A6" s="52" t="s">
        <v>4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50"/>
    </row>
    <row r="7" spans="1:29" s="2" customFormat="1" ht="18" customHeight="1">
      <c r="A7" s="5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3" t="s">
        <v>6</v>
      </c>
      <c r="O7" s="33" t="s">
        <v>7</v>
      </c>
      <c r="P7" s="33" t="s">
        <v>8</v>
      </c>
      <c r="Q7" s="33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5" t="s">
        <v>10</v>
      </c>
      <c r="AB7" s="37" t="s">
        <v>11</v>
      </c>
      <c r="AC7" s="50"/>
    </row>
    <row r="8" spans="1:29" s="2" customFormat="1" ht="32.2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4"/>
      <c r="O8" s="34"/>
      <c r="P8" s="34"/>
      <c r="Q8" s="34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6"/>
      <c r="AB8" s="38"/>
      <c r="AC8" s="51"/>
    </row>
    <row r="9" spans="1:29" ht="12.75">
      <c r="A9" s="9"/>
      <c r="B9" s="10"/>
      <c r="C9" s="11"/>
      <c r="D9" s="10"/>
      <c r="E9" s="11"/>
      <c r="F9" s="10"/>
      <c r="G9" s="11"/>
      <c r="H9" s="10"/>
      <c r="I9" s="10"/>
      <c r="J9" s="11"/>
      <c r="K9" s="10"/>
      <c r="L9" s="11"/>
      <c r="M9" s="10"/>
      <c r="N9" s="11"/>
      <c r="O9" s="11"/>
      <c r="P9" s="11"/>
      <c r="Q9" s="10"/>
      <c r="R9" s="10"/>
      <c r="S9" s="11"/>
      <c r="T9" s="10"/>
      <c r="U9" s="11"/>
      <c r="V9" s="10"/>
      <c r="W9" s="11"/>
      <c r="X9" s="10"/>
      <c r="Y9" s="10"/>
      <c r="Z9" s="11"/>
      <c r="AA9" s="10"/>
      <c r="AB9" s="11"/>
      <c r="AC9" s="11"/>
    </row>
    <row r="10" spans="1:29" ht="15.75" customHeight="1">
      <c r="A10" s="12" t="s">
        <v>12</v>
      </c>
      <c r="B10" s="13">
        <v>0</v>
      </c>
      <c r="C10" s="14">
        <v>5943.92298</v>
      </c>
      <c r="D10" s="14">
        <v>0</v>
      </c>
      <c r="E10" s="14">
        <v>4339.42158</v>
      </c>
      <c r="F10" s="14">
        <v>0</v>
      </c>
      <c r="G10" s="14">
        <v>197083.37433000002</v>
      </c>
      <c r="H10" s="14">
        <v>0</v>
      </c>
      <c r="I10" s="14">
        <v>3920.38533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413.71259999999995</v>
      </c>
      <c r="V10" s="14">
        <v>0</v>
      </c>
      <c r="W10" s="14">
        <v>0</v>
      </c>
      <c r="X10" s="14">
        <v>0</v>
      </c>
      <c r="Y10" s="14">
        <v>0</v>
      </c>
      <c r="Z10" s="14">
        <v>1652.6671999999999</v>
      </c>
      <c r="AA10" s="14">
        <v>213353.48402</v>
      </c>
      <c r="AB10" s="14">
        <v>2677.52775</v>
      </c>
      <c r="AC10" s="14">
        <v>210675.95627</v>
      </c>
    </row>
    <row r="11" spans="1:29" ht="15.75" customHeight="1">
      <c r="A11" s="12" t="s">
        <v>13</v>
      </c>
      <c r="B11" s="13">
        <v>0</v>
      </c>
      <c r="C11" s="14">
        <v>14095.0816</v>
      </c>
      <c r="D11" s="14">
        <v>0</v>
      </c>
      <c r="E11" s="14">
        <v>990.11037</v>
      </c>
      <c r="F11" s="14">
        <v>0</v>
      </c>
      <c r="G11" s="14">
        <v>967656.5563899999</v>
      </c>
      <c r="H11" s="14">
        <v>6850.98456</v>
      </c>
      <c r="I11" s="14">
        <v>17617.332430000002</v>
      </c>
      <c r="J11" s="14">
        <v>0</v>
      </c>
      <c r="K11" s="14">
        <v>0</v>
      </c>
      <c r="L11" s="14">
        <v>0</v>
      </c>
      <c r="M11" s="14">
        <v>71236.37476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23763.305519999998</v>
      </c>
      <c r="V11" s="14">
        <v>0</v>
      </c>
      <c r="W11" s="14">
        <v>0</v>
      </c>
      <c r="X11" s="14">
        <v>0</v>
      </c>
      <c r="Y11" s="14">
        <v>0</v>
      </c>
      <c r="Z11" s="14">
        <v>95821.14940000001</v>
      </c>
      <c r="AA11" s="14">
        <v>1198030.8950299998</v>
      </c>
      <c r="AB11" s="14">
        <v>441.12652</v>
      </c>
      <c r="AC11" s="14">
        <v>1197589.7685099998</v>
      </c>
    </row>
    <row r="12" spans="1:29" ht="12.75">
      <c r="A12" s="12" t="s">
        <v>14</v>
      </c>
      <c r="B12" s="13">
        <v>0</v>
      </c>
      <c r="C12" s="14">
        <v>46.16831</v>
      </c>
      <c r="D12" s="14">
        <v>0</v>
      </c>
      <c r="E12" s="14">
        <v>0.00313</v>
      </c>
      <c r="F12" s="14">
        <v>0</v>
      </c>
      <c r="G12" s="14">
        <v>24207.008710000002</v>
      </c>
      <c r="H12" s="14">
        <v>0</v>
      </c>
      <c r="I12" s="14">
        <v>1972.4831000000001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1105.4637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27331.12695</v>
      </c>
      <c r="AB12" s="14">
        <v>0</v>
      </c>
      <c r="AC12" s="14">
        <v>27331.12695</v>
      </c>
    </row>
    <row r="13" spans="1:29" ht="12.75">
      <c r="A13" s="12" t="s">
        <v>15</v>
      </c>
      <c r="B13" s="13">
        <v>0</v>
      </c>
      <c r="C13" s="14">
        <v>10528.32253</v>
      </c>
      <c r="D13" s="14">
        <v>0</v>
      </c>
      <c r="E13" s="14">
        <v>51852.807179999996</v>
      </c>
      <c r="F13" s="14">
        <v>2022.13346</v>
      </c>
      <c r="G13" s="14">
        <v>73427.49193000002</v>
      </c>
      <c r="H13" s="14">
        <v>0</v>
      </c>
      <c r="I13" s="14">
        <v>5129.431820000001</v>
      </c>
      <c r="J13" s="14">
        <v>0</v>
      </c>
      <c r="K13" s="14">
        <v>0</v>
      </c>
      <c r="L13" s="14">
        <v>0</v>
      </c>
      <c r="M13" s="14">
        <v>664.4875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1070.83374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144695.50816</v>
      </c>
      <c r="AB13" s="14">
        <v>918.07601</v>
      </c>
      <c r="AC13" s="14">
        <v>143777.43215</v>
      </c>
    </row>
    <row r="14" spans="1:29" ht="12.75">
      <c r="A14" s="12" t="s">
        <v>16</v>
      </c>
      <c r="B14" s="13">
        <v>0</v>
      </c>
      <c r="C14" s="14">
        <v>0</v>
      </c>
      <c r="D14" s="14">
        <v>0</v>
      </c>
      <c r="E14" s="14">
        <v>4922.29335</v>
      </c>
      <c r="F14" s="14">
        <v>0</v>
      </c>
      <c r="G14" s="14">
        <v>20597.01504</v>
      </c>
      <c r="H14" s="14">
        <v>0</v>
      </c>
      <c r="I14" s="14">
        <v>5732.30066</v>
      </c>
      <c r="J14" s="14">
        <v>0</v>
      </c>
      <c r="K14" s="14">
        <v>0</v>
      </c>
      <c r="L14" s="14">
        <v>0</v>
      </c>
      <c r="M14" s="14">
        <v>170379.45958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97122.41070000001</v>
      </c>
      <c r="AA14" s="14">
        <v>298753.47933</v>
      </c>
      <c r="AB14" s="14">
        <v>0</v>
      </c>
      <c r="AC14" s="14">
        <v>298753.47933</v>
      </c>
    </row>
    <row r="15" spans="1:29" ht="12.75">
      <c r="A15" s="12" t="s">
        <v>17</v>
      </c>
      <c r="B15" s="13">
        <v>0</v>
      </c>
      <c r="C15" s="14">
        <v>7409.36</v>
      </c>
      <c r="D15" s="14">
        <v>0</v>
      </c>
      <c r="E15" s="14">
        <v>12458.53</v>
      </c>
      <c r="F15" s="14">
        <v>0</v>
      </c>
      <c r="G15" s="14">
        <v>973660.69062</v>
      </c>
      <c r="H15" s="14">
        <v>0</v>
      </c>
      <c r="I15" s="14">
        <v>5667.6</v>
      </c>
      <c r="J15" s="14">
        <v>0</v>
      </c>
      <c r="K15" s="14">
        <v>0</v>
      </c>
      <c r="L15" s="14">
        <v>0</v>
      </c>
      <c r="M15" s="14">
        <v>155192.99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25290.320399999997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1179679.49102</v>
      </c>
      <c r="AB15" s="14">
        <v>0</v>
      </c>
      <c r="AC15" s="14">
        <v>1179679.49102</v>
      </c>
    </row>
    <row r="16" spans="1:29" ht="17.25" customHeight="1">
      <c r="A16" s="12" t="s">
        <v>18</v>
      </c>
      <c r="B16" s="13">
        <v>0</v>
      </c>
      <c r="C16" s="14">
        <v>5772.13</v>
      </c>
      <c r="D16" s="14">
        <v>0</v>
      </c>
      <c r="E16" s="14">
        <v>0</v>
      </c>
      <c r="F16" s="14">
        <v>0</v>
      </c>
      <c r="G16" s="14">
        <v>430599.83813</v>
      </c>
      <c r="H16" s="14">
        <v>0</v>
      </c>
      <c r="I16" s="14">
        <v>7084.030000000001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28229.57862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471685.57675</v>
      </c>
      <c r="AB16" s="14">
        <v>0</v>
      </c>
      <c r="AC16" s="14">
        <v>471685.57675</v>
      </c>
    </row>
    <row r="17" spans="1:29" ht="12.75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9"/>
    </row>
    <row r="18" spans="1:29" ht="12.75">
      <c r="A18" s="20" t="s">
        <v>19</v>
      </c>
      <c r="B18" s="21">
        <v>0</v>
      </c>
      <c r="C18" s="22">
        <v>43794.98542</v>
      </c>
      <c r="D18" s="22">
        <v>0</v>
      </c>
      <c r="E18" s="22">
        <v>74563.16561</v>
      </c>
      <c r="F18" s="22">
        <v>2022.13346</v>
      </c>
      <c r="G18" s="22">
        <v>2687231.9751500003</v>
      </c>
      <c r="H18" s="22">
        <v>6850.98456</v>
      </c>
      <c r="I18" s="22">
        <v>47123.56334</v>
      </c>
      <c r="J18" s="22">
        <v>0</v>
      </c>
      <c r="K18" s="22">
        <v>0</v>
      </c>
      <c r="L18" s="22">
        <v>0</v>
      </c>
      <c r="M18" s="22">
        <v>397473.31184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79873.21458</v>
      </c>
      <c r="V18" s="22">
        <v>0</v>
      </c>
      <c r="W18" s="22">
        <v>0</v>
      </c>
      <c r="X18" s="22">
        <v>0</v>
      </c>
      <c r="Y18" s="22">
        <v>0</v>
      </c>
      <c r="Z18" s="22">
        <v>194596.22730000003</v>
      </c>
      <c r="AA18" s="22">
        <v>3533529.56126</v>
      </c>
      <c r="AB18" s="22">
        <v>4036.7302799999998</v>
      </c>
      <c r="AC18" s="22">
        <v>3529492.83098</v>
      </c>
    </row>
    <row r="19" spans="1:29" ht="5.25" customHeight="1" hidden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3"/>
      <c r="AB19" s="23"/>
      <c r="AC19" s="22"/>
    </row>
    <row r="20" spans="1:29" ht="15.75" customHeight="1" hidden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3"/>
      <c r="AB20" s="23"/>
      <c r="AC20" s="22"/>
    </row>
    <row r="21" spans="1:29" ht="5.25" customHeight="1" hidden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3"/>
      <c r="AB21" s="23"/>
      <c r="AC21" s="22"/>
    </row>
    <row r="22" spans="1:29" ht="15.75" customHeight="1" hidden="1">
      <c r="A22" s="24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5"/>
      <c r="AB22" s="25"/>
      <c r="AC22" s="22"/>
    </row>
    <row r="23" spans="1:29" ht="3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" customHeight="1">
      <c r="A24" s="28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</row>
    <row r="25" spans="1:29" ht="12.75">
      <c r="A25" s="28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9"/>
      <c r="AC25" s="29"/>
    </row>
    <row r="26" ht="12.75">
      <c r="A26" s="30" t="s">
        <v>22</v>
      </c>
    </row>
    <row r="27" ht="12.75">
      <c r="A27" s="30" t="s">
        <v>23</v>
      </c>
    </row>
    <row r="28" ht="12.75">
      <c r="A28" s="28" t="s">
        <v>24</v>
      </c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spans="1:29" ht="12.75">
      <c r="A33" s="3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5" spans="1:2" ht="12.75">
      <c r="A35" s="12"/>
      <c r="B35" s="32"/>
    </row>
    <row r="36" spans="1:2" ht="12.75">
      <c r="A36" s="12"/>
      <c r="B36" s="32"/>
    </row>
    <row r="37" spans="1:2" ht="12.75">
      <c r="A37" s="12"/>
      <c r="B37" s="32"/>
    </row>
    <row r="38" spans="1:2" ht="12.75">
      <c r="A38" s="12"/>
      <c r="B38" s="32"/>
    </row>
    <row r="39" spans="1:2" ht="12.75">
      <c r="A39" s="12"/>
      <c r="B39" s="32"/>
    </row>
    <row r="40" spans="1:2" ht="12.75">
      <c r="A40" s="12"/>
      <c r="B40" s="32"/>
    </row>
    <row r="41" spans="1:2" ht="12.75">
      <c r="A41" s="12"/>
      <c r="B41" s="32"/>
    </row>
    <row r="42" spans="1:2" ht="12.75">
      <c r="A42" s="12"/>
      <c r="B42" s="32"/>
    </row>
    <row r="43" spans="1:2" ht="12.75">
      <c r="A43" s="12"/>
      <c r="B43" s="32"/>
    </row>
    <row r="44" spans="1:2" ht="12.75">
      <c r="A44" s="12"/>
      <c r="B44" s="32"/>
    </row>
    <row r="45" spans="1:2" ht="12.75">
      <c r="A45" s="12"/>
      <c r="B45" s="32"/>
    </row>
    <row r="197" ht="12.75">
      <c r="C197" s="1">
        <f>_XLL.SBSADDINEXCEL.FUNCTIONS.SETVARIABLE("RSANTILLAN","BONOBONO09SCO")</f>
      </c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19:L19">
    <cfRule type="cellIs" priority="2" dxfId="1" operator="notEqual" stopIfTrue="1">
      <formula>0</formula>
    </cfRule>
  </conditionalFormatting>
  <conditionalFormatting sqref="B33:AC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2022-05-31T21:25:58Z</dcterms:created>
  <dcterms:modified xsi:type="dcterms:W3CDTF">2022-06-01T00:47:41Z</dcterms:modified>
  <cp:category/>
  <cp:version/>
  <cp:contentType/>
  <cp:contentStatus/>
</cp:coreProperties>
</file>