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Cotizantes" sheetId="1" r:id="rId1"/>
    <sheet name="cotizantes afp sexo edad" sheetId="2" r:id="rId2"/>
    <sheet name="ic fondos afp sexo edad" sheetId="3" r:id="rId3"/>
    <sheet name="cotizantes afp dep sexo" sheetId="4" r:id="rId4"/>
    <sheet name="IC x dpto" sheetId="5" r:id="rId5"/>
  </sheets>
  <externalReferences>
    <externalReference r:id="rId8"/>
    <externalReference r:id="rId9"/>
  </externalReferences>
  <definedNames>
    <definedName name="_Sort" hidden="1">'[1]Indicadores'!#REF!</definedName>
    <definedName name="aportexcot">#REF!</definedName>
  </definedNames>
  <calcPr fullCalcOnLoad="1"/>
</workbook>
</file>

<file path=xl/sharedStrings.xml><?xml version="1.0" encoding="utf-8"?>
<sst xmlns="http://schemas.openxmlformats.org/spreadsheetml/2006/main" count="176" uniqueCount="76">
  <si>
    <t>Número de Cotizantes, Índices de Cotización y Aporte por Cotizante según AFP</t>
  </si>
  <si>
    <t>Número de Cotizantes (1)</t>
  </si>
  <si>
    <t>Habitat</t>
  </si>
  <si>
    <t>Integra</t>
  </si>
  <si>
    <t>Prima</t>
  </si>
  <si>
    <t xml:space="preserve">Profuturo </t>
  </si>
  <si>
    <t>Total SPP</t>
  </si>
  <si>
    <t>Indice de Cotización (2)</t>
  </si>
  <si>
    <t>Profuturo</t>
  </si>
  <si>
    <t>Indice de Cotización Ajustado (3)</t>
  </si>
  <si>
    <t>(1) La información corresponde al número de afiliados que registraron el pago de su(s) aporte(s) el mes siguiente al mes de referencia, habiendo devengado el (los) aporte(s) en el mes de referencia o en meses anteriores.</t>
  </si>
  <si>
    <t xml:space="preserve">(2) Relación entre el número de cotizantes y el número total de afiliados activos del mes de referencia. </t>
  </si>
  <si>
    <t xml:space="preserve">(3) Relación entre el número de cotizantes y el número total de afiliados activos del mes de referencia, deducidos aquellos que no han registrado cotizaciones durante su permanencia en el SPP. </t>
  </si>
  <si>
    <t/>
  </si>
  <si>
    <t>Distri. por Rango de Edad (%)</t>
  </si>
  <si>
    <t>Mujeres</t>
  </si>
  <si>
    <t>Hombres</t>
  </si>
  <si>
    <t xml:space="preserve">Prima </t>
  </si>
  <si>
    <t>Total</t>
  </si>
  <si>
    <t>&gt;65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</si>
  <si>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</si>
  <si>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</si>
  <si>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</si>
  <si>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</si>
  <si>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</si>
  <si>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</si>
  <si>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</si>
  <si>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</si>
  <si>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</si>
  <si>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&lt;21</t>
  </si>
  <si>
    <t>Al 28 de Febrero 2022</t>
  </si>
  <si>
    <t>Número de Cotizantes por AFP, Sexo y Rango de Edad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</si>
  <si>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</si>
  <si>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</si>
  <si>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</si>
  <si>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</si>
  <si>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</si>
  <si>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</si>
  <si>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</si>
  <si>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</si>
  <si>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</si>
  <si>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</si>
  <si>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</si>
  <si>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Rango de Edad</t>
  </si>
  <si>
    <t>Índice de Cotización Simple por AFP, Sexo y Rango de Edad</t>
  </si>
  <si>
    <t>(1)  Cotizantes sin información sobre el lugar de residencia.</t>
  </si>
  <si>
    <t>Extranjero</t>
  </si>
  <si>
    <t>Ucayali</t>
  </si>
  <si>
    <t>Tumbes</t>
  </si>
  <si>
    <t>Tacna</t>
  </si>
  <si>
    <t>San Martin</t>
  </si>
  <si>
    <t>Puno</t>
  </si>
  <si>
    <t>Piura</t>
  </si>
  <si>
    <t>Pasco</t>
  </si>
  <si>
    <t>Moquegua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</si>
  <si>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</si>
  <si>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</si>
  <si>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</si>
  <si>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</si>
  <si>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</si>
  <si>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</si>
  <si>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</si>
  <si>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</si>
  <si>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</si>
  <si>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</si>
  <si>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</si>
  <si>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</si>
  <si>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</si>
  <si>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</si>
  <si>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</si>
  <si>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</si>
  <si>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</si>
  <si>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%</t>
  </si>
  <si>
    <t>Departamento</t>
  </si>
  <si>
    <t xml:space="preserve">Número de Cotizantes por AFP, Departamento y Sexo </t>
  </si>
  <si>
    <t xml:space="preserve">Índice de Cotización Simple por AFP, Departamento y Sexo </t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</si>
</sst>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\(###\ ##0_____________________);_(* \(#\ ###\ ##0\)\ ;* &quot;-&quot;????????????;_(@_)"/>
    <numFmt numFmtId="167" formatCode="_-* #,##0.0_-;\-* #,##0.0_-;_-* &quot;-&quot;??_-;_-@_-"/>
    <numFmt numFmtId="168" formatCode="0.0"/>
    <numFmt numFmtId="169" formatCode="0.0%"/>
    <numFmt numFmtId="170" formatCode="0.000%"/>
    <numFmt numFmtId="171" formatCode="_ * #\ ###\ ###_ ;_ * \-#\ ###\ ###_ ;_ * &quot;-&quot;?_ ;_ @_ "/>
    <numFmt numFmtId="172" formatCode="_ * #\ ###\ ###_ ;_ * \-#\ ###\ ###_ ;_ * &quot;-&quot;??_ ;_ @_ "/>
    <numFmt numFmtId="173" formatCode="[$-F800]dddd\,\ mmmm\ dd\,\ yyyy"/>
    <numFmt numFmtId="174" formatCode="&quot;Al &quot;dd&quot; de &quot;mmmm&quot; de &quot;yyyy"/>
  </numFmts>
  <fonts count="65">
    <font>
      <sz val="10"/>
      <name val="Univers (WN)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Univers (WN)"/>
      <family val="0"/>
    </font>
    <font>
      <sz val="10"/>
      <name val="MS Sans Serif"/>
      <family val="2"/>
    </font>
    <font>
      <b/>
      <i/>
      <sz val="13"/>
      <color indexed="9"/>
      <name val="Arial Narrow"/>
      <family val="2"/>
    </font>
    <font>
      <b/>
      <sz val="8"/>
      <name val="Arial Narrow"/>
      <family val="2"/>
    </font>
    <font>
      <b/>
      <sz val="10"/>
      <name val="Univers (WN)"/>
      <family val="0"/>
    </font>
    <font>
      <sz val="8.5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b/>
      <sz val="9"/>
      <name val="Univers (WN)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Univers (WN)"/>
      <family val="0"/>
    </font>
    <font>
      <sz val="9"/>
      <name val="Univers (WN)"/>
      <family val="0"/>
    </font>
    <font>
      <sz val="8.5"/>
      <name val="Univers (WN)"/>
      <family val="0"/>
    </font>
    <font>
      <b/>
      <sz val="9"/>
      <color indexed="8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sz val="9"/>
      <name val="Arial Narrow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Univers (WN)"/>
      <family val="0"/>
    </font>
    <font>
      <b/>
      <sz val="10"/>
      <color indexed="54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Univers (WN)"/>
      <family val="0"/>
    </font>
    <font>
      <b/>
      <sz val="10"/>
      <color theme="3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33" borderId="0" xfId="52" applyFont="1" applyFill="1" applyAlignment="1">
      <alignment horizontal="centerContinuous" vertical="center" wrapText="1"/>
      <protection/>
    </xf>
    <xf numFmtId="0" fontId="3" fillId="33" borderId="0" xfId="52" applyFont="1" applyFill="1" applyAlignment="1">
      <alignment horizontal="centerContinuous" vertical="center" wrapText="1"/>
      <protection/>
    </xf>
    <xf numFmtId="0" fontId="0" fillId="33" borderId="0" xfId="0" applyFill="1" applyAlignment="1">
      <alignment/>
    </xf>
    <xf numFmtId="14" fontId="5" fillId="33" borderId="0" xfId="54" applyNumberFormat="1" applyFont="1" applyFill="1" applyBorder="1" applyAlignment="1">
      <alignment horizontal="centerContinuous" vertical="center"/>
      <protection/>
    </xf>
    <xf numFmtId="0" fontId="5" fillId="33" borderId="0" xfId="54" applyFont="1" applyFill="1" applyBorder="1" applyAlignment="1">
      <alignment horizontal="centerContinuous" vertical="center"/>
      <protection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9" fillId="33" borderId="0" xfId="47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5" fontId="6" fillId="33" borderId="0" xfId="47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9" fillId="33" borderId="0" xfId="47" applyNumberFormat="1" applyFont="1" applyFill="1" applyBorder="1" applyAlignment="1">
      <alignment horizontal="right" vertical="center"/>
    </xf>
    <xf numFmtId="168" fontId="9" fillId="33" borderId="0" xfId="53" applyNumberFormat="1" applyFont="1" applyFill="1" applyBorder="1">
      <alignment/>
      <protection/>
    </xf>
    <xf numFmtId="0" fontId="12" fillId="33" borderId="0" xfId="0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horizontal="right" vertical="center"/>
    </xf>
    <xf numFmtId="168" fontId="6" fillId="33" borderId="0" xfId="53" applyNumberFormat="1" applyFont="1" applyFill="1" applyBorder="1">
      <alignment/>
      <protection/>
    </xf>
    <xf numFmtId="0" fontId="12" fillId="33" borderId="12" xfId="0" applyFont="1" applyFill="1" applyBorder="1" applyAlignment="1">
      <alignment vertical="center"/>
    </xf>
    <xf numFmtId="166" fontId="6" fillId="33" borderId="12" xfId="0" applyNumberFormat="1" applyFont="1" applyFill="1" applyBorder="1" applyAlignment="1">
      <alignment horizontal="left" vertical="center"/>
    </xf>
    <xf numFmtId="168" fontId="6" fillId="33" borderId="12" xfId="53" applyNumberFormat="1" applyFont="1" applyFill="1" applyBorder="1" applyAlignment="1">
      <alignment/>
      <protection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65" fontId="0" fillId="33" borderId="0" xfId="47" applyNumberFormat="1" applyFont="1" applyFill="1" applyAlignment="1">
      <alignment/>
    </xf>
    <xf numFmtId="165" fontId="7" fillId="33" borderId="0" xfId="47" applyNumberFormat="1" applyFont="1" applyFill="1" applyBorder="1" applyAlignment="1">
      <alignment/>
    </xf>
    <xf numFmtId="165" fontId="13" fillId="33" borderId="0" xfId="47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vertical="center"/>
    </xf>
    <xf numFmtId="0" fontId="14" fillId="33" borderId="12" xfId="52" applyFont="1" applyFill="1" applyBorder="1">
      <alignment/>
      <protection/>
    </xf>
    <xf numFmtId="0" fontId="15" fillId="33" borderId="12" xfId="52" applyFont="1" applyFill="1" applyBorder="1">
      <alignment/>
      <protection/>
    </xf>
    <xf numFmtId="0" fontId="9" fillId="33" borderId="11" xfId="52" applyFont="1" applyFill="1" applyBorder="1">
      <alignment/>
      <protection/>
    </xf>
    <xf numFmtId="171" fontId="9" fillId="33" borderId="0" xfId="55" applyNumberFormat="1" applyFont="1" applyFill="1" applyBorder="1" applyAlignment="1">
      <alignment vertical="center"/>
      <protection/>
    </xf>
    <xf numFmtId="0" fontId="9" fillId="33" borderId="0" xfId="52" applyFont="1" applyFill="1">
      <alignment/>
      <protection/>
    </xf>
    <xf numFmtId="171" fontId="6" fillId="33" borderId="0" xfId="55" applyNumberFormat="1" applyFont="1" applyFill="1" applyBorder="1" applyAlignment="1">
      <alignment vertical="center"/>
      <protection/>
    </xf>
    <xf numFmtId="0" fontId="13" fillId="33" borderId="0" xfId="52" applyFont="1" applyFill="1">
      <alignment/>
      <protection/>
    </xf>
    <xf numFmtId="0" fontId="16" fillId="33" borderId="11" xfId="52" applyFont="1" applyFill="1" applyBorder="1">
      <alignment/>
      <protection/>
    </xf>
    <xf numFmtId="0" fontId="16" fillId="33" borderId="0" xfId="52" applyFont="1" applyFill="1">
      <alignment/>
      <protection/>
    </xf>
    <xf numFmtId="0" fontId="13" fillId="33" borderId="0" xfId="52" applyFont="1" applyFill="1" applyBorder="1" applyAlignment="1">
      <alignment vertical="center"/>
      <protection/>
    </xf>
    <xf numFmtId="172" fontId="13" fillId="33" borderId="13" xfId="55" applyNumberFormat="1" applyFont="1" applyFill="1" applyBorder="1" applyAlignment="1">
      <alignment horizontal="right" vertical="center"/>
      <protection/>
    </xf>
    <xf numFmtId="0" fontId="16" fillId="33" borderId="13" xfId="52" applyFont="1" applyFill="1" applyBorder="1">
      <alignment/>
      <protection/>
    </xf>
    <xf numFmtId="0" fontId="16" fillId="33" borderId="14" xfId="52" applyFont="1" applyFill="1" applyBorder="1" applyAlignment="1">
      <alignment horizontal="centerContinuous"/>
      <protection/>
    </xf>
    <xf numFmtId="0" fontId="13" fillId="33" borderId="14" xfId="52" applyFont="1" applyFill="1" applyBorder="1" applyAlignment="1">
      <alignment horizontal="centerContinuous" vertical="center"/>
      <protection/>
    </xf>
    <xf numFmtId="0" fontId="13" fillId="33" borderId="14" xfId="54" applyFont="1" applyFill="1" applyBorder="1" applyAlignment="1">
      <alignment horizontal="centerContinuous" vertical="center"/>
      <protection/>
    </xf>
    <xf numFmtId="0" fontId="8" fillId="33" borderId="0" xfId="54" applyFont="1" applyFill="1" applyBorder="1" applyAlignment="1">
      <alignment horizontal="right"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8" fontId="9" fillId="33" borderId="0" xfId="0" applyNumberFormat="1" applyFont="1" applyFill="1" applyBorder="1" applyAlignment="1">
      <alignment vertical="center"/>
    </xf>
    <xf numFmtId="0" fontId="8" fillId="33" borderId="0" xfId="54" applyFont="1" applyFill="1" applyBorder="1" applyAlignment="1">
      <alignment vertical="center"/>
      <protection/>
    </xf>
    <xf numFmtId="0" fontId="18" fillId="33" borderId="0" xfId="54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2" fontId="15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172" fontId="13" fillId="33" borderId="0" xfId="0" applyNumberFormat="1" applyFont="1" applyFill="1" applyBorder="1" applyAlignment="1">
      <alignment horizontal="right" vertical="center"/>
    </xf>
    <xf numFmtId="0" fontId="19" fillId="33" borderId="0" xfId="54" applyFont="1" applyFill="1" applyBorder="1" applyAlignment="1">
      <alignment horizontal="centerContinuous" vertical="center"/>
      <protection/>
    </xf>
    <xf numFmtId="0" fontId="24" fillId="33" borderId="0" xfId="54" applyFont="1" applyFill="1" applyBorder="1" applyAlignment="1">
      <alignment horizontal="centerContinuous" vertical="center"/>
      <protection/>
    </xf>
    <xf numFmtId="0" fontId="25" fillId="33" borderId="0" xfId="54" applyFont="1" applyFill="1" applyBorder="1" applyAlignment="1">
      <alignment horizontal="centerContinuous" vertical="center"/>
      <protection/>
    </xf>
    <xf numFmtId="16" fontId="25" fillId="33" borderId="0" xfId="54" applyNumberFormat="1" applyFont="1" applyFill="1" applyBorder="1" applyAlignment="1">
      <alignment horizontal="centerContinuous" vertical="center"/>
      <protection/>
    </xf>
    <xf numFmtId="174" fontId="17" fillId="33" borderId="0" xfId="0" applyNumberFormat="1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63" fillId="33" borderId="0" xfId="0" applyFont="1" applyFill="1" applyAlignment="1">
      <alignment/>
    </xf>
    <xf numFmtId="167" fontId="63" fillId="33" borderId="0" xfId="47" applyNumberFormat="1" applyFont="1" applyFill="1" applyAlignment="1">
      <alignment/>
    </xf>
    <xf numFmtId="167" fontId="0" fillId="33" borderId="0" xfId="47" applyNumberFormat="1" applyFont="1" applyFill="1" applyAlignment="1">
      <alignment/>
    </xf>
    <xf numFmtId="167" fontId="6" fillId="33" borderId="0" xfId="47" applyNumberFormat="1" applyFont="1" applyFill="1" applyBorder="1" applyAlignment="1">
      <alignment horizontal="center" vertical="center"/>
    </xf>
    <xf numFmtId="167" fontId="9" fillId="33" borderId="0" xfId="47" applyNumberFormat="1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vertical="center"/>
    </xf>
    <xf numFmtId="168" fontId="9" fillId="33" borderId="12" xfId="0" applyNumberFormat="1" applyFont="1" applyFill="1" applyBorder="1" applyAlignment="1">
      <alignment vertical="center"/>
    </xf>
    <xf numFmtId="0" fontId="21" fillId="33" borderId="12" xfId="52" applyFont="1" applyFill="1" applyBorder="1">
      <alignment/>
      <protection/>
    </xf>
    <xf numFmtId="0" fontId="26" fillId="33" borderId="12" xfId="52" applyFont="1" applyFill="1" applyBorder="1">
      <alignment/>
      <protection/>
    </xf>
    <xf numFmtId="0" fontId="9" fillId="33" borderId="0" xfId="52" applyFont="1" applyFill="1" applyBorder="1">
      <alignment/>
      <protection/>
    </xf>
    <xf numFmtId="167" fontId="9" fillId="33" borderId="11" xfId="47" applyNumberFormat="1" applyFont="1" applyFill="1" applyBorder="1" applyAlignment="1">
      <alignment vertical="center"/>
    </xf>
    <xf numFmtId="167" fontId="6" fillId="33" borderId="15" xfId="47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12" xfId="52" applyFont="1" applyFill="1" applyBorder="1">
      <alignment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left" vertical="center"/>
      <protection/>
    </xf>
    <xf numFmtId="0" fontId="27" fillId="33" borderId="0" xfId="52" applyFont="1" applyFill="1" applyBorder="1" applyAlignment="1">
      <alignment vertical="center"/>
      <protection/>
    </xf>
    <xf numFmtId="14" fontId="17" fillId="33" borderId="0" xfId="52" applyNumberFormat="1" applyFont="1" applyFill="1" applyAlignment="1">
      <alignment horizontal="centerContinuous" vertical="center"/>
      <protection/>
    </xf>
    <xf numFmtId="0" fontId="3" fillId="33" borderId="0" xfId="52" applyFont="1" applyFill="1" applyBorder="1" applyAlignment="1">
      <alignment vertical="center"/>
      <protection/>
    </xf>
    <xf numFmtId="2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9" fillId="33" borderId="0" xfId="0" applyFont="1" applyFill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68" fontId="9" fillId="33" borderId="13" xfId="0" applyNumberFormat="1" applyFont="1" applyFill="1" applyBorder="1" applyAlignment="1">
      <alignment vertical="center"/>
    </xf>
    <xf numFmtId="165" fontId="9" fillId="33" borderId="0" xfId="47" applyNumberFormat="1" applyFont="1" applyFill="1" applyAlignment="1">
      <alignment vertical="center"/>
    </xf>
    <xf numFmtId="168" fontId="9" fillId="33" borderId="0" xfId="0" applyNumberFormat="1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64" fillId="33" borderId="0" xfId="0" applyFont="1" applyFill="1" applyAlignment="1">
      <alignment/>
    </xf>
    <xf numFmtId="167" fontId="6" fillId="33" borderId="16" xfId="47" applyNumberFormat="1" applyFont="1" applyFill="1" applyBorder="1" applyAlignment="1">
      <alignment vertical="center"/>
    </xf>
    <xf numFmtId="43" fontId="9" fillId="33" borderId="0" xfId="47" applyNumberFormat="1" applyFont="1" applyFill="1" applyAlignment="1">
      <alignment vertical="center"/>
    </xf>
    <xf numFmtId="167" fontId="9" fillId="0" borderId="0" xfId="47" applyNumberFormat="1" applyFont="1" applyFill="1" applyBorder="1" applyAlignment="1">
      <alignment vertical="center"/>
    </xf>
    <xf numFmtId="173" fontId="17" fillId="33" borderId="12" xfId="52" applyNumberFormat="1" applyFont="1" applyFill="1" applyBorder="1" applyAlignment="1">
      <alignment horizontal="center" vertical="center"/>
      <protection/>
    </xf>
    <xf numFmtId="0" fontId="13" fillId="33" borderId="17" xfId="52" applyFont="1" applyFill="1" applyBorder="1" applyAlignment="1">
      <alignment horizontal="center" vertical="center"/>
      <protection/>
    </xf>
    <xf numFmtId="0" fontId="13" fillId="33" borderId="13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16" fillId="33" borderId="13" xfId="52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19" fillId="33" borderId="0" xfId="54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_Formato nuevos cuadros" xfId="52"/>
    <cellStyle name="Normal_Cotizantes (2)" xfId="53"/>
    <cellStyle name="Normal_PAG_01" xfId="54"/>
    <cellStyle name="Normal_PAG_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">
    <dxf>
      <font>
        <b/>
        <i val="0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Cotizantes%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ga cotizantes"/>
      <sheetName val="Cotizantes"/>
      <sheetName val="cotizantes afp sexo edad"/>
      <sheetName val="ic fondos afp sexo edad"/>
      <sheetName val="IC x dpto"/>
      <sheetName val="cotizantes afp dep sexo"/>
      <sheetName val="Gráfico1"/>
      <sheetName val="Gráfic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0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2.50390625" style="3" customWidth="1"/>
    <col min="2" max="2" width="18.625" style="3" customWidth="1"/>
    <col min="3" max="15" width="16.125" style="3" customWidth="1"/>
    <col min="16" max="16384" width="11.50390625" style="3" customWidth="1"/>
  </cols>
  <sheetData>
    <row r="2" spans="1:15" ht="44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" ht="6.75" customHeight="1" thickBot="1">
      <c r="A3" s="4"/>
      <c r="B3" s="5"/>
    </row>
    <row r="4" spans="1:16" ht="12.75">
      <c r="A4" s="7"/>
      <c r="B4" s="7"/>
      <c r="C4" s="8">
        <v>44255</v>
      </c>
      <c r="D4" s="8">
        <v>44286</v>
      </c>
      <c r="E4" s="8">
        <v>44316</v>
      </c>
      <c r="F4" s="8">
        <v>44347</v>
      </c>
      <c r="G4" s="8">
        <v>44377</v>
      </c>
      <c r="H4" s="8">
        <v>44408</v>
      </c>
      <c r="I4" s="8">
        <v>44439</v>
      </c>
      <c r="J4" s="8">
        <v>44469</v>
      </c>
      <c r="K4" s="8">
        <v>44500</v>
      </c>
      <c r="L4" s="8">
        <v>44530</v>
      </c>
      <c r="M4" s="8">
        <v>44561</v>
      </c>
      <c r="N4" s="8">
        <v>44592</v>
      </c>
      <c r="O4" s="8">
        <v>44620</v>
      </c>
      <c r="P4" s="9"/>
    </row>
    <row r="5" spans="1:16" ht="12.75">
      <c r="A5" s="10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</row>
    <row r="6" spans="1:16" ht="12.75">
      <c r="A6" s="10"/>
      <c r="B6" s="14" t="s">
        <v>2</v>
      </c>
      <c r="C6" s="13">
        <v>377892</v>
      </c>
      <c r="D6" s="13">
        <v>368670</v>
      </c>
      <c r="E6" s="13">
        <v>387853</v>
      </c>
      <c r="F6" s="13">
        <v>385717</v>
      </c>
      <c r="G6" s="13">
        <v>380284</v>
      </c>
      <c r="H6" s="13">
        <v>396673</v>
      </c>
      <c r="I6" s="13">
        <v>391950</v>
      </c>
      <c r="J6" s="13">
        <v>391216</v>
      </c>
      <c r="K6" s="13">
        <v>417131</v>
      </c>
      <c r="L6" s="13">
        <v>415211</v>
      </c>
      <c r="M6" s="13">
        <v>393044</v>
      </c>
      <c r="N6" s="13">
        <v>392857</v>
      </c>
      <c r="O6" s="13">
        <v>409919</v>
      </c>
      <c r="P6" s="13"/>
    </row>
    <row r="7" spans="1:16" ht="12.75">
      <c r="A7" s="15"/>
      <c r="B7" s="14" t="s">
        <v>3</v>
      </c>
      <c r="C7" s="13">
        <v>1203564</v>
      </c>
      <c r="D7" s="13">
        <v>1109237</v>
      </c>
      <c r="E7" s="13">
        <v>1192526</v>
      </c>
      <c r="F7" s="13">
        <v>1214636</v>
      </c>
      <c r="G7" s="13">
        <v>1198926</v>
      </c>
      <c r="H7" s="13">
        <v>1301267</v>
      </c>
      <c r="I7" s="13">
        <v>1294605</v>
      </c>
      <c r="J7" s="13">
        <v>1322838</v>
      </c>
      <c r="K7" s="13">
        <v>1472529</v>
      </c>
      <c r="L7" s="13">
        <v>1436149</v>
      </c>
      <c r="M7" s="13">
        <v>1386602</v>
      </c>
      <c r="N7" s="13">
        <v>1386727</v>
      </c>
      <c r="O7" s="13">
        <v>1492533</v>
      </c>
      <c r="P7" s="13"/>
    </row>
    <row r="8" spans="1:16" ht="12.75">
      <c r="A8" s="15"/>
      <c r="B8" s="14" t="s">
        <v>4</v>
      </c>
      <c r="C8" s="13">
        <v>962380</v>
      </c>
      <c r="D8" s="13">
        <v>911532</v>
      </c>
      <c r="E8" s="13">
        <v>948927</v>
      </c>
      <c r="F8" s="13">
        <v>930713</v>
      </c>
      <c r="G8" s="13">
        <v>933288</v>
      </c>
      <c r="H8" s="13">
        <v>984915</v>
      </c>
      <c r="I8" s="13">
        <v>953648</v>
      </c>
      <c r="J8" s="13">
        <v>1311254</v>
      </c>
      <c r="K8" s="13">
        <v>1040156</v>
      </c>
      <c r="L8" s="13">
        <v>1003137</v>
      </c>
      <c r="M8" s="13">
        <v>970264</v>
      </c>
      <c r="N8" s="13">
        <v>943570</v>
      </c>
      <c r="O8" s="13">
        <v>997278</v>
      </c>
      <c r="P8" s="13"/>
    </row>
    <row r="9" spans="1:16" ht="12.75">
      <c r="A9" s="15"/>
      <c r="B9" s="14" t="s">
        <v>5</v>
      </c>
      <c r="C9" s="13">
        <v>636102</v>
      </c>
      <c r="D9" s="13">
        <v>556174</v>
      </c>
      <c r="E9" s="13">
        <v>606183</v>
      </c>
      <c r="F9" s="13">
        <v>608633</v>
      </c>
      <c r="G9" s="13">
        <v>590086</v>
      </c>
      <c r="H9" s="13">
        <v>608901</v>
      </c>
      <c r="I9" s="13">
        <v>578515</v>
      </c>
      <c r="J9" s="13">
        <v>576122</v>
      </c>
      <c r="K9" s="13">
        <v>635843</v>
      </c>
      <c r="L9" s="13">
        <v>594532</v>
      </c>
      <c r="M9" s="13">
        <v>561122</v>
      </c>
      <c r="N9" s="13">
        <v>546958</v>
      </c>
      <c r="O9" s="13">
        <v>630813</v>
      </c>
      <c r="P9" s="13"/>
    </row>
    <row r="10" spans="1:16" ht="12.75">
      <c r="A10" s="15"/>
      <c r="B10" s="14" t="s">
        <v>6</v>
      </c>
      <c r="C10" s="16">
        <v>3179938</v>
      </c>
      <c r="D10" s="16">
        <v>2945613</v>
      </c>
      <c r="E10" s="16">
        <v>3135489</v>
      </c>
      <c r="F10" s="16">
        <v>3139699</v>
      </c>
      <c r="G10" s="16">
        <v>3102584</v>
      </c>
      <c r="H10" s="16">
        <v>3291756</v>
      </c>
      <c r="I10" s="16">
        <v>3218718</v>
      </c>
      <c r="J10" s="16">
        <v>3601430</v>
      </c>
      <c r="K10" s="16">
        <v>3565659</v>
      </c>
      <c r="L10" s="16">
        <v>3449029</v>
      </c>
      <c r="M10" s="16">
        <v>3311032</v>
      </c>
      <c r="N10" s="16">
        <v>3270112</v>
      </c>
      <c r="O10" s="16">
        <v>3530543</v>
      </c>
      <c r="P10" s="16"/>
    </row>
    <row r="11" spans="1:16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</row>
    <row r="12" spans="1:16" ht="12.75">
      <c r="A12" s="10" t="s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/>
      <c r="P12" s="12"/>
    </row>
    <row r="13" spans="1:16" ht="13.5" customHeight="1">
      <c r="A13" s="10"/>
      <c r="B13" s="14" t="s">
        <v>2</v>
      </c>
      <c r="C13" s="21">
        <v>37.0395</v>
      </c>
      <c r="D13" s="21">
        <v>36.1081</v>
      </c>
      <c r="E13" s="21">
        <v>37.966</v>
      </c>
      <c r="F13" s="21">
        <v>37.7475</v>
      </c>
      <c r="G13" s="21">
        <v>37.2235</v>
      </c>
      <c r="H13" s="21">
        <v>38.8517</v>
      </c>
      <c r="I13" s="21">
        <v>38.4171</v>
      </c>
      <c r="J13" s="21">
        <v>38.377</v>
      </c>
      <c r="K13" s="21">
        <v>40.9238</v>
      </c>
      <c r="L13" s="21">
        <v>40.7698</v>
      </c>
      <c r="M13" s="21">
        <v>38.6697</v>
      </c>
      <c r="N13" s="22">
        <v>38.6727371167003</v>
      </c>
      <c r="O13" s="22">
        <v>40.389769318992464</v>
      </c>
      <c r="P13" s="22"/>
    </row>
    <row r="14" spans="1:16" ht="12.75">
      <c r="A14" s="15"/>
      <c r="B14" s="14" t="s">
        <v>3</v>
      </c>
      <c r="C14" s="21">
        <v>44.4283</v>
      </c>
      <c r="D14" s="21">
        <v>40.4391</v>
      </c>
      <c r="E14" s="21">
        <v>42.9344</v>
      </c>
      <c r="F14" s="21">
        <v>43.1688</v>
      </c>
      <c r="G14" s="21">
        <v>41.9659</v>
      </c>
      <c r="H14" s="21">
        <v>44.9003</v>
      </c>
      <c r="I14" s="21">
        <v>43.9545</v>
      </c>
      <c r="J14" s="21">
        <v>44.1429</v>
      </c>
      <c r="K14" s="21">
        <v>48.2948</v>
      </c>
      <c r="L14" s="21">
        <v>46.4152</v>
      </c>
      <c r="M14" s="21">
        <v>44.22</v>
      </c>
      <c r="N14" s="22">
        <v>43.55409167130194</v>
      </c>
      <c r="O14" s="22">
        <v>46.2169799752524</v>
      </c>
      <c r="P14" s="22"/>
    </row>
    <row r="15" spans="1:16" ht="12.75">
      <c r="A15" s="15"/>
      <c r="B15" s="14" t="s">
        <v>4</v>
      </c>
      <c r="C15" s="21">
        <v>40.8168</v>
      </c>
      <c r="D15" s="21">
        <v>38.6779</v>
      </c>
      <c r="E15" s="21">
        <v>40.2892</v>
      </c>
      <c r="F15" s="21">
        <v>39.5351</v>
      </c>
      <c r="G15" s="21">
        <v>39.6613</v>
      </c>
      <c r="H15" s="21">
        <v>41.8712</v>
      </c>
      <c r="I15" s="21">
        <v>40.549</v>
      </c>
      <c r="J15" s="21">
        <v>55.7759</v>
      </c>
      <c r="K15" s="21">
        <v>44.2581</v>
      </c>
      <c r="L15" s="21">
        <v>42.6942</v>
      </c>
      <c r="M15" s="21">
        <v>41.2895</v>
      </c>
      <c r="N15" s="22">
        <v>40.1608870066717</v>
      </c>
      <c r="O15" s="22">
        <v>42.446248320925065</v>
      </c>
      <c r="P15" s="22"/>
    </row>
    <row r="16" spans="1:16" ht="12.75">
      <c r="A16" s="15"/>
      <c r="B16" s="14" t="s">
        <v>8</v>
      </c>
      <c r="C16" s="21">
        <v>36.1662</v>
      </c>
      <c r="D16" s="21">
        <v>31.6365</v>
      </c>
      <c r="E16" s="21">
        <v>34.5001</v>
      </c>
      <c r="F16" s="21">
        <v>34.6523</v>
      </c>
      <c r="G16" s="21">
        <v>33.6139</v>
      </c>
      <c r="H16" s="21">
        <v>34.704</v>
      </c>
      <c r="I16" s="21">
        <v>32.9819</v>
      </c>
      <c r="J16" s="21">
        <v>32.8589</v>
      </c>
      <c r="K16" s="21">
        <v>36.2809</v>
      </c>
      <c r="L16" s="21">
        <v>33.963</v>
      </c>
      <c r="M16" s="21">
        <v>32.0645</v>
      </c>
      <c r="N16" s="22">
        <v>31.26269251323908</v>
      </c>
      <c r="O16" s="22">
        <v>36.06092272443003</v>
      </c>
      <c r="P16" s="22"/>
    </row>
    <row r="17" spans="1:16" ht="12.75">
      <c r="A17" s="23"/>
      <c r="B17" s="14" t="s">
        <v>6</v>
      </c>
      <c r="C17" s="24">
        <v>40.53</v>
      </c>
      <c r="D17" s="24">
        <v>37.3869</v>
      </c>
      <c r="E17" s="24">
        <v>39.6322</v>
      </c>
      <c r="F17" s="24">
        <v>39.5126</v>
      </c>
      <c r="G17" s="24">
        <v>38.8447</v>
      </c>
      <c r="H17" s="24">
        <v>41.0141</v>
      </c>
      <c r="I17" s="24">
        <v>39.8778</v>
      </c>
      <c r="J17" s="24">
        <v>44.3505</v>
      </c>
      <c r="K17" s="24">
        <v>43.6375</v>
      </c>
      <c r="L17" s="24">
        <v>41.9964</v>
      </c>
      <c r="M17" s="24">
        <v>40.1241</v>
      </c>
      <c r="N17" s="24">
        <v>39.4046</v>
      </c>
      <c r="O17" s="24">
        <v>42.3168</v>
      </c>
      <c r="P17" s="25"/>
    </row>
    <row r="18" spans="1:16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</row>
    <row r="19" spans="1:16" ht="12.75">
      <c r="A19" s="10" t="s">
        <v>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10"/>
      <c r="B20" s="14" t="s">
        <v>2</v>
      </c>
      <c r="C20" s="21">
        <v>59.7368</v>
      </c>
      <c r="D20" s="21">
        <v>57.7917</v>
      </c>
      <c r="E20" s="21">
        <v>60.0554</v>
      </c>
      <c r="F20" s="21">
        <v>59.0808</v>
      </c>
      <c r="G20" s="21">
        <v>57.6944</v>
      </c>
      <c r="H20" s="21">
        <v>60.2199</v>
      </c>
      <c r="I20" s="21">
        <v>58.661</v>
      </c>
      <c r="J20" s="21">
        <v>58.0926</v>
      </c>
      <c r="K20" s="21">
        <v>65.6188</v>
      </c>
      <c r="L20" s="21">
        <v>65.2788</v>
      </c>
      <c r="M20" s="21">
        <v>61.2519</v>
      </c>
      <c r="N20" s="21">
        <v>60.607</v>
      </c>
      <c r="O20" s="21">
        <v>62.6154</v>
      </c>
      <c r="P20" s="22"/>
    </row>
    <row r="21" spans="1:16" ht="12.75">
      <c r="A21" s="15"/>
      <c r="B21" s="14" t="s">
        <v>3</v>
      </c>
      <c r="C21" s="21">
        <v>55.5401</v>
      </c>
      <c r="D21" s="21">
        <v>50.582</v>
      </c>
      <c r="E21" s="21">
        <v>53.674</v>
      </c>
      <c r="F21" s="21">
        <v>53.8686</v>
      </c>
      <c r="G21" s="21">
        <v>52.3719</v>
      </c>
      <c r="H21" s="21">
        <v>57.137</v>
      </c>
      <c r="I21" s="21">
        <v>55.4912</v>
      </c>
      <c r="J21" s="21">
        <v>55.7325</v>
      </c>
      <c r="K21" s="21">
        <v>63.9966</v>
      </c>
      <c r="L21" s="21">
        <v>60.8784</v>
      </c>
      <c r="M21" s="21">
        <v>57.4105</v>
      </c>
      <c r="N21" s="21">
        <v>56.3913</v>
      </c>
      <c r="O21" s="21">
        <v>61.0081</v>
      </c>
      <c r="P21" s="22"/>
    </row>
    <row r="22" spans="1:16" ht="12.75">
      <c r="A22" s="15"/>
      <c r="B22" s="14" t="s">
        <v>4</v>
      </c>
      <c r="C22" s="21">
        <v>53.3997</v>
      </c>
      <c r="D22" s="21">
        <v>50.5609</v>
      </c>
      <c r="E22" s="21">
        <v>52.5285</v>
      </c>
      <c r="F22" s="21">
        <v>51.4233</v>
      </c>
      <c r="G22" s="21">
        <v>51.4716</v>
      </c>
      <c r="H22" s="21">
        <v>58.3263</v>
      </c>
      <c r="I22" s="21">
        <v>57.2082</v>
      </c>
      <c r="J22" s="21">
        <v>78.0433</v>
      </c>
      <c r="K22" s="21">
        <v>59.6817</v>
      </c>
      <c r="L22" s="21">
        <v>57.5375</v>
      </c>
      <c r="M22" s="21">
        <v>55.3883</v>
      </c>
      <c r="N22" s="21">
        <v>53.6777</v>
      </c>
      <c r="O22" s="21">
        <v>59.3579</v>
      </c>
      <c r="P22" s="22"/>
    </row>
    <row r="23" spans="1:16" ht="12.75">
      <c r="A23" s="15"/>
      <c r="B23" s="14" t="s">
        <v>8</v>
      </c>
      <c r="C23" s="21">
        <v>48.9625</v>
      </c>
      <c r="D23" s="21">
        <v>42.8871</v>
      </c>
      <c r="E23" s="21">
        <v>46.7722</v>
      </c>
      <c r="F23" s="21">
        <v>46.9632</v>
      </c>
      <c r="G23" s="21">
        <v>45.5622</v>
      </c>
      <c r="H23" s="21">
        <v>49.0294</v>
      </c>
      <c r="I23" s="21">
        <v>48.5333</v>
      </c>
      <c r="J23" s="21">
        <v>49.3695</v>
      </c>
      <c r="K23" s="21">
        <v>54.3209</v>
      </c>
      <c r="L23" s="21">
        <v>50.6232</v>
      </c>
      <c r="M23" s="21">
        <v>47.5986</v>
      </c>
      <c r="N23" s="21">
        <v>46.2311</v>
      </c>
      <c r="O23" s="21">
        <v>53.2069</v>
      </c>
      <c r="P23" s="22"/>
    </row>
    <row r="24" spans="1:16" ht="13.5" thickBot="1">
      <c r="A24" s="26"/>
      <c r="B24" s="27" t="s">
        <v>6</v>
      </c>
      <c r="C24" s="28">
        <v>53.8882</v>
      </c>
      <c r="D24" s="28">
        <v>49.6685</v>
      </c>
      <c r="E24" s="28">
        <v>52.5195</v>
      </c>
      <c r="F24" s="28">
        <v>52.2103</v>
      </c>
      <c r="G24" s="28">
        <v>51.2255</v>
      </c>
      <c r="H24" s="28">
        <v>56.1092</v>
      </c>
      <c r="I24" s="28">
        <v>54.9257</v>
      </c>
      <c r="J24" s="28">
        <v>61.1022</v>
      </c>
      <c r="K24" s="28">
        <v>60.9513</v>
      </c>
      <c r="L24" s="28">
        <v>58.3298</v>
      </c>
      <c r="M24" s="28">
        <v>55.2987</v>
      </c>
      <c r="N24" s="28">
        <v>54.067</v>
      </c>
      <c r="O24" s="28">
        <v>59.1697</v>
      </c>
      <c r="P24" s="25"/>
    </row>
    <row r="25" spans="1:2" ht="7.5" customHeight="1">
      <c r="A25" s="15"/>
      <c r="B25" s="14"/>
    </row>
    <row r="26" spans="1:2" s="30" customFormat="1" ht="12.75">
      <c r="A26" s="29" t="s">
        <v>10</v>
      </c>
      <c r="B26" s="29"/>
    </row>
    <row r="27" spans="1:2" ht="12.75">
      <c r="A27" s="33" t="s">
        <v>11</v>
      </c>
      <c r="B27" s="33"/>
    </row>
    <row r="28" spans="1:2" ht="12.75">
      <c r="A28" s="33" t="s">
        <v>12</v>
      </c>
      <c r="B28" s="33"/>
    </row>
    <row r="30" spans="13:14" ht="12.75">
      <c r="M30" s="13"/>
      <c r="N30" s="13"/>
    </row>
    <row r="31" spans="13:14" ht="12.75">
      <c r="M31" s="13"/>
      <c r="N31" s="13"/>
    </row>
    <row r="32" spans="13:14" ht="12.75">
      <c r="M32" s="13"/>
      <c r="N32" s="13"/>
    </row>
    <row r="33" spans="1:14" ht="12.75">
      <c r="A33" s="35"/>
      <c r="H33" s="36"/>
      <c r="I33" s="36"/>
      <c r="M33" s="13"/>
      <c r="N33" s="13"/>
    </row>
    <row r="34" spans="1:14" ht="12.75">
      <c r="A34" s="35"/>
      <c r="E34" s="34"/>
      <c r="F34" s="34"/>
      <c r="G34" s="34"/>
      <c r="I34" s="34"/>
      <c r="J34" s="34"/>
      <c r="M34" s="13"/>
      <c r="N34" s="13"/>
    </row>
    <row r="35" spans="1:15" ht="12.75">
      <c r="A35" s="35"/>
      <c r="F35" s="34"/>
      <c r="G35" s="34"/>
      <c r="H35" s="34"/>
      <c r="I35" s="34"/>
      <c r="J35" s="34"/>
      <c r="K35" s="34"/>
      <c r="L35" s="34"/>
      <c r="M35" s="13"/>
      <c r="N35" s="13"/>
      <c r="O35" s="37"/>
    </row>
    <row r="36" spans="1:12" ht="12.75">
      <c r="A36" s="35"/>
      <c r="K36" s="34"/>
      <c r="L36" s="34"/>
    </row>
    <row r="37" spans="1:14" ht="12.75">
      <c r="A37" s="35"/>
      <c r="J37" s="37"/>
      <c r="N37" s="37"/>
    </row>
    <row r="38" spans="1:16" ht="13.5">
      <c r="A38" s="35"/>
      <c r="E38" s="32"/>
      <c r="F38" s="38"/>
      <c r="H38" s="32"/>
      <c r="I38" s="32"/>
      <c r="J38" s="38"/>
      <c r="K38" s="32"/>
      <c r="M38" s="32"/>
      <c r="N38" s="39"/>
      <c r="O38" s="38"/>
      <c r="P38" s="32"/>
    </row>
    <row r="39" spans="1:16" ht="13.5">
      <c r="A39" s="35"/>
      <c r="E39" s="32"/>
      <c r="F39" s="38"/>
      <c r="H39" s="32"/>
      <c r="I39" s="32"/>
      <c r="J39" s="38"/>
      <c r="K39" s="32"/>
      <c r="M39" s="32"/>
      <c r="N39" s="39"/>
      <c r="O39" s="38"/>
      <c r="P39" s="32"/>
    </row>
    <row r="40" spans="1:16" ht="13.5">
      <c r="A40" s="35"/>
      <c r="E40" s="32"/>
      <c r="F40" s="38"/>
      <c r="H40" s="32"/>
      <c r="I40" s="32"/>
      <c r="J40" s="38"/>
      <c r="K40" s="32"/>
      <c r="M40" s="32"/>
      <c r="N40" s="39"/>
      <c r="O40" s="38"/>
      <c r="P40" s="32"/>
    </row>
    <row r="41" spans="1:16" ht="13.5">
      <c r="A41" s="35"/>
      <c r="E41" s="32"/>
      <c r="F41" s="38"/>
      <c r="H41" s="32"/>
      <c r="I41" s="32"/>
      <c r="J41" s="38"/>
      <c r="K41" s="32"/>
      <c r="M41" s="32"/>
      <c r="N41" s="39"/>
      <c r="O41" s="38"/>
      <c r="P41" s="32"/>
    </row>
    <row r="42" spans="1:16" ht="13.5">
      <c r="A42" s="35"/>
      <c r="E42" s="32"/>
      <c r="F42" s="38"/>
      <c r="H42" s="32"/>
      <c r="I42" s="32"/>
      <c r="J42" s="38"/>
      <c r="K42" s="32"/>
      <c r="M42" s="32"/>
      <c r="N42" s="39"/>
      <c r="O42" s="38"/>
      <c r="P42" s="32"/>
    </row>
    <row r="43" spans="1:16" ht="12.75">
      <c r="A43" s="35"/>
      <c r="E43" s="32"/>
      <c r="F43" s="32"/>
      <c r="G43" s="32"/>
      <c r="H43" s="32"/>
      <c r="I43" s="32"/>
      <c r="J43" s="38"/>
      <c r="K43" s="32"/>
      <c r="L43" s="32"/>
      <c r="M43" s="24"/>
      <c r="N43" s="16"/>
      <c r="O43" s="32"/>
      <c r="P43" s="30"/>
    </row>
    <row r="44" spans="1:14" ht="12.75">
      <c r="A44" s="35"/>
      <c r="N44" s="37"/>
    </row>
    <row r="45" spans="1:14" ht="12.75">
      <c r="A45" s="35"/>
      <c r="N45" s="37"/>
    </row>
    <row r="46" spans="1:14" ht="12.75">
      <c r="A46" s="35"/>
      <c r="M46" s="21"/>
      <c r="N46" s="21"/>
    </row>
    <row r="47" spans="13:14" ht="12.75">
      <c r="M47" s="13"/>
      <c r="N47" s="13"/>
    </row>
    <row r="48" spans="13:14" ht="12.75">
      <c r="M48" s="21"/>
      <c r="N48" s="21"/>
    </row>
    <row r="49" spans="13:14" ht="12.75">
      <c r="M49" s="21"/>
      <c r="N49" s="21"/>
    </row>
    <row r="50" spans="13:14" ht="12.75">
      <c r="M50" s="21"/>
      <c r="N50" s="21"/>
    </row>
    <row r="51" spans="13:14" ht="12.75">
      <c r="M51" s="21"/>
      <c r="N51" s="21"/>
    </row>
    <row r="200" ht="12.75">
      <c r="C200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2" width="11.50390625" style="3" customWidth="1"/>
    <col min="3" max="14" width="10.375" style="3" customWidth="1"/>
    <col min="15" max="16384" width="11.50390625" style="3" customWidth="1"/>
  </cols>
  <sheetData>
    <row r="2" spans="1:14" ht="27.7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thickBot="1">
      <c r="A3" s="113" t="s">
        <v>30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3.5">
      <c r="A4" s="49"/>
      <c r="B4" s="49"/>
      <c r="C4" s="54"/>
      <c r="D4" s="55"/>
      <c r="E4" s="55"/>
      <c r="F4" s="54"/>
      <c r="G4" s="54"/>
      <c r="H4" s="54"/>
      <c r="I4" s="54"/>
      <c r="J4" s="54"/>
      <c r="K4" s="54"/>
      <c r="L4" s="53"/>
      <c r="M4" s="53"/>
      <c r="N4" s="114" t="s">
        <v>18</v>
      </c>
    </row>
    <row r="5" spans="1:14" ht="13.5">
      <c r="A5" s="52"/>
      <c r="B5" s="52"/>
      <c r="C5" s="51" t="s">
        <v>29</v>
      </c>
      <c r="D5" s="51" t="s">
        <v>28</v>
      </c>
      <c r="E5" s="51" t="s">
        <v>27</v>
      </c>
      <c r="F5" s="51" t="s">
        <v>26</v>
      </c>
      <c r="G5" s="51" t="s">
        <v>25</v>
      </c>
      <c r="H5" s="51" t="s">
        <v>24</v>
      </c>
      <c r="I5" s="51" t="s">
        <v>23</v>
      </c>
      <c r="J5" s="51" t="s">
        <v>22</v>
      </c>
      <c r="K5" s="51" t="s">
        <v>21</v>
      </c>
      <c r="L5" s="51" t="s">
        <v>20</v>
      </c>
      <c r="M5" s="51" t="s">
        <v>19</v>
      </c>
      <c r="N5" s="115" t="s">
        <v>18</v>
      </c>
    </row>
    <row r="6" spans="1:14" ht="13.5">
      <c r="A6" s="50" t="s">
        <v>2</v>
      </c>
      <c r="B6" s="45"/>
      <c r="C6" s="46">
        <v>6</v>
      </c>
      <c r="D6" s="46">
        <v>46096</v>
      </c>
      <c r="E6" s="46">
        <v>153999</v>
      </c>
      <c r="F6" s="46">
        <v>104676</v>
      </c>
      <c r="G6" s="46">
        <v>44692</v>
      </c>
      <c r="H6" s="46">
        <v>25911</v>
      </c>
      <c r="I6" s="46">
        <v>15861</v>
      </c>
      <c r="J6" s="46">
        <v>9256</v>
      </c>
      <c r="K6" s="46">
        <v>5352</v>
      </c>
      <c r="L6" s="46">
        <v>2887</v>
      </c>
      <c r="M6" s="46">
        <v>1183</v>
      </c>
      <c r="N6" s="46">
        <v>409919</v>
      </c>
    </row>
    <row r="7" spans="1:14" ht="13.5">
      <c r="A7" s="49"/>
      <c r="B7" s="45" t="s">
        <v>16</v>
      </c>
      <c r="C7" s="44">
        <v>3</v>
      </c>
      <c r="D7" s="44">
        <v>27358</v>
      </c>
      <c r="E7" s="44">
        <v>85741</v>
      </c>
      <c r="F7" s="44">
        <v>58380</v>
      </c>
      <c r="G7" s="44">
        <v>26593</v>
      </c>
      <c r="H7" s="44">
        <v>15703</v>
      </c>
      <c r="I7" s="44">
        <v>9721</v>
      </c>
      <c r="J7" s="44">
        <v>5636</v>
      </c>
      <c r="K7" s="44">
        <v>3333</v>
      </c>
      <c r="L7" s="44">
        <v>1808</v>
      </c>
      <c r="M7" s="44">
        <v>658</v>
      </c>
      <c r="N7" s="44">
        <v>234934</v>
      </c>
    </row>
    <row r="8" spans="1:14" ht="13.5">
      <c r="A8" s="48"/>
      <c r="B8" s="43" t="s">
        <v>15</v>
      </c>
      <c r="C8" s="43">
        <v>3</v>
      </c>
      <c r="D8" s="43">
        <v>18738</v>
      </c>
      <c r="E8" s="43">
        <v>68258</v>
      </c>
      <c r="F8" s="43">
        <v>46296</v>
      </c>
      <c r="G8" s="43">
        <v>18099</v>
      </c>
      <c r="H8" s="43">
        <v>10208</v>
      </c>
      <c r="I8" s="43">
        <v>6140</v>
      </c>
      <c r="J8" s="43">
        <v>3620</v>
      </c>
      <c r="K8" s="43">
        <v>2019</v>
      </c>
      <c r="L8" s="43">
        <v>1079</v>
      </c>
      <c r="M8" s="43">
        <v>525</v>
      </c>
      <c r="N8" s="43">
        <v>174985</v>
      </c>
    </row>
    <row r="9" spans="1:14" ht="13.5">
      <c r="A9" s="50" t="s">
        <v>3</v>
      </c>
      <c r="B9" s="45"/>
      <c r="C9" s="46">
        <v>92621</v>
      </c>
      <c r="D9" s="46">
        <v>226888</v>
      </c>
      <c r="E9" s="46">
        <v>208052</v>
      </c>
      <c r="F9" s="46">
        <v>183279</v>
      </c>
      <c r="G9" s="46">
        <v>176517</v>
      </c>
      <c r="H9" s="46">
        <v>175334</v>
      </c>
      <c r="I9" s="46">
        <v>160886</v>
      </c>
      <c r="J9" s="46">
        <v>123568</v>
      </c>
      <c r="K9" s="46">
        <v>82338</v>
      </c>
      <c r="L9" s="46">
        <v>48166</v>
      </c>
      <c r="M9" s="46">
        <v>14884</v>
      </c>
      <c r="N9" s="46">
        <v>1492533</v>
      </c>
    </row>
    <row r="10" spans="1:14" ht="13.5">
      <c r="A10" s="49"/>
      <c r="B10" s="45" t="s">
        <v>16</v>
      </c>
      <c r="C10" s="44">
        <v>55061</v>
      </c>
      <c r="D10" s="44">
        <v>125466</v>
      </c>
      <c r="E10" s="44">
        <v>112564</v>
      </c>
      <c r="F10" s="44">
        <v>106128</v>
      </c>
      <c r="G10" s="44">
        <v>105507</v>
      </c>
      <c r="H10" s="44">
        <v>105048</v>
      </c>
      <c r="I10" s="44">
        <v>94409</v>
      </c>
      <c r="J10" s="44">
        <v>72959</v>
      </c>
      <c r="K10" s="44">
        <v>49656</v>
      </c>
      <c r="L10" s="44">
        <v>30202</v>
      </c>
      <c r="M10" s="44">
        <v>10032</v>
      </c>
      <c r="N10" s="44">
        <v>867032</v>
      </c>
    </row>
    <row r="11" spans="1:14" ht="13.5">
      <c r="A11" s="48"/>
      <c r="B11" s="43" t="s">
        <v>15</v>
      </c>
      <c r="C11" s="43">
        <v>37560</v>
      </c>
      <c r="D11" s="43">
        <v>101422</v>
      </c>
      <c r="E11" s="43">
        <v>95488</v>
      </c>
      <c r="F11" s="43">
        <v>77151</v>
      </c>
      <c r="G11" s="43">
        <v>71010</v>
      </c>
      <c r="H11" s="43">
        <v>70286</v>
      </c>
      <c r="I11" s="43">
        <v>66477</v>
      </c>
      <c r="J11" s="43">
        <v>50609</v>
      </c>
      <c r="K11" s="43">
        <v>32682</v>
      </c>
      <c r="L11" s="43">
        <v>17964</v>
      </c>
      <c r="M11" s="43">
        <v>4852</v>
      </c>
      <c r="N11" s="43">
        <v>625501</v>
      </c>
    </row>
    <row r="12" spans="1:14" ht="13.5">
      <c r="A12" s="47" t="s">
        <v>17</v>
      </c>
      <c r="B12" s="45"/>
      <c r="C12" s="46">
        <v>257</v>
      </c>
      <c r="D12" s="46">
        <v>130471</v>
      </c>
      <c r="E12" s="46">
        <v>191542</v>
      </c>
      <c r="F12" s="46">
        <v>163137</v>
      </c>
      <c r="G12" s="46">
        <v>144067</v>
      </c>
      <c r="H12" s="46">
        <v>119992</v>
      </c>
      <c r="I12" s="46">
        <v>98972</v>
      </c>
      <c r="J12" s="46">
        <v>70473</v>
      </c>
      <c r="K12" s="46">
        <v>44757</v>
      </c>
      <c r="L12" s="46">
        <v>25781</v>
      </c>
      <c r="M12" s="46">
        <v>7829</v>
      </c>
      <c r="N12" s="46">
        <v>997278</v>
      </c>
    </row>
    <row r="13" spans="1:14" ht="13.5">
      <c r="A13" s="49"/>
      <c r="B13" s="45" t="s">
        <v>16</v>
      </c>
      <c r="C13" s="44">
        <v>178</v>
      </c>
      <c r="D13" s="44">
        <v>77284</v>
      </c>
      <c r="E13" s="44">
        <v>107596</v>
      </c>
      <c r="F13" s="44">
        <v>92694</v>
      </c>
      <c r="G13" s="44">
        <v>84447</v>
      </c>
      <c r="H13" s="44">
        <v>72876</v>
      </c>
      <c r="I13" s="44">
        <v>61417</v>
      </c>
      <c r="J13" s="44">
        <v>45037</v>
      </c>
      <c r="K13" s="44">
        <v>28886</v>
      </c>
      <c r="L13" s="44">
        <v>17281</v>
      </c>
      <c r="M13" s="44">
        <v>5678</v>
      </c>
      <c r="N13" s="44">
        <v>593374</v>
      </c>
    </row>
    <row r="14" spans="1:14" ht="13.5">
      <c r="A14" s="48"/>
      <c r="B14" s="43" t="s">
        <v>15</v>
      </c>
      <c r="C14" s="43">
        <v>79</v>
      </c>
      <c r="D14" s="43">
        <v>53187</v>
      </c>
      <c r="E14" s="43">
        <v>83946</v>
      </c>
      <c r="F14" s="43">
        <v>70443</v>
      </c>
      <c r="G14" s="43">
        <v>59620</v>
      </c>
      <c r="H14" s="43">
        <v>47116</v>
      </c>
      <c r="I14" s="43">
        <v>37555</v>
      </c>
      <c r="J14" s="43">
        <v>25436</v>
      </c>
      <c r="K14" s="43">
        <v>15871</v>
      </c>
      <c r="L14" s="43">
        <v>8500</v>
      </c>
      <c r="M14" s="43">
        <v>2151</v>
      </c>
      <c r="N14" s="43">
        <v>403904</v>
      </c>
    </row>
    <row r="15" spans="1:14" ht="13.5">
      <c r="A15" s="47" t="s">
        <v>8</v>
      </c>
      <c r="B15" s="45"/>
      <c r="C15" s="46">
        <v>2</v>
      </c>
      <c r="D15" s="46">
        <v>577</v>
      </c>
      <c r="E15" s="46">
        <v>23052</v>
      </c>
      <c r="F15" s="46">
        <v>73518</v>
      </c>
      <c r="G15" s="46">
        <v>104978</v>
      </c>
      <c r="H15" s="46">
        <v>116052</v>
      </c>
      <c r="I15" s="46">
        <v>114000</v>
      </c>
      <c r="J15" s="46">
        <v>91523</v>
      </c>
      <c r="K15" s="46">
        <v>61912</v>
      </c>
      <c r="L15" s="46">
        <v>34929</v>
      </c>
      <c r="M15" s="46">
        <v>10270</v>
      </c>
      <c r="N15" s="46">
        <v>630813</v>
      </c>
    </row>
    <row r="16" spans="1:14" ht="13.5">
      <c r="A16" s="49"/>
      <c r="B16" s="45" t="s">
        <v>16</v>
      </c>
      <c r="C16" s="44">
        <v>1</v>
      </c>
      <c r="D16" s="44">
        <v>255</v>
      </c>
      <c r="E16" s="44">
        <v>14989</v>
      </c>
      <c r="F16" s="44">
        <v>49290</v>
      </c>
      <c r="G16" s="44">
        <v>70099</v>
      </c>
      <c r="H16" s="44">
        <v>75423</v>
      </c>
      <c r="I16" s="44">
        <v>71215</v>
      </c>
      <c r="J16" s="44">
        <v>57289</v>
      </c>
      <c r="K16" s="44">
        <v>39231</v>
      </c>
      <c r="L16" s="44">
        <v>23145</v>
      </c>
      <c r="M16" s="44">
        <v>7503</v>
      </c>
      <c r="N16" s="44">
        <v>408440</v>
      </c>
    </row>
    <row r="17" spans="1:14" ht="13.5">
      <c r="A17" s="48"/>
      <c r="B17" s="43" t="s">
        <v>15</v>
      </c>
      <c r="C17" s="43">
        <v>1</v>
      </c>
      <c r="D17" s="43">
        <v>322</v>
      </c>
      <c r="E17" s="43">
        <v>8063</v>
      </c>
      <c r="F17" s="43">
        <v>24228</v>
      </c>
      <c r="G17" s="43">
        <v>34879</v>
      </c>
      <c r="H17" s="43">
        <v>40629</v>
      </c>
      <c r="I17" s="43">
        <v>42785</v>
      </c>
      <c r="J17" s="43">
        <v>34234</v>
      </c>
      <c r="K17" s="43">
        <v>22681</v>
      </c>
      <c r="L17" s="43">
        <v>11784</v>
      </c>
      <c r="M17" s="43">
        <v>2767</v>
      </c>
      <c r="N17" s="43">
        <v>222373</v>
      </c>
    </row>
    <row r="18" spans="1:14" ht="13.5">
      <c r="A18" s="47" t="s">
        <v>6</v>
      </c>
      <c r="B18" s="45"/>
      <c r="C18" s="46">
        <v>92886</v>
      </c>
      <c r="D18" s="46">
        <v>404032</v>
      </c>
      <c r="E18" s="46">
        <v>576645</v>
      </c>
      <c r="F18" s="46">
        <v>524610</v>
      </c>
      <c r="G18" s="46">
        <v>470254</v>
      </c>
      <c r="H18" s="46">
        <v>437289</v>
      </c>
      <c r="I18" s="46">
        <v>389719</v>
      </c>
      <c r="J18" s="46">
        <v>294820</v>
      </c>
      <c r="K18" s="46">
        <v>194359</v>
      </c>
      <c r="L18" s="46">
        <v>111763</v>
      </c>
      <c r="M18" s="46">
        <v>34166</v>
      </c>
      <c r="N18" s="46">
        <v>3530543</v>
      </c>
    </row>
    <row r="19" spans="1:14" ht="12.75">
      <c r="A19" s="45"/>
      <c r="B19" s="45" t="s">
        <v>16</v>
      </c>
      <c r="C19" s="44">
        <v>55243</v>
      </c>
      <c r="D19" s="44">
        <v>230363</v>
      </c>
      <c r="E19" s="44">
        <v>320890</v>
      </c>
      <c r="F19" s="44">
        <v>306492</v>
      </c>
      <c r="G19" s="44">
        <v>286646</v>
      </c>
      <c r="H19" s="44">
        <v>269050</v>
      </c>
      <c r="I19" s="44">
        <v>236762</v>
      </c>
      <c r="J19" s="44">
        <v>180921</v>
      </c>
      <c r="K19" s="44">
        <v>121106</v>
      </c>
      <c r="L19" s="44">
        <v>72436</v>
      </c>
      <c r="M19" s="44">
        <v>23871</v>
      </c>
      <c r="N19" s="44">
        <v>2103780</v>
      </c>
    </row>
    <row r="20" spans="1:14" ht="12.75">
      <c r="A20" s="43"/>
      <c r="B20" s="43" t="s">
        <v>15</v>
      </c>
      <c r="C20" s="43">
        <v>37643</v>
      </c>
      <c r="D20" s="43">
        <v>173669</v>
      </c>
      <c r="E20" s="43">
        <v>255755</v>
      </c>
      <c r="F20" s="43">
        <v>218118</v>
      </c>
      <c r="G20" s="43">
        <v>183608</v>
      </c>
      <c r="H20" s="43">
        <v>168239</v>
      </c>
      <c r="I20" s="43">
        <v>152957</v>
      </c>
      <c r="J20" s="43">
        <v>113899</v>
      </c>
      <c r="K20" s="43">
        <v>73253</v>
      </c>
      <c r="L20" s="43">
        <v>39327</v>
      </c>
      <c r="M20" s="43">
        <v>10295</v>
      </c>
      <c r="N20" s="43">
        <v>1426763</v>
      </c>
    </row>
    <row r="21" spans="1:14" ht="14.25" thickBot="1">
      <c r="A21" s="42" t="s">
        <v>14</v>
      </c>
      <c r="B21" s="41"/>
      <c r="C21" s="40">
        <v>2.6309267441297273</v>
      </c>
      <c r="D21" s="40">
        <v>11.443905370930194</v>
      </c>
      <c r="E21" s="40">
        <v>16.333039988466364</v>
      </c>
      <c r="F21" s="40">
        <v>14.859187382790692</v>
      </c>
      <c r="G21" s="40">
        <v>13.319594181404955</v>
      </c>
      <c r="H21" s="40">
        <v>12.385885117388458</v>
      </c>
      <c r="I21" s="40">
        <v>11.03850031000897</v>
      </c>
      <c r="J21" s="40">
        <v>8.350556840689945</v>
      </c>
      <c r="K21" s="40">
        <v>5.505073865408239</v>
      </c>
      <c r="L21" s="40">
        <v>3.1656037045859517</v>
      </c>
      <c r="M21" s="40">
        <v>0.9677264941965018</v>
      </c>
      <c r="N21" s="40">
        <v>100</v>
      </c>
    </row>
    <row r="22" spans="1:14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122" ht="12.75">
      <c r="C122" s="3" t="s">
        <v>13</v>
      </c>
    </row>
  </sheetData>
  <sheetProtection/>
  <mergeCells count="2">
    <mergeCell ref="A3:N3"/>
    <mergeCell ref="N4:N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8"/>
  <sheetViews>
    <sheetView zoomScalePageLayoutView="0" workbookViewId="0" topLeftCell="A1">
      <selection activeCell="C17" sqref="C17"/>
    </sheetView>
  </sheetViews>
  <sheetFormatPr defaultColWidth="11.50390625" defaultRowHeight="12.75"/>
  <cols>
    <col min="1" max="1" width="3.50390625" style="3" customWidth="1"/>
    <col min="2" max="6" width="11.50390625" style="3" customWidth="1"/>
    <col min="7" max="7" width="12.125" style="3" customWidth="1"/>
    <col min="8" max="11" width="12.875" style="3" bestFit="1" customWidth="1"/>
    <col min="12" max="13" width="11.50390625" style="3" customWidth="1"/>
    <col min="14" max="14" width="11.625" style="3" customWidth="1"/>
    <col min="15" max="16" width="11.50390625" style="3" customWidth="1"/>
    <col min="17" max="17" width="19.125" style="3" customWidth="1"/>
    <col min="18" max="16384" width="11.50390625" style="3" customWidth="1"/>
  </cols>
  <sheetData>
    <row r="2" spans="1:15" ht="27.75">
      <c r="A2" s="116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97"/>
    </row>
    <row r="3" spans="1:15" ht="16.5">
      <c r="A3" s="76">
        <v>44620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5"/>
    </row>
    <row r="4" spans="1:15" ht="13.5" thickBot="1">
      <c r="A4" s="92"/>
      <c r="B4" s="92"/>
      <c r="C4" s="92"/>
      <c r="D4" s="94"/>
      <c r="E4" s="93"/>
      <c r="F4" s="93"/>
      <c r="G4" s="93"/>
      <c r="H4" s="93"/>
      <c r="I4" s="93"/>
      <c r="J4" s="93"/>
      <c r="K4" s="93"/>
      <c r="L4" s="93"/>
      <c r="M4" s="92"/>
      <c r="N4" s="92"/>
      <c r="O4" s="91"/>
    </row>
    <row r="5" spans="1:15" ht="13.5">
      <c r="A5" s="49"/>
      <c r="B5" s="49"/>
      <c r="C5" s="54" t="s">
        <v>43</v>
      </c>
      <c r="D5" s="55"/>
      <c r="E5" s="55"/>
      <c r="F5" s="54"/>
      <c r="G5" s="54"/>
      <c r="H5" s="54"/>
      <c r="I5" s="54"/>
      <c r="J5" s="54"/>
      <c r="K5" s="54"/>
      <c r="L5" s="53"/>
      <c r="M5" s="53"/>
      <c r="N5" s="114" t="s">
        <v>18</v>
      </c>
      <c r="O5" s="90"/>
    </row>
    <row r="6" spans="1:15" ht="13.5">
      <c r="A6" s="52"/>
      <c r="B6" s="52"/>
      <c r="C6" s="51" t="s">
        <v>42</v>
      </c>
      <c r="D6" s="51" t="s">
        <v>41</v>
      </c>
      <c r="E6" s="51" t="s">
        <v>40</v>
      </c>
      <c r="F6" s="51" t="s">
        <v>39</v>
      </c>
      <c r="G6" s="51" t="s">
        <v>38</v>
      </c>
      <c r="H6" s="51" t="s">
        <v>37</v>
      </c>
      <c r="I6" s="51" t="s">
        <v>36</v>
      </c>
      <c r="J6" s="51" t="s">
        <v>35</v>
      </c>
      <c r="K6" s="51" t="s">
        <v>34</v>
      </c>
      <c r="L6" s="51" t="s">
        <v>33</v>
      </c>
      <c r="M6" s="51" t="s">
        <v>32</v>
      </c>
      <c r="N6" s="117"/>
      <c r="O6" s="90"/>
    </row>
    <row r="7" spans="1:27" ht="13.5">
      <c r="A7" s="50" t="s">
        <v>2</v>
      </c>
      <c r="B7" s="45"/>
      <c r="C7" s="83">
        <v>25</v>
      </c>
      <c r="D7" s="83">
        <v>33.30443326975319</v>
      </c>
      <c r="E7" s="83">
        <v>40.24255442579512</v>
      </c>
      <c r="F7" s="83">
        <v>45.84919296555047</v>
      </c>
      <c r="G7" s="83">
        <v>42.51158100999724</v>
      </c>
      <c r="H7" s="83">
        <v>41.43969805044221</v>
      </c>
      <c r="I7" s="83">
        <v>39.849756293653584</v>
      </c>
      <c r="J7" s="83">
        <v>37.05957719410634</v>
      </c>
      <c r="K7" s="83">
        <v>33.54434346599812</v>
      </c>
      <c r="L7" s="83">
        <v>29.762886597938145</v>
      </c>
      <c r="M7" s="83">
        <v>15.975692099932479</v>
      </c>
      <c r="N7" s="83">
        <v>40.389769318992464</v>
      </c>
      <c r="O7" s="22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ht="13.5">
      <c r="A8" s="49"/>
      <c r="B8" s="45" t="s">
        <v>16</v>
      </c>
      <c r="C8" s="82">
        <v>23.076923076923077</v>
      </c>
      <c r="D8" s="82">
        <v>34.60366046470447</v>
      </c>
      <c r="E8" s="82">
        <v>41.28534902421526</v>
      </c>
      <c r="F8" s="82">
        <v>47.159370885268146</v>
      </c>
      <c r="G8" s="82">
        <v>44.98900355269836</v>
      </c>
      <c r="H8" s="82">
        <v>44.94790474009618</v>
      </c>
      <c r="I8" s="82">
        <v>44.438857142857145</v>
      </c>
      <c r="J8" s="82">
        <v>40.83466164324011</v>
      </c>
      <c r="K8" s="82">
        <v>36.063622592512445</v>
      </c>
      <c r="L8" s="82">
        <v>30.519918973666442</v>
      </c>
      <c r="M8" s="82">
        <v>13.671306877207563</v>
      </c>
      <c r="N8" s="82">
        <v>41.93392925989919</v>
      </c>
      <c r="O8" s="22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13.5">
      <c r="A9" s="48"/>
      <c r="B9" s="43" t="s">
        <v>15</v>
      </c>
      <c r="C9" s="82">
        <v>27.272727272727273</v>
      </c>
      <c r="D9" s="82">
        <v>31.573626299560214</v>
      </c>
      <c r="E9" s="88">
        <v>39.005017200196576</v>
      </c>
      <c r="F9" s="88">
        <v>44.29730557256583</v>
      </c>
      <c r="G9" s="82">
        <v>39.3294074186749</v>
      </c>
      <c r="H9" s="82">
        <v>36.997571671922</v>
      </c>
      <c r="I9" s="88">
        <v>34.25001394544542</v>
      </c>
      <c r="J9" s="88">
        <v>32.396635045641666</v>
      </c>
      <c r="K9" s="82">
        <v>30.07597199463727</v>
      </c>
      <c r="L9" s="82">
        <v>28.57521186440678</v>
      </c>
      <c r="M9" s="82">
        <v>20.25462962962963</v>
      </c>
      <c r="N9" s="82">
        <v>38.48700127567853</v>
      </c>
      <c r="O9" s="22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13.5">
      <c r="A10" s="50" t="s">
        <v>3</v>
      </c>
      <c r="B10" s="45"/>
      <c r="C10" s="89">
        <v>51.550907502128915</v>
      </c>
      <c r="D10" s="89">
        <v>53.22361198427369</v>
      </c>
      <c r="E10" s="83">
        <v>55.009650723143224</v>
      </c>
      <c r="F10" s="83">
        <v>47.11639313919052</v>
      </c>
      <c r="G10" s="89">
        <v>43.69816757685433</v>
      </c>
      <c r="H10" s="89">
        <v>43.34350171313303</v>
      </c>
      <c r="I10" s="83">
        <v>44.90046523050818</v>
      </c>
      <c r="J10" s="83">
        <v>45.3044912923923</v>
      </c>
      <c r="K10" s="89">
        <v>43.62601729399797</v>
      </c>
      <c r="L10" s="89">
        <v>38.84511472236784</v>
      </c>
      <c r="M10" s="89">
        <v>14.314979562394807</v>
      </c>
      <c r="N10" s="89">
        <v>46.2169799752524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ht="13.5">
      <c r="A11" s="49"/>
      <c r="B11" s="45" t="s">
        <v>16</v>
      </c>
      <c r="C11" s="82">
        <v>51.73836236868317</v>
      </c>
      <c r="D11" s="82">
        <v>53.20007801965756</v>
      </c>
      <c r="E11" s="82">
        <v>54.33674454527901</v>
      </c>
      <c r="F11" s="82">
        <v>47.730799156273754</v>
      </c>
      <c r="G11" s="82">
        <v>44.97007876700651</v>
      </c>
      <c r="H11" s="82">
        <v>44.119833513232</v>
      </c>
      <c r="I11" s="82">
        <v>44.19607329107643</v>
      </c>
      <c r="J11" s="82">
        <v>43.944851346793236</v>
      </c>
      <c r="K11" s="82">
        <v>41.556267836071335</v>
      </c>
      <c r="L11" s="82">
        <v>36.719756838905774</v>
      </c>
      <c r="M11" s="82">
        <v>13.54979875199222</v>
      </c>
      <c r="N11" s="82">
        <v>45.63573709522148</v>
      </c>
      <c r="O11" s="22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13.5">
      <c r="A12" s="48"/>
      <c r="B12" s="43" t="s">
        <v>15</v>
      </c>
      <c r="C12" s="88">
        <v>51.278550657364804</v>
      </c>
      <c r="D12" s="88">
        <v>53.25275394583469</v>
      </c>
      <c r="E12" s="88">
        <v>55.82461268634902</v>
      </c>
      <c r="F12" s="88">
        <v>46.29661856041285</v>
      </c>
      <c r="G12" s="88">
        <v>41.935864879229904</v>
      </c>
      <c r="H12" s="88">
        <v>42.23283761454108</v>
      </c>
      <c r="I12" s="88">
        <v>45.94030531502457</v>
      </c>
      <c r="J12" s="88">
        <v>47.41956036954444</v>
      </c>
      <c r="K12" s="88">
        <v>47.19763159794931</v>
      </c>
      <c r="L12" s="88">
        <v>43.03269852676967</v>
      </c>
      <c r="M12" s="88">
        <v>16.207368807829777</v>
      </c>
      <c r="N12" s="88">
        <v>47.0475898208885</v>
      </c>
      <c r="O12" s="22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13.5">
      <c r="A13" s="47" t="s">
        <v>17</v>
      </c>
      <c r="B13" s="45"/>
      <c r="C13" s="83">
        <v>20.69243156199678</v>
      </c>
      <c r="D13" s="83">
        <v>39.94690932026172</v>
      </c>
      <c r="E13" s="83">
        <v>46.74355495251017</v>
      </c>
      <c r="F13" s="83">
        <v>46.66990888415271</v>
      </c>
      <c r="G13" s="83">
        <v>44.803639846743295</v>
      </c>
      <c r="H13" s="83">
        <v>43.5639107025512</v>
      </c>
      <c r="I13" s="83">
        <v>42.771698732908085</v>
      </c>
      <c r="J13" s="83">
        <v>41.49229301838136</v>
      </c>
      <c r="K13" s="83">
        <v>37.95474974983463</v>
      </c>
      <c r="L13" s="83">
        <v>32.94065035456462</v>
      </c>
      <c r="M13" s="83">
        <v>11.528833127172057</v>
      </c>
      <c r="N13" s="83">
        <v>42.446248320925065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13.5">
      <c r="A14" s="49"/>
      <c r="B14" s="45" t="s">
        <v>16</v>
      </c>
      <c r="C14" s="82">
        <v>23.35958005249344</v>
      </c>
      <c r="D14" s="82">
        <v>41.720109693161454</v>
      </c>
      <c r="E14" s="82">
        <v>47.955358854020425</v>
      </c>
      <c r="F14" s="82">
        <v>48.234663558356274</v>
      </c>
      <c r="G14" s="82">
        <v>46.84213445751054</v>
      </c>
      <c r="H14" s="82">
        <v>45.13060602682718</v>
      </c>
      <c r="I14" s="82">
        <v>43.19239911669972</v>
      </c>
      <c r="J14" s="82">
        <v>41.64616892604169</v>
      </c>
      <c r="K14" s="82">
        <v>36.80682976554536</v>
      </c>
      <c r="L14" s="82">
        <v>31.691393570393736</v>
      </c>
      <c r="M14" s="82">
        <v>11.27549298012193</v>
      </c>
      <c r="N14" s="82">
        <v>43.06033500579823</v>
      </c>
      <c r="O14" s="25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ht="13.5">
      <c r="A15" s="48"/>
      <c r="B15" s="43" t="s">
        <v>15</v>
      </c>
      <c r="C15" s="88">
        <v>16.458333333333332</v>
      </c>
      <c r="D15" s="88">
        <v>37.62334915503618</v>
      </c>
      <c r="E15" s="88">
        <v>45.277096086944795</v>
      </c>
      <c r="F15" s="88">
        <v>44.75924819865042</v>
      </c>
      <c r="G15" s="88">
        <v>42.20227645959567</v>
      </c>
      <c r="H15" s="88">
        <v>41.34396855064452</v>
      </c>
      <c r="I15" s="88">
        <v>42.10107396695141</v>
      </c>
      <c r="J15" s="88">
        <v>41.22261117593673</v>
      </c>
      <c r="K15" s="88">
        <v>40.23883170224634</v>
      </c>
      <c r="L15" s="88">
        <v>35.810583080552746</v>
      </c>
      <c r="M15" s="88">
        <v>12.255711925246425</v>
      </c>
      <c r="N15" s="88">
        <v>41.575210344394556</v>
      </c>
      <c r="O15" s="83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ht="13.5">
      <c r="A16" s="47" t="s">
        <v>8</v>
      </c>
      <c r="B16" s="45"/>
      <c r="C16" s="83">
        <v>66.66666666666667</v>
      </c>
      <c r="D16" s="83">
        <v>72.125</v>
      </c>
      <c r="E16" s="83">
        <v>37.73943223863004</v>
      </c>
      <c r="F16" s="83">
        <v>37.65210800180276</v>
      </c>
      <c r="G16" s="83">
        <v>37.72089313048415</v>
      </c>
      <c r="H16" s="83">
        <v>38.76165251052943</v>
      </c>
      <c r="I16" s="83">
        <v>39.43763318849805</v>
      </c>
      <c r="J16" s="83">
        <v>38.87796237219161</v>
      </c>
      <c r="K16" s="83">
        <v>36.80484136561703</v>
      </c>
      <c r="L16" s="83">
        <v>30.886566213921903</v>
      </c>
      <c r="M16" s="83">
        <v>9.450108579631197</v>
      </c>
      <c r="N16" s="83">
        <v>36.06092272443003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ht="13.5">
      <c r="A17" s="49"/>
      <c r="B17" s="45" t="s">
        <v>16</v>
      </c>
      <c r="C17" s="112">
        <v>100</v>
      </c>
      <c r="D17" s="82">
        <v>73.06590257879657</v>
      </c>
      <c r="E17" s="82">
        <v>38.84267537381119</v>
      </c>
      <c r="F17" s="82">
        <v>39.24863039877692</v>
      </c>
      <c r="G17" s="82">
        <v>39.11883702112224</v>
      </c>
      <c r="H17" s="82">
        <v>39.080287054068755</v>
      </c>
      <c r="I17" s="82">
        <v>37.909154303539395</v>
      </c>
      <c r="J17" s="82">
        <v>36.57460609310759</v>
      </c>
      <c r="K17" s="82">
        <v>33.95947127411857</v>
      </c>
      <c r="L17" s="82">
        <v>28.652248728010992</v>
      </c>
      <c r="M17" s="82">
        <v>9.200377677772192</v>
      </c>
      <c r="N17" s="82">
        <v>35.23893089135238</v>
      </c>
      <c r="O17" s="82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ht="13.5">
      <c r="A18" s="48"/>
      <c r="B18" s="43" t="s">
        <v>15</v>
      </c>
      <c r="C18" s="88">
        <v>50</v>
      </c>
      <c r="D18" s="88">
        <v>71.39689578713968</v>
      </c>
      <c r="E18" s="88">
        <v>35.84670786466901</v>
      </c>
      <c r="F18" s="88">
        <v>34.77437133999311</v>
      </c>
      <c r="G18" s="88">
        <v>35.19327595427165</v>
      </c>
      <c r="H18" s="88">
        <v>38.18371489793617</v>
      </c>
      <c r="I18" s="88">
        <v>42.27474384182912</v>
      </c>
      <c r="J18" s="88">
        <v>43.4579498571882</v>
      </c>
      <c r="K18" s="88">
        <v>43.042851178502296</v>
      </c>
      <c r="L18" s="88">
        <v>36.47280943390387</v>
      </c>
      <c r="M18" s="88">
        <v>10.200921658986175</v>
      </c>
      <c r="N18" s="88">
        <v>37.675077383907194</v>
      </c>
      <c r="O18" s="82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ht="13.5">
      <c r="A19" s="47" t="s">
        <v>6</v>
      </c>
      <c r="B19" s="45"/>
      <c r="C19" s="83">
        <v>51.33581668858946</v>
      </c>
      <c r="D19" s="83">
        <v>45.2894314720926</v>
      </c>
      <c r="E19" s="83">
        <v>46.81544253215571</v>
      </c>
      <c r="F19" s="83">
        <v>45.14296433722167</v>
      </c>
      <c r="G19" s="83">
        <v>42.40614142113697</v>
      </c>
      <c r="H19" s="83">
        <v>41.9708663223555</v>
      </c>
      <c r="I19" s="83">
        <v>42.42629104301317</v>
      </c>
      <c r="J19" s="83">
        <v>41.93842525352676</v>
      </c>
      <c r="K19" s="83">
        <v>39.59802783040971</v>
      </c>
      <c r="L19" s="83">
        <v>34.383537200659596</v>
      </c>
      <c r="M19" s="83">
        <v>11.864677529135587</v>
      </c>
      <c r="N19" s="83">
        <v>42.31682927174229</v>
      </c>
      <c r="O19" s="83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ht="12.75">
      <c r="A20" s="45"/>
      <c r="B20" s="45" t="s">
        <v>16</v>
      </c>
      <c r="C20" s="82">
        <v>51.5336107016922</v>
      </c>
      <c r="D20" s="82">
        <v>46.02730912781823</v>
      </c>
      <c r="E20" s="82">
        <v>47.3432232459667</v>
      </c>
      <c r="F20" s="82">
        <v>46.165594964279094</v>
      </c>
      <c r="G20" s="82">
        <v>43.88327635750711</v>
      </c>
      <c r="H20" s="82">
        <v>42.87608405337957</v>
      </c>
      <c r="I20" s="82">
        <v>41.86476641793684</v>
      </c>
      <c r="J20" s="82">
        <v>40.69261635073009</v>
      </c>
      <c r="K20" s="82">
        <v>37.524788062069305</v>
      </c>
      <c r="L20" s="82">
        <v>32.41245379941114</v>
      </c>
      <c r="M20" s="82">
        <v>11.326206710033736</v>
      </c>
      <c r="N20" s="82">
        <v>42.09909129294146</v>
      </c>
      <c r="O20" s="82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ht="12.75">
      <c r="A21" s="87"/>
      <c r="B21" s="87" t="s">
        <v>15</v>
      </c>
      <c r="C21" s="82">
        <v>51.04827773257391</v>
      </c>
      <c r="D21" s="82">
        <v>44.346418330060594</v>
      </c>
      <c r="E21" s="82">
        <v>46.16966274691035</v>
      </c>
      <c r="F21" s="82">
        <v>43.780245719183235</v>
      </c>
      <c r="G21" s="82">
        <v>40.2889442825545</v>
      </c>
      <c r="H21" s="82">
        <v>40.600075775675045</v>
      </c>
      <c r="I21" s="82">
        <v>43.32580819682811</v>
      </c>
      <c r="J21" s="82">
        <v>44.08214289861018</v>
      </c>
      <c r="K21" s="82">
        <v>43.57859293014623</v>
      </c>
      <c r="L21" s="82">
        <v>38.72063485812181</v>
      </c>
      <c r="M21" s="82">
        <v>13.334628586231462</v>
      </c>
      <c r="N21" s="82">
        <v>42.64202721652837</v>
      </c>
      <c r="O21" s="82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ht="3" customHeight="1" thickBot="1">
      <c r="A22" s="86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58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5:19" ht="12.75">
      <c r="O23" s="31"/>
      <c r="P23" s="6"/>
      <c r="Q23" s="6"/>
      <c r="R23" s="6"/>
      <c r="S23" s="6"/>
    </row>
    <row r="24" spans="3:19" ht="12.75">
      <c r="C24" s="83"/>
      <c r="D24" s="83"/>
      <c r="E24" s="83"/>
      <c r="L24" s="6"/>
      <c r="M24" s="83"/>
      <c r="N24" s="82"/>
      <c r="O24" s="81"/>
      <c r="P24" s="81"/>
      <c r="Q24" s="81"/>
      <c r="R24" s="81"/>
      <c r="S24" s="6"/>
    </row>
    <row r="25" spans="6:16" ht="12.75"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6:16" ht="12.75"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8" ht="12.75">
      <c r="A27" s="78"/>
      <c r="B27" s="78"/>
      <c r="C27" s="78"/>
      <c r="D27" s="78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8"/>
      <c r="R27" s="78"/>
    </row>
    <row r="28" spans="1:18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18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2" spans="2:16" ht="27.75">
      <c r="B52" s="77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30"/>
    </row>
    <row r="53" spans="2:16" ht="16.5">
      <c r="B53" s="76"/>
      <c r="C53" s="7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30"/>
    </row>
    <row r="54" spans="2:16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30"/>
    </row>
    <row r="55" spans="2:16" ht="13.5">
      <c r="B55" s="118"/>
      <c r="C55" s="118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20"/>
      <c r="P55" s="30"/>
    </row>
    <row r="56" spans="2:16" ht="13.5">
      <c r="B56" s="119"/>
      <c r="C56" s="119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21"/>
      <c r="P56" s="30"/>
    </row>
    <row r="57" spans="2:16" ht="12.75">
      <c r="B57" s="70"/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8"/>
      <c r="P57" s="30"/>
    </row>
    <row r="58" spans="2:16" ht="13.5">
      <c r="B58" s="64"/>
      <c r="C58" s="67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30"/>
    </row>
    <row r="59" spans="2:16" ht="13.5">
      <c r="B59" s="65"/>
      <c r="C59" s="61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0"/>
    </row>
    <row r="60" spans="2:16" ht="13.5">
      <c r="B60" s="64"/>
      <c r="C60" s="61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0"/>
    </row>
    <row r="61" spans="2:16" ht="13.5">
      <c r="B61" s="64"/>
      <c r="C61" s="10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30"/>
    </row>
    <row r="62" spans="2:16" ht="13.5">
      <c r="B62" s="65"/>
      <c r="C62" s="6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0"/>
    </row>
    <row r="63" spans="2:16" ht="13.5">
      <c r="B63" s="64"/>
      <c r="C63" s="6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30"/>
    </row>
    <row r="64" spans="2:16" ht="13.5">
      <c r="B64" s="64"/>
      <c r="C64" s="10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0"/>
    </row>
    <row r="65" spans="2:16" ht="13.5">
      <c r="B65" s="65"/>
      <c r="C65" s="6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0"/>
    </row>
    <row r="66" spans="2:16" ht="13.5">
      <c r="B66" s="64"/>
      <c r="C66" s="6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0"/>
    </row>
    <row r="67" spans="2:16" ht="13.5">
      <c r="B67" s="64"/>
      <c r="C67" s="1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0"/>
    </row>
    <row r="68" spans="2:16" ht="13.5">
      <c r="B68" s="65"/>
      <c r="C68" s="6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0"/>
    </row>
    <row r="69" spans="2:16" ht="13.5">
      <c r="B69" s="64"/>
      <c r="C69" s="61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0"/>
    </row>
    <row r="70" spans="2:16" ht="13.5">
      <c r="B70" s="63"/>
      <c r="C70" s="10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30"/>
    </row>
    <row r="71" spans="2:16" ht="12.75">
      <c r="B71" s="62"/>
      <c r="C71" s="6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30"/>
    </row>
    <row r="72" spans="2:16" ht="12.75">
      <c r="B72" s="61"/>
      <c r="C72" s="60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0"/>
    </row>
    <row r="73" spans="2:16" ht="12.75">
      <c r="B73" s="60"/>
      <c r="C73" s="5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30"/>
    </row>
    <row r="74" spans="2:16" ht="12.75">
      <c r="B74" s="57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30"/>
    </row>
    <row r="75" spans="2:16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</sheetData>
  <sheetProtection/>
  <mergeCells count="5">
    <mergeCell ref="A2:N2"/>
    <mergeCell ref="N5:N6"/>
    <mergeCell ref="B55:B56"/>
    <mergeCell ref="C55:C56"/>
    <mergeCell ref="O55:O56"/>
  </mergeCells>
  <conditionalFormatting sqref="C24:E24 C7:N16 C18:N21 D17:N17">
    <cfRule type="cellIs" priority="2" dxfId="3" operator="greaterThanOrEqual" stopIfTrue="1">
      <formula>100</formula>
    </cfRule>
  </conditionalFormatting>
  <conditionalFormatting sqref="M24:R24">
    <cfRule type="cellIs" priority="1" dxfId="3" operator="greaterThanOrEqual" stopIfTrue="1">
      <formula>100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3.875" style="0" customWidth="1"/>
    <col min="13" max="13" width="7.375" style="0" customWidth="1"/>
  </cols>
  <sheetData>
    <row r="1" s="3" customFormat="1" ht="12.75"/>
    <row r="2" spans="1:13" s="3" customFormat="1" ht="30" customHeight="1">
      <c r="A2" s="77" t="s">
        <v>74</v>
      </c>
      <c r="B2" s="77"/>
      <c r="C2" s="77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3" customFormat="1" ht="16.5">
      <c r="A3" s="76">
        <v>44620</v>
      </c>
      <c r="B3" s="76"/>
      <c r="C3" s="76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="3" customFormat="1" ht="13.5" thickBot="1"/>
    <row r="5" spans="1:13" s="3" customFormat="1" ht="12.75">
      <c r="A5" s="122" t="s">
        <v>73</v>
      </c>
      <c r="B5" s="107" t="s">
        <v>2</v>
      </c>
      <c r="C5" s="107"/>
      <c r="D5" s="107" t="s">
        <v>3</v>
      </c>
      <c r="E5" s="107"/>
      <c r="F5" s="107" t="s">
        <v>4</v>
      </c>
      <c r="G5" s="107"/>
      <c r="H5" s="107" t="s">
        <v>8</v>
      </c>
      <c r="I5" s="107"/>
      <c r="J5" s="107" t="s">
        <v>6</v>
      </c>
      <c r="K5" s="107"/>
      <c r="L5" s="107"/>
      <c r="M5" s="107"/>
    </row>
    <row r="6" spans="1:13" s="3" customFormat="1" ht="12.75">
      <c r="A6" s="123"/>
      <c r="B6" s="106" t="s">
        <v>16</v>
      </c>
      <c r="C6" s="106" t="s">
        <v>15</v>
      </c>
      <c r="D6" s="106" t="s">
        <v>16</v>
      </c>
      <c r="E6" s="106" t="s">
        <v>15</v>
      </c>
      <c r="F6" s="106" t="s">
        <v>16</v>
      </c>
      <c r="G6" s="106" t="s">
        <v>15</v>
      </c>
      <c r="H6" s="106" t="s">
        <v>16</v>
      </c>
      <c r="I6" s="106" t="s">
        <v>15</v>
      </c>
      <c r="J6" s="106" t="s">
        <v>16</v>
      </c>
      <c r="K6" s="106" t="s">
        <v>15</v>
      </c>
      <c r="L6" s="106" t="s">
        <v>18</v>
      </c>
      <c r="M6" s="106" t="s">
        <v>72</v>
      </c>
    </row>
    <row r="7" spans="1:13" s="3" customFormat="1" ht="12.75">
      <c r="A7" s="100" t="s">
        <v>71</v>
      </c>
      <c r="B7" s="104">
        <v>1090</v>
      </c>
      <c r="C7" s="104">
        <v>714</v>
      </c>
      <c r="D7" s="104">
        <v>5016</v>
      </c>
      <c r="E7" s="104">
        <v>3411</v>
      </c>
      <c r="F7" s="104">
        <v>2131</v>
      </c>
      <c r="G7" s="104">
        <v>1130</v>
      </c>
      <c r="H7" s="104">
        <v>2157</v>
      </c>
      <c r="I7" s="104">
        <v>1148</v>
      </c>
      <c r="J7" s="104">
        <v>10394</v>
      </c>
      <c r="K7" s="104">
        <v>6403</v>
      </c>
      <c r="L7" s="104">
        <v>16797</v>
      </c>
      <c r="M7" s="105">
        <v>0.47576251018611015</v>
      </c>
    </row>
    <row r="8" spans="1:13" s="3" customFormat="1" ht="12.75">
      <c r="A8" s="100" t="s">
        <v>70</v>
      </c>
      <c r="B8" s="104">
        <v>3701</v>
      </c>
      <c r="C8" s="104">
        <v>2407</v>
      </c>
      <c r="D8" s="104">
        <v>23578</v>
      </c>
      <c r="E8" s="104">
        <v>15261</v>
      </c>
      <c r="F8" s="104">
        <v>11135</v>
      </c>
      <c r="G8" s="104">
        <v>6925</v>
      </c>
      <c r="H8" s="104">
        <v>10724</v>
      </c>
      <c r="I8" s="104">
        <v>4827</v>
      </c>
      <c r="J8" s="104">
        <v>49138</v>
      </c>
      <c r="K8" s="104">
        <v>29420</v>
      </c>
      <c r="L8" s="104">
        <v>78558</v>
      </c>
      <c r="M8" s="105">
        <v>2.2250968193844405</v>
      </c>
    </row>
    <row r="9" spans="1:13" s="3" customFormat="1" ht="12.75">
      <c r="A9" s="100" t="s">
        <v>69</v>
      </c>
      <c r="B9" s="104">
        <v>2111</v>
      </c>
      <c r="C9" s="104">
        <v>1272</v>
      </c>
      <c r="D9" s="104">
        <v>6597</v>
      </c>
      <c r="E9" s="104">
        <v>4617</v>
      </c>
      <c r="F9" s="104">
        <v>3036</v>
      </c>
      <c r="G9" s="104">
        <v>1863</v>
      </c>
      <c r="H9" s="104">
        <v>2263</v>
      </c>
      <c r="I9" s="104">
        <v>1140</v>
      </c>
      <c r="J9" s="104">
        <v>14007</v>
      </c>
      <c r="K9" s="104">
        <v>8892</v>
      </c>
      <c r="L9" s="104">
        <v>22899</v>
      </c>
      <c r="M9" s="105">
        <v>0.6485971138150703</v>
      </c>
    </row>
    <row r="10" spans="1:13" s="3" customFormat="1" ht="12.75">
      <c r="A10" s="100" t="s">
        <v>68</v>
      </c>
      <c r="B10" s="104">
        <v>12595</v>
      </c>
      <c r="C10" s="104">
        <v>8414</v>
      </c>
      <c r="D10" s="104">
        <v>41985</v>
      </c>
      <c r="E10" s="104">
        <v>28110</v>
      </c>
      <c r="F10" s="104">
        <v>27879</v>
      </c>
      <c r="G10" s="104">
        <v>16467</v>
      </c>
      <c r="H10" s="104">
        <v>20546</v>
      </c>
      <c r="I10" s="104">
        <v>10611</v>
      </c>
      <c r="J10" s="104">
        <v>103005</v>
      </c>
      <c r="K10" s="104">
        <v>63602</v>
      </c>
      <c r="L10" s="104">
        <v>166607</v>
      </c>
      <c r="M10" s="105">
        <v>4.719019142381215</v>
      </c>
    </row>
    <row r="11" spans="1:13" s="3" customFormat="1" ht="12.75">
      <c r="A11" s="100" t="s">
        <v>67</v>
      </c>
      <c r="B11" s="104">
        <v>1963</v>
      </c>
      <c r="C11" s="104">
        <v>1799</v>
      </c>
      <c r="D11" s="104">
        <v>10566</v>
      </c>
      <c r="E11" s="104">
        <v>7954</v>
      </c>
      <c r="F11" s="104">
        <v>3251</v>
      </c>
      <c r="G11" s="104">
        <v>2261</v>
      </c>
      <c r="H11" s="104">
        <v>3577</v>
      </c>
      <c r="I11" s="104">
        <v>1531</v>
      </c>
      <c r="J11" s="104">
        <v>19357</v>
      </c>
      <c r="K11" s="104">
        <v>13545</v>
      </c>
      <c r="L11" s="104">
        <v>32902</v>
      </c>
      <c r="M11" s="105">
        <v>0.9319246359554324</v>
      </c>
    </row>
    <row r="12" spans="1:13" s="3" customFormat="1" ht="12.75">
      <c r="A12" s="100" t="s">
        <v>66</v>
      </c>
      <c r="B12" s="104">
        <v>5580</v>
      </c>
      <c r="C12" s="104">
        <v>3241</v>
      </c>
      <c r="D12" s="104">
        <v>25431</v>
      </c>
      <c r="E12" s="104">
        <v>14617</v>
      </c>
      <c r="F12" s="104">
        <v>13863</v>
      </c>
      <c r="G12" s="104">
        <v>7452</v>
      </c>
      <c r="H12" s="104">
        <v>13091</v>
      </c>
      <c r="I12" s="104">
        <v>5773</v>
      </c>
      <c r="J12" s="104">
        <v>57965</v>
      </c>
      <c r="K12" s="104">
        <v>31083</v>
      </c>
      <c r="L12" s="104">
        <v>89048</v>
      </c>
      <c r="M12" s="105">
        <v>2.5222182536793913</v>
      </c>
    </row>
    <row r="13" spans="1:13" s="3" customFormat="1" ht="12.75">
      <c r="A13" s="100" t="s">
        <v>65</v>
      </c>
      <c r="B13" s="104">
        <v>11418</v>
      </c>
      <c r="C13" s="104">
        <v>8591</v>
      </c>
      <c r="D13" s="104">
        <v>37491</v>
      </c>
      <c r="E13" s="104">
        <v>25327</v>
      </c>
      <c r="F13" s="104">
        <v>29460</v>
      </c>
      <c r="G13" s="104">
        <v>18569</v>
      </c>
      <c r="H13" s="104">
        <v>18909</v>
      </c>
      <c r="I13" s="104">
        <v>8995</v>
      </c>
      <c r="J13" s="104">
        <v>97278</v>
      </c>
      <c r="K13" s="104">
        <v>61482</v>
      </c>
      <c r="L13" s="104">
        <v>158760</v>
      </c>
      <c r="M13" s="105">
        <v>4.496758713886221</v>
      </c>
    </row>
    <row r="14" spans="1:13" s="3" customFormat="1" ht="12.75">
      <c r="A14" s="100" t="s">
        <v>64</v>
      </c>
      <c r="B14" s="104">
        <v>8138</v>
      </c>
      <c r="C14" s="104">
        <v>6254</v>
      </c>
      <c r="D14" s="104">
        <v>29178</v>
      </c>
      <c r="E14" s="104">
        <v>19003</v>
      </c>
      <c r="F14" s="104">
        <v>17580</v>
      </c>
      <c r="G14" s="104">
        <v>10434</v>
      </c>
      <c r="H14" s="104">
        <v>14940</v>
      </c>
      <c r="I14" s="104">
        <v>5712</v>
      </c>
      <c r="J14" s="104">
        <v>69836</v>
      </c>
      <c r="K14" s="104">
        <v>41403</v>
      </c>
      <c r="L14" s="104">
        <v>111239</v>
      </c>
      <c r="M14" s="105">
        <v>3.150761794998673</v>
      </c>
    </row>
    <row r="15" spans="1:13" s="3" customFormat="1" ht="12.75">
      <c r="A15" s="100" t="s">
        <v>63</v>
      </c>
      <c r="B15" s="104">
        <v>1472</v>
      </c>
      <c r="C15" s="104">
        <v>975</v>
      </c>
      <c r="D15" s="104">
        <v>6751</v>
      </c>
      <c r="E15" s="104">
        <v>4022</v>
      </c>
      <c r="F15" s="104">
        <v>2926</v>
      </c>
      <c r="G15" s="104">
        <v>1883</v>
      </c>
      <c r="H15" s="104">
        <v>3390</v>
      </c>
      <c r="I15" s="104">
        <v>1368</v>
      </c>
      <c r="J15" s="104">
        <v>14539</v>
      </c>
      <c r="K15" s="104">
        <v>8248</v>
      </c>
      <c r="L15" s="104">
        <v>22787</v>
      </c>
      <c r="M15" s="105">
        <v>0.6454247972620643</v>
      </c>
    </row>
    <row r="16" spans="1:13" s="3" customFormat="1" ht="12.75">
      <c r="A16" s="100" t="s">
        <v>62</v>
      </c>
      <c r="B16" s="104">
        <v>2578</v>
      </c>
      <c r="C16" s="104">
        <v>1852</v>
      </c>
      <c r="D16" s="104">
        <v>10394</v>
      </c>
      <c r="E16" s="104">
        <v>7518</v>
      </c>
      <c r="F16" s="104">
        <v>5424</v>
      </c>
      <c r="G16" s="104">
        <v>3866</v>
      </c>
      <c r="H16" s="104">
        <v>6827</v>
      </c>
      <c r="I16" s="104">
        <v>4161</v>
      </c>
      <c r="J16" s="104">
        <v>25223</v>
      </c>
      <c r="K16" s="104">
        <v>17397</v>
      </c>
      <c r="L16" s="104">
        <v>42620</v>
      </c>
      <c r="M16" s="105">
        <v>1.207179745438591</v>
      </c>
    </row>
    <row r="17" spans="1:13" s="3" customFormat="1" ht="12.75">
      <c r="A17" s="100" t="s">
        <v>61</v>
      </c>
      <c r="B17" s="104">
        <v>7017</v>
      </c>
      <c r="C17" s="104">
        <v>5412</v>
      </c>
      <c r="D17" s="104">
        <v>36885</v>
      </c>
      <c r="E17" s="104">
        <v>29075</v>
      </c>
      <c r="F17" s="104">
        <v>18568</v>
      </c>
      <c r="G17" s="104">
        <v>15156</v>
      </c>
      <c r="H17" s="104">
        <v>16779</v>
      </c>
      <c r="I17" s="104">
        <v>11516</v>
      </c>
      <c r="J17" s="104">
        <v>79249</v>
      </c>
      <c r="K17" s="104">
        <v>61159</v>
      </c>
      <c r="L17" s="104">
        <v>140408</v>
      </c>
      <c r="M17" s="105">
        <v>3.976951987272213</v>
      </c>
    </row>
    <row r="18" spans="1:13" s="3" customFormat="1" ht="12.75">
      <c r="A18" s="100" t="s">
        <v>60</v>
      </c>
      <c r="B18" s="104">
        <v>4949</v>
      </c>
      <c r="C18" s="104">
        <v>3854</v>
      </c>
      <c r="D18" s="104">
        <v>24120</v>
      </c>
      <c r="E18" s="104">
        <v>16260</v>
      </c>
      <c r="F18" s="104">
        <v>14754</v>
      </c>
      <c r="G18" s="104">
        <v>10387</v>
      </c>
      <c r="H18" s="104">
        <v>13885</v>
      </c>
      <c r="I18" s="104">
        <v>7661</v>
      </c>
      <c r="J18" s="104">
        <v>57708</v>
      </c>
      <c r="K18" s="104">
        <v>38162</v>
      </c>
      <c r="L18" s="104">
        <v>95870</v>
      </c>
      <c r="M18" s="105">
        <v>2.7154463208633914</v>
      </c>
    </row>
    <row r="19" spans="1:13" s="3" customFormat="1" ht="12.75">
      <c r="A19" s="100" t="s">
        <v>59</v>
      </c>
      <c r="B19" s="104">
        <v>12206</v>
      </c>
      <c r="C19" s="104">
        <v>8543</v>
      </c>
      <c r="D19" s="104">
        <v>57381</v>
      </c>
      <c r="E19" s="104">
        <v>38268</v>
      </c>
      <c r="F19" s="104">
        <v>40225</v>
      </c>
      <c r="G19" s="104">
        <v>25890</v>
      </c>
      <c r="H19" s="104">
        <v>21581</v>
      </c>
      <c r="I19" s="104">
        <v>9720</v>
      </c>
      <c r="J19" s="104">
        <v>131393</v>
      </c>
      <c r="K19" s="104">
        <v>82421</v>
      </c>
      <c r="L19" s="104">
        <v>213814</v>
      </c>
      <c r="M19" s="105">
        <v>6.05612224521837</v>
      </c>
    </row>
    <row r="20" spans="1:13" s="3" customFormat="1" ht="12.75">
      <c r="A20" s="100" t="s">
        <v>58</v>
      </c>
      <c r="B20" s="104">
        <v>7885</v>
      </c>
      <c r="C20" s="104">
        <v>5381</v>
      </c>
      <c r="D20" s="104">
        <v>30226</v>
      </c>
      <c r="E20" s="104">
        <v>22438</v>
      </c>
      <c r="F20" s="104">
        <v>25210</v>
      </c>
      <c r="G20" s="104">
        <v>17659</v>
      </c>
      <c r="H20" s="104">
        <v>10741</v>
      </c>
      <c r="I20" s="104">
        <v>5290</v>
      </c>
      <c r="J20" s="104">
        <v>74062</v>
      </c>
      <c r="K20" s="104">
        <v>50768</v>
      </c>
      <c r="L20" s="104">
        <v>124830</v>
      </c>
      <c r="M20" s="105">
        <v>3.535716743854982</v>
      </c>
    </row>
    <row r="21" spans="1:13" s="3" customFormat="1" ht="12.75">
      <c r="A21" s="100" t="s">
        <v>57</v>
      </c>
      <c r="B21" s="104">
        <v>119907</v>
      </c>
      <c r="C21" s="104">
        <v>95562</v>
      </c>
      <c r="D21" s="104">
        <v>373242</v>
      </c>
      <c r="E21" s="104">
        <v>293884</v>
      </c>
      <c r="F21" s="104">
        <v>282053</v>
      </c>
      <c r="G21" s="104">
        <v>208257</v>
      </c>
      <c r="H21" s="104">
        <v>170121</v>
      </c>
      <c r="I21" s="104">
        <v>99046</v>
      </c>
      <c r="J21" s="104">
        <v>945323</v>
      </c>
      <c r="K21" s="104">
        <v>696749</v>
      </c>
      <c r="L21" s="104">
        <v>1642072</v>
      </c>
      <c r="M21" s="105">
        <v>46.5104659538207</v>
      </c>
    </row>
    <row r="22" spans="1:13" s="3" customFormat="1" ht="12.75">
      <c r="A22" s="100" t="s">
        <v>56</v>
      </c>
      <c r="B22" s="104">
        <v>5493</v>
      </c>
      <c r="C22" s="104">
        <v>2472</v>
      </c>
      <c r="D22" s="104">
        <v>22531</v>
      </c>
      <c r="E22" s="104">
        <v>14144</v>
      </c>
      <c r="F22" s="104">
        <v>15252</v>
      </c>
      <c r="G22" s="104">
        <v>9010</v>
      </c>
      <c r="H22" s="104">
        <v>16604</v>
      </c>
      <c r="I22" s="104">
        <v>12729</v>
      </c>
      <c r="J22" s="104">
        <v>59880</v>
      </c>
      <c r="K22" s="104">
        <v>38355</v>
      </c>
      <c r="L22" s="104">
        <v>98235</v>
      </c>
      <c r="M22" s="105">
        <v>2.7824331837907086</v>
      </c>
    </row>
    <row r="23" spans="1:13" s="3" customFormat="1" ht="12.75">
      <c r="A23" s="100" t="s">
        <v>55</v>
      </c>
      <c r="B23" s="104">
        <v>636</v>
      </c>
      <c r="C23" s="104">
        <v>525</v>
      </c>
      <c r="D23" s="104">
        <v>2411</v>
      </c>
      <c r="E23" s="104">
        <v>2002</v>
      </c>
      <c r="F23" s="104">
        <v>1423</v>
      </c>
      <c r="G23" s="104">
        <v>1046</v>
      </c>
      <c r="H23" s="104">
        <v>1387</v>
      </c>
      <c r="I23" s="104">
        <v>833</v>
      </c>
      <c r="J23" s="104">
        <v>5857</v>
      </c>
      <c r="K23" s="104">
        <v>4406</v>
      </c>
      <c r="L23" s="104">
        <v>10263</v>
      </c>
      <c r="M23" s="105">
        <v>0.2906918284241263</v>
      </c>
    </row>
    <row r="24" spans="1:13" s="3" customFormat="1" ht="12.75">
      <c r="A24" s="100" t="s">
        <v>54</v>
      </c>
      <c r="B24" s="104">
        <v>1143</v>
      </c>
      <c r="C24" s="104">
        <v>855</v>
      </c>
      <c r="D24" s="104">
        <v>10049</v>
      </c>
      <c r="E24" s="104">
        <v>5725</v>
      </c>
      <c r="F24" s="104">
        <v>4552</v>
      </c>
      <c r="G24" s="104">
        <v>2242</v>
      </c>
      <c r="H24" s="104">
        <v>3280</v>
      </c>
      <c r="I24" s="104">
        <v>1152</v>
      </c>
      <c r="J24" s="104">
        <v>19024</v>
      </c>
      <c r="K24" s="104">
        <v>9974</v>
      </c>
      <c r="L24" s="104">
        <v>28998</v>
      </c>
      <c r="M24" s="105">
        <v>0.8213467446792179</v>
      </c>
    </row>
    <row r="25" spans="1:13" s="3" customFormat="1" ht="12.75">
      <c r="A25" s="100" t="s">
        <v>53</v>
      </c>
      <c r="B25" s="104">
        <v>801</v>
      </c>
      <c r="C25" s="104">
        <v>471</v>
      </c>
      <c r="D25" s="104">
        <v>3322</v>
      </c>
      <c r="E25" s="104">
        <v>1698</v>
      </c>
      <c r="F25" s="104">
        <v>3144</v>
      </c>
      <c r="G25" s="104">
        <v>1940</v>
      </c>
      <c r="H25" s="104">
        <v>2811</v>
      </c>
      <c r="I25" s="104">
        <v>808</v>
      </c>
      <c r="J25" s="104">
        <v>10078</v>
      </c>
      <c r="K25" s="104">
        <v>4917</v>
      </c>
      <c r="L25" s="104">
        <v>14995</v>
      </c>
      <c r="M25" s="105">
        <v>0.4247222027886362</v>
      </c>
    </row>
    <row r="26" spans="1:13" s="3" customFormat="1" ht="12.75">
      <c r="A26" s="100" t="s">
        <v>52</v>
      </c>
      <c r="B26" s="104">
        <v>10386</v>
      </c>
      <c r="C26" s="104">
        <v>6572</v>
      </c>
      <c r="D26" s="104">
        <v>47584</v>
      </c>
      <c r="E26" s="104">
        <v>30241</v>
      </c>
      <c r="F26" s="104">
        <v>37089</v>
      </c>
      <c r="G26" s="104">
        <v>21970</v>
      </c>
      <c r="H26" s="104">
        <v>22359</v>
      </c>
      <c r="I26" s="104">
        <v>10596</v>
      </c>
      <c r="J26" s="104">
        <v>117418</v>
      </c>
      <c r="K26" s="104">
        <v>69379</v>
      </c>
      <c r="L26" s="104">
        <v>186797</v>
      </c>
      <c r="M26" s="105">
        <v>5.290885849570449</v>
      </c>
    </row>
    <row r="27" spans="1:13" s="3" customFormat="1" ht="12.75">
      <c r="A27" s="100" t="s">
        <v>51</v>
      </c>
      <c r="B27" s="104">
        <v>4243</v>
      </c>
      <c r="C27" s="104">
        <v>3123</v>
      </c>
      <c r="D27" s="104">
        <v>19975</v>
      </c>
      <c r="E27" s="104">
        <v>11918</v>
      </c>
      <c r="F27" s="104">
        <v>7294</v>
      </c>
      <c r="G27" s="104">
        <v>4162</v>
      </c>
      <c r="H27" s="104">
        <v>11232</v>
      </c>
      <c r="I27" s="104">
        <v>4718</v>
      </c>
      <c r="J27" s="104">
        <v>42744</v>
      </c>
      <c r="K27" s="104">
        <v>23921</v>
      </c>
      <c r="L27" s="104">
        <v>66665</v>
      </c>
      <c r="M27" s="105">
        <v>1.8882364554120994</v>
      </c>
    </row>
    <row r="28" spans="1:13" s="3" customFormat="1" ht="12.75">
      <c r="A28" s="100" t="s">
        <v>50</v>
      </c>
      <c r="B28" s="104">
        <v>4138</v>
      </c>
      <c r="C28" s="104">
        <v>2688</v>
      </c>
      <c r="D28" s="104">
        <v>14814</v>
      </c>
      <c r="E28" s="104">
        <v>10393</v>
      </c>
      <c r="F28" s="104">
        <v>12305</v>
      </c>
      <c r="G28" s="104">
        <v>5722</v>
      </c>
      <c r="H28" s="104">
        <v>9334</v>
      </c>
      <c r="I28" s="104">
        <v>6120</v>
      </c>
      <c r="J28" s="104">
        <v>40591</v>
      </c>
      <c r="K28" s="104">
        <v>24923</v>
      </c>
      <c r="L28" s="104">
        <v>65514</v>
      </c>
      <c r="M28" s="105">
        <v>1.8556352379789738</v>
      </c>
    </row>
    <row r="29" spans="1:13" s="3" customFormat="1" ht="12.75">
      <c r="A29" s="100" t="s">
        <v>49</v>
      </c>
      <c r="B29" s="104">
        <v>1791</v>
      </c>
      <c r="C29" s="104">
        <v>1576</v>
      </c>
      <c r="D29" s="104">
        <v>11086</v>
      </c>
      <c r="E29" s="104">
        <v>8126</v>
      </c>
      <c r="F29" s="104">
        <v>4087</v>
      </c>
      <c r="G29" s="104">
        <v>2763</v>
      </c>
      <c r="H29" s="104">
        <v>4675</v>
      </c>
      <c r="I29" s="104">
        <v>2589</v>
      </c>
      <c r="J29" s="104">
        <v>21639</v>
      </c>
      <c r="K29" s="104">
        <v>15054</v>
      </c>
      <c r="L29" s="104">
        <v>36693</v>
      </c>
      <c r="M29" s="105">
        <v>1.0393018864237031</v>
      </c>
    </row>
    <row r="30" spans="1:13" s="3" customFormat="1" ht="12.75">
      <c r="A30" s="100" t="s">
        <v>48</v>
      </c>
      <c r="B30" s="104">
        <v>1014</v>
      </c>
      <c r="C30" s="104">
        <v>753</v>
      </c>
      <c r="D30" s="104">
        <v>4706</v>
      </c>
      <c r="E30" s="104">
        <v>3271</v>
      </c>
      <c r="F30" s="104">
        <v>2928</v>
      </c>
      <c r="G30" s="104">
        <v>2248</v>
      </c>
      <c r="H30" s="104">
        <v>2970</v>
      </c>
      <c r="I30" s="104">
        <v>2052</v>
      </c>
      <c r="J30" s="104">
        <v>11618</v>
      </c>
      <c r="K30" s="104">
        <v>8324</v>
      </c>
      <c r="L30" s="104">
        <v>19942</v>
      </c>
      <c r="M30" s="105">
        <v>0.5648422919647205</v>
      </c>
    </row>
    <row r="31" spans="1:13" s="3" customFormat="1" ht="12.75">
      <c r="A31" s="100" t="s">
        <v>47</v>
      </c>
      <c r="B31" s="104">
        <v>2679</v>
      </c>
      <c r="C31" s="104">
        <v>1679</v>
      </c>
      <c r="D31" s="104">
        <v>11694</v>
      </c>
      <c r="E31" s="104">
        <v>8201</v>
      </c>
      <c r="F31" s="104">
        <v>7804</v>
      </c>
      <c r="G31" s="104">
        <v>4601</v>
      </c>
      <c r="H31" s="104">
        <v>4253</v>
      </c>
      <c r="I31" s="104">
        <v>2276</v>
      </c>
      <c r="J31" s="104">
        <v>26430</v>
      </c>
      <c r="K31" s="104">
        <v>16757</v>
      </c>
      <c r="L31" s="104">
        <v>43187</v>
      </c>
      <c r="M31" s="105">
        <v>1.2232395979881847</v>
      </c>
    </row>
    <row r="32" spans="1:13" s="3" customFormat="1" ht="12.75">
      <c r="A32" s="100" t="s">
        <v>46</v>
      </c>
      <c r="B32" s="104">
        <v>0</v>
      </c>
      <c r="C32" s="104">
        <v>0</v>
      </c>
      <c r="D32" s="104">
        <v>19</v>
      </c>
      <c r="E32" s="104">
        <v>17</v>
      </c>
      <c r="F32" s="104">
        <v>1</v>
      </c>
      <c r="G32" s="104">
        <v>1</v>
      </c>
      <c r="H32" s="104">
        <v>4</v>
      </c>
      <c r="I32" s="104">
        <v>1</v>
      </c>
      <c r="J32" s="104">
        <v>24</v>
      </c>
      <c r="K32" s="104">
        <v>19</v>
      </c>
      <c r="L32" s="104">
        <v>43</v>
      </c>
      <c r="M32" s="103">
        <v>0.001217942962314862</v>
      </c>
    </row>
    <row r="33" spans="1:13" s="3" customFormat="1" ht="13.5" thickBot="1">
      <c r="A33" s="102" t="s">
        <v>18</v>
      </c>
      <c r="B33" s="101">
        <v>234934</v>
      </c>
      <c r="C33" s="101">
        <v>174985</v>
      </c>
      <c r="D33" s="101">
        <v>867032</v>
      </c>
      <c r="E33" s="101">
        <v>625501</v>
      </c>
      <c r="F33" s="101">
        <v>593374</v>
      </c>
      <c r="G33" s="101">
        <v>403904</v>
      </c>
      <c r="H33" s="101">
        <v>408440</v>
      </c>
      <c r="I33" s="101">
        <v>222373</v>
      </c>
      <c r="J33" s="101">
        <v>2103780</v>
      </c>
      <c r="K33" s="101">
        <v>1426763</v>
      </c>
      <c r="L33" s="101">
        <v>3530543</v>
      </c>
      <c r="M33" s="40">
        <v>100</v>
      </c>
    </row>
    <row r="34" spans="1:13" s="3" customFormat="1" ht="12.75">
      <c r="A34" s="100" t="s">
        <v>45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s="3" customFormat="1" ht="12.75">
      <c r="A35" s="124"/>
      <c r="B35" s="124"/>
      <c r="C35" s="124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="3" customFormat="1" ht="12.75"/>
    <row r="37" s="3" customFormat="1" ht="12.75"/>
    <row r="38" spans="2:12" s="3" customFormat="1" ht="12.75">
      <c r="B38" s="99"/>
      <c r="C38" s="99"/>
      <c r="D38" s="99"/>
      <c r="E38" s="99"/>
      <c r="F38" s="98"/>
      <c r="G38" s="98"/>
      <c r="H38" s="98"/>
      <c r="I38" s="98"/>
      <c r="J38" s="98"/>
      <c r="K38" s="98"/>
      <c r="L38" s="98"/>
    </row>
    <row r="39" spans="1:12" s="3" customFormat="1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3" customFormat="1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3" customFormat="1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3" customFormat="1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3" customFormat="1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s="3" customFormat="1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s="3" customFormat="1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s="3" customFormat="1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s="3" customFormat="1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s="3" customFormat="1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s="3" customFormat="1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s="3" customFormat="1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s="3" customFormat="1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s="3" customFormat="1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s="3" customFormat="1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s="3" customFormat="1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s="3" customFormat="1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s="3" customFormat="1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s="3" customFormat="1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s="3" customFormat="1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s="3" customFormat="1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s="3" customFormat="1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" customFormat="1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3" customFormat="1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3" customFormat="1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" customFormat="1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1:12" s="3" customFormat="1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s="3" customFormat="1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s="3" customFormat="1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1:12" s="3" customFormat="1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3" customFormat="1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s="3" customFormat="1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s="3" customFormat="1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" customFormat="1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</sheetData>
  <sheetProtection/>
  <mergeCells count="2">
    <mergeCell ref="A5:A6"/>
    <mergeCell ref="A35:M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6384" width="11.50390625" style="3" customWidth="1"/>
  </cols>
  <sheetData>
    <row r="2" spans="1:12" ht="27.75">
      <c r="A2" s="77" t="s">
        <v>75</v>
      </c>
      <c r="B2" s="77"/>
      <c r="C2" s="77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6.5">
      <c r="A3" s="76">
        <v>44620</v>
      </c>
      <c r="B3" s="76"/>
      <c r="C3" s="76"/>
      <c r="D3" s="108"/>
      <c r="E3" s="108"/>
      <c r="F3" s="108"/>
      <c r="G3" s="108"/>
      <c r="H3" s="108"/>
      <c r="I3" s="108"/>
      <c r="J3" s="108"/>
      <c r="K3" s="108"/>
      <c r="L3" s="108"/>
    </row>
    <row r="4" ht="13.5" thickBot="1"/>
    <row r="5" spans="1:12" ht="12.75">
      <c r="A5" s="122" t="s">
        <v>73</v>
      </c>
      <c r="B5" s="107" t="s">
        <v>2</v>
      </c>
      <c r="C5" s="107"/>
      <c r="D5" s="107" t="s">
        <v>3</v>
      </c>
      <c r="E5" s="107"/>
      <c r="F5" s="107" t="s">
        <v>4</v>
      </c>
      <c r="G5" s="107"/>
      <c r="H5" s="107" t="s">
        <v>8</v>
      </c>
      <c r="I5" s="107"/>
      <c r="J5" s="107" t="s">
        <v>6</v>
      </c>
      <c r="K5" s="107"/>
      <c r="L5" s="107"/>
    </row>
    <row r="6" spans="1:12" ht="12.75">
      <c r="A6" s="123"/>
      <c r="B6" s="106" t="s">
        <v>16</v>
      </c>
      <c r="C6" s="106" t="s">
        <v>15</v>
      </c>
      <c r="D6" s="106" t="s">
        <v>16</v>
      </c>
      <c r="E6" s="106" t="s">
        <v>15</v>
      </c>
      <c r="F6" s="106" t="s">
        <v>16</v>
      </c>
      <c r="G6" s="106" t="s">
        <v>15</v>
      </c>
      <c r="H6" s="106" t="s">
        <v>16</v>
      </c>
      <c r="I6" s="106" t="s">
        <v>15</v>
      </c>
      <c r="J6" s="106" t="s">
        <v>16</v>
      </c>
      <c r="K6" s="106" t="s">
        <v>15</v>
      </c>
      <c r="L6" s="106" t="s">
        <v>18</v>
      </c>
    </row>
    <row r="7" spans="1:12" ht="12.75">
      <c r="A7" s="100" t="s">
        <v>71</v>
      </c>
      <c r="B7" s="111">
        <v>28.07831014940752</v>
      </c>
      <c r="C7" s="111">
        <v>36.262061960385985</v>
      </c>
      <c r="D7" s="111">
        <v>40.993788819875775</v>
      </c>
      <c r="E7" s="111">
        <v>56.4361350099272</v>
      </c>
      <c r="F7" s="111">
        <v>33.97640306122449</v>
      </c>
      <c r="G7" s="111">
        <v>43.328220858895705</v>
      </c>
      <c r="H7" s="111">
        <v>28.664451827242527</v>
      </c>
      <c r="I7" s="111">
        <v>55.972696245733786</v>
      </c>
      <c r="J7" s="111">
        <v>34.745111148253386</v>
      </c>
      <c r="K7" s="111">
        <v>50.528724747474755</v>
      </c>
      <c r="L7" s="111">
        <v>39.44161363796464</v>
      </c>
    </row>
    <row r="8" spans="1:12" ht="12.75">
      <c r="A8" s="100" t="s">
        <v>70</v>
      </c>
      <c r="B8" s="111">
        <v>33.246496586417535</v>
      </c>
      <c r="C8" s="111">
        <v>30.882730305363097</v>
      </c>
      <c r="D8" s="111">
        <v>38.47898816809466</v>
      </c>
      <c r="E8" s="111">
        <v>39.05466270856792</v>
      </c>
      <c r="F8" s="111">
        <v>35.22062312193579</v>
      </c>
      <c r="G8" s="111">
        <v>36.04705637395242</v>
      </c>
      <c r="H8" s="111">
        <v>30.848891062336392</v>
      </c>
      <c r="I8" s="111">
        <v>35.72908956328645</v>
      </c>
      <c r="J8" s="111">
        <v>35.4058435709911</v>
      </c>
      <c r="K8" s="111">
        <v>36.96397833925946</v>
      </c>
      <c r="L8" s="111">
        <v>35.97373337729421</v>
      </c>
    </row>
    <row r="9" spans="1:12" ht="12.75">
      <c r="A9" s="100" t="s">
        <v>69</v>
      </c>
      <c r="B9" s="111">
        <v>24.72765608527586</v>
      </c>
      <c r="C9" s="111">
        <v>24.44273635664873</v>
      </c>
      <c r="D9" s="111">
        <v>54.336545589325425</v>
      </c>
      <c r="E9" s="111">
        <v>62.98772169167803</v>
      </c>
      <c r="F9" s="111">
        <v>38.793764375159725</v>
      </c>
      <c r="G9" s="111">
        <v>44.719155064810366</v>
      </c>
      <c r="H9" s="111">
        <v>36.3475746867973</v>
      </c>
      <c r="I9" s="111">
        <v>57.315233785822016</v>
      </c>
      <c r="J9" s="111">
        <v>40.33112582781457</v>
      </c>
      <c r="K9" s="111">
        <v>47.57878966236824</v>
      </c>
      <c r="L9" s="111">
        <v>42.86677025028548</v>
      </c>
    </row>
    <row r="10" spans="1:12" ht="12.75">
      <c r="A10" s="100" t="s">
        <v>68</v>
      </c>
      <c r="B10" s="111">
        <v>49.66091002286886</v>
      </c>
      <c r="C10" s="111">
        <v>40.25644705994929</v>
      </c>
      <c r="D10" s="111">
        <v>50.7028476197377</v>
      </c>
      <c r="E10" s="111">
        <v>50.51576034216296</v>
      </c>
      <c r="F10" s="111">
        <v>50.378575688031944</v>
      </c>
      <c r="G10" s="111">
        <v>43.607330120226685</v>
      </c>
      <c r="H10" s="111">
        <v>40.261801649977464</v>
      </c>
      <c r="I10" s="111">
        <v>38.67264377870107</v>
      </c>
      <c r="J10" s="111">
        <v>48.012473314750764</v>
      </c>
      <c r="K10" s="111">
        <v>44.870085433906894</v>
      </c>
      <c r="L10" s="111">
        <v>46.76228300377507</v>
      </c>
    </row>
    <row r="11" spans="1:12" ht="12.75">
      <c r="A11" s="100" t="s">
        <v>67</v>
      </c>
      <c r="B11" s="111">
        <v>35.1981351981352</v>
      </c>
      <c r="C11" s="111">
        <v>38.58031310315248</v>
      </c>
      <c r="D11" s="111">
        <v>35.544641054968714</v>
      </c>
      <c r="E11" s="111">
        <v>50.04089336269267</v>
      </c>
      <c r="F11" s="111">
        <v>31.22058964755594</v>
      </c>
      <c r="G11" s="111">
        <v>41.493852082951</v>
      </c>
      <c r="H11" s="111">
        <v>22.484128480734174</v>
      </c>
      <c r="I11" s="111">
        <v>34.17410714285714</v>
      </c>
      <c r="J11" s="111">
        <v>31.410953346855987</v>
      </c>
      <c r="K11" s="111">
        <v>44.42877291960507</v>
      </c>
      <c r="L11" s="111">
        <v>35.719558797985066</v>
      </c>
    </row>
    <row r="12" spans="1:12" ht="12.75">
      <c r="A12" s="100" t="s">
        <v>66</v>
      </c>
      <c r="B12" s="111">
        <v>34.30257576689002</v>
      </c>
      <c r="C12" s="111">
        <v>34.23832664272132</v>
      </c>
      <c r="D12" s="111">
        <v>42.04652546996677</v>
      </c>
      <c r="E12" s="111">
        <v>49.98632104507216</v>
      </c>
      <c r="F12" s="111">
        <v>36.98772678762006</v>
      </c>
      <c r="G12" s="111">
        <v>36.206393936449324</v>
      </c>
      <c r="H12" s="111">
        <v>35.014844732126136</v>
      </c>
      <c r="I12" s="111">
        <v>51.55845315709565</v>
      </c>
      <c r="J12" s="111">
        <v>38.23120098669675</v>
      </c>
      <c r="K12" s="111">
        <v>44.09749315476613</v>
      </c>
      <c r="L12" s="111">
        <v>40.09292943846126</v>
      </c>
    </row>
    <row r="13" spans="1:12" ht="12.75">
      <c r="A13" s="100" t="s">
        <v>65</v>
      </c>
      <c r="B13" s="111">
        <v>47.92444910807975</v>
      </c>
      <c r="C13" s="111">
        <v>40.16175026880464</v>
      </c>
      <c r="D13" s="111">
        <v>47.744030563514805</v>
      </c>
      <c r="E13" s="111">
        <v>43.70718069960481</v>
      </c>
      <c r="F13" s="111">
        <v>47.97029944799961</v>
      </c>
      <c r="G13" s="111">
        <v>42.81136164522525</v>
      </c>
      <c r="H13" s="111">
        <v>36.23038454906018</v>
      </c>
      <c r="I13" s="111">
        <v>29.84901277584204</v>
      </c>
      <c r="J13" s="111">
        <v>45.045704177741555</v>
      </c>
      <c r="K13" s="111">
        <v>40.22453826375395</v>
      </c>
      <c r="L13" s="111">
        <v>43.04760561929062</v>
      </c>
    </row>
    <row r="14" spans="1:12" ht="12.75">
      <c r="A14" s="100" t="s">
        <v>64</v>
      </c>
      <c r="B14" s="111">
        <v>31.565881850975526</v>
      </c>
      <c r="C14" s="111">
        <v>32.27537802549414</v>
      </c>
      <c r="D14" s="111">
        <v>41.36493804757719</v>
      </c>
      <c r="E14" s="111">
        <v>49.19233756148071</v>
      </c>
      <c r="F14" s="111">
        <v>34.00978893811302</v>
      </c>
      <c r="G14" s="111">
        <v>36.56433978132885</v>
      </c>
      <c r="H14" s="111">
        <v>29.486648114157145</v>
      </c>
      <c r="I14" s="111">
        <v>38.40258168616378</v>
      </c>
      <c r="J14" s="111">
        <v>35.150520694393414</v>
      </c>
      <c r="K14" s="111">
        <v>40.824516599781106</v>
      </c>
      <c r="L14" s="111">
        <v>37.06805201037008</v>
      </c>
    </row>
    <row r="15" spans="1:12" ht="12.75">
      <c r="A15" s="100" t="s">
        <v>63</v>
      </c>
      <c r="B15" s="111">
        <v>39.242868568381766</v>
      </c>
      <c r="C15" s="111">
        <v>33.93665158371041</v>
      </c>
      <c r="D15" s="111">
        <v>45.35743079817253</v>
      </c>
      <c r="E15" s="111">
        <v>61.81035807591824</v>
      </c>
      <c r="F15" s="111">
        <v>43.042071197411005</v>
      </c>
      <c r="G15" s="111">
        <v>49.0747980192859</v>
      </c>
      <c r="H15" s="111">
        <v>29.44753300903405</v>
      </c>
      <c r="I15" s="111">
        <v>53.458382180539274</v>
      </c>
      <c r="J15" s="111">
        <v>39.35309243470023</v>
      </c>
      <c r="K15" s="111">
        <v>52.281947261663284</v>
      </c>
      <c r="L15" s="111">
        <v>43.221866049581756</v>
      </c>
    </row>
    <row r="16" spans="1:12" ht="12.75">
      <c r="A16" s="100" t="s">
        <v>62</v>
      </c>
      <c r="B16" s="111">
        <v>33.19170851036436</v>
      </c>
      <c r="C16" s="111">
        <v>35.22921818527677</v>
      </c>
      <c r="D16" s="111">
        <v>40.40898841458673</v>
      </c>
      <c r="E16" s="111">
        <v>51.687865245788934</v>
      </c>
      <c r="F16" s="111">
        <v>37.206749897105226</v>
      </c>
      <c r="G16" s="111">
        <v>40.975092739798626</v>
      </c>
      <c r="H16" s="111">
        <v>29.46864073898217</v>
      </c>
      <c r="I16" s="111">
        <v>44.99351211072664</v>
      </c>
      <c r="J16" s="111">
        <v>35.408653171238456</v>
      </c>
      <c r="K16" s="111">
        <v>45.20462517864103</v>
      </c>
      <c r="L16" s="111">
        <v>38.84468505910553</v>
      </c>
    </row>
    <row r="17" spans="1:12" ht="12.75">
      <c r="A17" s="100" t="s">
        <v>61</v>
      </c>
      <c r="B17" s="111">
        <v>46.77064587082583</v>
      </c>
      <c r="C17" s="111">
        <v>41.627567110222294</v>
      </c>
      <c r="D17" s="111">
        <v>51.4492551470178</v>
      </c>
      <c r="E17" s="111">
        <v>46.50586221788576</v>
      </c>
      <c r="F17" s="111">
        <v>49.25852235044436</v>
      </c>
      <c r="G17" s="111">
        <v>44.184012594017844</v>
      </c>
      <c r="H17" s="111">
        <v>41.604264815273986</v>
      </c>
      <c r="I17" s="111">
        <v>38.51891494129846</v>
      </c>
      <c r="J17" s="111">
        <v>48.1113404565323</v>
      </c>
      <c r="K17" s="111">
        <v>43.772858380034215</v>
      </c>
      <c r="L17" s="111">
        <v>46.12024083642371</v>
      </c>
    </row>
    <row r="18" spans="1:14" ht="12.75">
      <c r="A18" s="100" t="s">
        <v>60</v>
      </c>
      <c r="B18" s="111">
        <v>40.059899627650964</v>
      </c>
      <c r="C18" s="111">
        <v>37.56335282651072</v>
      </c>
      <c r="D18" s="111">
        <v>45.104345874784954</v>
      </c>
      <c r="E18" s="111">
        <v>52.667379263434064</v>
      </c>
      <c r="F18" s="111">
        <v>40.37214393213846</v>
      </c>
      <c r="G18" s="111">
        <v>42.132803309942</v>
      </c>
      <c r="H18" s="111">
        <v>34.78990754428604</v>
      </c>
      <c r="I18" s="111">
        <v>44.094624151030274</v>
      </c>
      <c r="J18" s="111">
        <v>40.557749884036376</v>
      </c>
      <c r="K18" s="111">
        <v>45.88985088985089</v>
      </c>
      <c r="L18" s="111">
        <v>42.524595690320524</v>
      </c>
      <c r="N18" s="34"/>
    </row>
    <row r="19" spans="1:12" ht="12.75">
      <c r="A19" s="100" t="s">
        <v>59</v>
      </c>
      <c r="B19" s="111">
        <v>40.57710847378744</v>
      </c>
      <c r="C19" s="111">
        <v>34.41150406831547</v>
      </c>
      <c r="D19" s="111">
        <v>42.99748224080568</v>
      </c>
      <c r="E19" s="111">
        <v>41.22596283328845</v>
      </c>
      <c r="F19" s="111">
        <v>40.688441346941666</v>
      </c>
      <c r="G19" s="111">
        <v>36.78549608559128</v>
      </c>
      <c r="H19" s="111">
        <v>34.17418844022169</v>
      </c>
      <c r="I19" s="111">
        <v>31.695307659699353</v>
      </c>
      <c r="J19" s="111">
        <v>40.36105718428231</v>
      </c>
      <c r="K19" s="111">
        <v>37.6869578736071</v>
      </c>
      <c r="L19" s="111">
        <v>39.286495186892616</v>
      </c>
    </row>
    <row r="20" spans="1:12" ht="12.75">
      <c r="A20" s="100" t="s">
        <v>58</v>
      </c>
      <c r="B20" s="111">
        <v>38.63870240603715</v>
      </c>
      <c r="C20" s="111">
        <v>32.93347206071363</v>
      </c>
      <c r="D20" s="111">
        <v>44.80780348963043</v>
      </c>
      <c r="E20" s="111">
        <v>43.92029439398685</v>
      </c>
      <c r="F20" s="111">
        <v>41.49111257406189</v>
      </c>
      <c r="G20" s="111">
        <v>37.368008972215755</v>
      </c>
      <c r="H20" s="111">
        <v>34.503694185672984</v>
      </c>
      <c r="I20" s="111">
        <v>37.67806267806268</v>
      </c>
      <c r="J20" s="111">
        <v>41.20186477074223</v>
      </c>
      <c r="K20" s="111">
        <v>39.43942077623442</v>
      </c>
      <c r="L20" s="111">
        <v>40.46641899908583</v>
      </c>
    </row>
    <row r="21" spans="1:12" ht="12.75">
      <c r="A21" s="100" t="s">
        <v>57</v>
      </c>
      <c r="B21" s="111">
        <v>47.11343892309445</v>
      </c>
      <c r="C21" s="111">
        <v>42.112638815441564</v>
      </c>
      <c r="D21" s="111">
        <v>47.95790663908412</v>
      </c>
      <c r="E21" s="111">
        <v>47.572212042139064</v>
      </c>
      <c r="F21" s="111">
        <v>46.232285052075305</v>
      </c>
      <c r="G21" s="111">
        <v>43.67155897506873</v>
      </c>
      <c r="H21" s="111">
        <v>36.39543540768125</v>
      </c>
      <c r="I21" s="111">
        <v>34.76115437664293</v>
      </c>
      <c r="J21" s="111">
        <v>44.79611463697454</v>
      </c>
      <c r="K21" s="111">
        <v>43.370943324817866</v>
      </c>
      <c r="L21" s="111">
        <v>44.18011675200517</v>
      </c>
    </row>
    <row r="22" spans="1:12" ht="12.75">
      <c r="A22" s="100" t="s">
        <v>56</v>
      </c>
      <c r="B22" s="111">
        <v>30.942992338891393</v>
      </c>
      <c r="C22" s="111">
        <v>34.0683572216097</v>
      </c>
      <c r="D22" s="111">
        <v>46.68282778054036</v>
      </c>
      <c r="E22" s="111">
        <v>64.797507788162</v>
      </c>
      <c r="F22" s="111">
        <v>42.154722091705594</v>
      </c>
      <c r="G22" s="111">
        <v>54.34585921949454</v>
      </c>
      <c r="H22" s="111">
        <v>46.84308525644643</v>
      </c>
      <c r="I22" s="111">
        <v>80.9784337426045</v>
      </c>
      <c r="J22" s="111">
        <v>43.50384690830627</v>
      </c>
      <c r="K22" s="111">
        <v>62.48574500667948</v>
      </c>
      <c r="L22" s="111">
        <v>49.35812083909057</v>
      </c>
    </row>
    <row r="23" spans="1:12" ht="12.75">
      <c r="A23" s="100" t="s">
        <v>55</v>
      </c>
      <c r="B23" s="111">
        <v>28.304405874499334</v>
      </c>
      <c r="C23" s="111">
        <v>31.028368794326237</v>
      </c>
      <c r="D23" s="111">
        <v>43.76474859321111</v>
      </c>
      <c r="E23" s="111">
        <v>50.9544413336727</v>
      </c>
      <c r="F23" s="111">
        <v>32.518281535648995</v>
      </c>
      <c r="G23" s="111">
        <v>41.0840534171249</v>
      </c>
      <c r="H23" s="111">
        <v>28.283034257748778</v>
      </c>
      <c r="I23" s="111">
        <v>39.76133651551312</v>
      </c>
      <c r="J23" s="111">
        <v>34.3801361822024</v>
      </c>
      <c r="K23" s="111">
        <v>42.93510037029819</v>
      </c>
      <c r="L23" s="111">
        <v>37.59616089090776</v>
      </c>
    </row>
    <row r="24" spans="1:12" ht="12.75">
      <c r="A24" s="100" t="s">
        <v>54</v>
      </c>
      <c r="B24" s="111">
        <v>47.231404958677686</v>
      </c>
      <c r="C24" s="111">
        <v>36.228813559322035</v>
      </c>
      <c r="D24" s="111">
        <v>48.41025146931304</v>
      </c>
      <c r="E24" s="111">
        <v>42.97725395991292</v>
      </c>
      <c r="F24" s="111">
        <v>47.75994124436051</v>
      </c>
      <c r="G24" s="111">
        <v>37.76318005726798</v>
      </c>
      <c r="H24" s="111">
        <v>33.65828630066701</v>
      </c>
      <c r="I24" s="111">
        <v>23.376623376623375</v>
      </c>
      <c r="J24" s="111">
        <v>44.81085410090922</v>
      </c>
      <c r="K24" s="111">
        <v>37.572515633240414</v>
      </c>
      <c r="L24" s="111">
        <v>42.02608695652174</v>
      </c>
    </row>
    <row r="25" spans="1:12" ht="12.75">
      <c r="A25" s="100" t="s">
        <v>53</v>
      </c>
      <c r="B25" s="111">
        <v>35.631672597864764</v>
      </c>
      <c r="C25" s="111">
        <v>32.822299651567945</v>
      </c>
      <c r="D25" s="111">
        <v>42.20020325203252</v>
      </c>
      <c r="E25" s="111">
        <v>49.75095224142982</v>
      </c>
      <c r="F25" s="111">
        <v>39.79243133780534</v>
      </c>
      <c r="G25" s="111">
        <v>37.20751822017645</v>
      </c>
      <c r="H25" s="111">
        <v>31.96861139542818</v>
      </c>
      <c r="I25" s="111">
        <v>36.495031616982835</v>
      </c>
      <c r="J25" s="111">
        <v>37.58484373834564</v>
      </c>
      <c r="K25" s="111">
        <v>40.053763440860216</v>
      </c>
      <c r="L25" s="111">
        <v>38.36019442312612</v>
      </c>
    </row>
    <row r="26" spans="1:12" ht="12.75">
      <c r="A26" s="100" t="s">
        <v>52</v>
      </c>
      <c r="B26" s="111">
        <v>37.840201114875946</v>
      </c>
      <c r="C26" s="111">
        <v>29.158347752784064</v>
      </c>
      <c r="D26" s="111">
        <v>45.3124851208898</v>
      </c>
      <c r="E26" s="111">
        <v>40.16175728439003</v>
      </c>
      <c r="F26" s="111">
        <v>42.828439127472606</v>
      </c>
      <c r="G26" s="111">
        <v>35.71138310495603</v>
      </c>
      <c r="H26" s="111">
        <v>34.63289962825279</v>
      </c>
      <c r="I26" s="111">
        <v>31.732151413512216</v>
      </c>
      <c r="J26" s="111">
        <v>41.39990621220722</v>
      </c>
      <c r="K26" s="111">
        <v>35.994293125810636</v>
      </c>
      <c r="L26" s="111">
        <v>39.21266917032805</v>
      </c>
    </row>
    <row r="27" spans="1:12" ht="12.75">
      <c r="A27" s="100" t="s">
        <v>51</v>
      </c>
      <c r="B27" s="111">
        <v>32.488514548238896</v>
      </c>
      <c r="C27" s="111">
        <v>35.569476082004556</v>
      </c>
      <c r="D27" s="111">
        <v>41.49528439071004</v>
      </c>
      <c r="E27" s="111">
        <v>52.84441094311178</v>
      </c>
      <c r="F27" s="111">
        <v>33.98089913813184</v>
      </c>
      <c r="G27" s="111">
        <v>39.08715251690458</v>
      </c>
      <c r="H27" s="111">
        <v>31.697474248624243</v>
      </c>
      <c r="I27" s="111">
        <v>47.74337178708763</v>
      </c>
      <c r="J27" s="111">
        <v>36.19366966417721</v>
      </c>
      <c r="K27" s="111">
        <v>46.12344060312747</v>
      </c>
      <c r="L27" s="111">
        <v>39.22370426156589</v>
      </c>
    </row>
    <row r="28" spans="1:12" ht="12.75">
      <c r="A28" s="100" t="s">
        <v>50</v>
      </c>
      <c r="B28" s="111">
        <v>29.167547754986963</v>
      </c>
      <c r="C28" s="111">
        <v>34.87285936689154</v>
      </c>
      <c r="D28" s="111">
        <v>39.138705416116245</v>
      </c>
      <c r="E28" s="111">
        <v>51.575604188377746</v>
      </c>
      <c r="F28" s="111">
        <v>30.304149735254278</v>
      </c>
      <c r="G28" s="111">
        <v>39.93021632937893</v>
      </c>
      <c r="H28" s="111">
        <v>37.026458804395254</v>
      </c>
      <c r="I28" s="111">
        <v>68.82591093117408</v>
      </c>
      <c r="J28" s="111">
        <v>34.4426436771856</v>
      </c>
      <c r="K28" s="111">
        <v>48.79113564730526</v>
      </c>
      <c r="L28" s="111">
        <v>38.781284777306844</v>
      </c>
    </row>
    <row r="29" spans="1:12" ht="12.75">
      <c r="A29" s="100" t="s">
        <v>49</v>
      </c>
      <c r="B29" s="111">
        <v>40.22007635302043</v>
      </c>
      <c r="C29" s="111">
        <v>36.06407322654462</v>
      </c>
      <c r="D29" s="111">
        <v>37.63451811114506</v>
      </c>
      <c r="E29" s="111">
        <v>44.52602739726028</v>
      </c>
      <c r="F29" s="111">
        <v>39.03533906399236</v>
      </c>
      <c r="G29" s="111">
        <v>36.79584498601678</v>
      </c>
      <c r="H29" s="111">
        <v>24.211507587135532</v>
      </c>
      <c r="I29" s="111">
        <v>27.627787856151958</v>
      </c>
      <c r="J29" s="111">
        <v>33.976039818492985</v>
      </c>
      <c r="K29" s="111">
        <v>38.11139240506329</v>
      </c>
      <c r="L29" s="111">
        <v>35.55902276405431</v>
      </c>
    </row>
    <row r="30" spans="1:12" ht="12.75">
      <c r="A30" s="100" t="s">
        <v>48</v>
      </c>
      <c r="B30" s="111">
        <v>32.90071382219338</v>
      </c>
      <c r="C30" s="111">
        <v>26.806692773228907</v>
      </c>
      <c r="D30" s="111">
        <v>41.96540039236669</v>
      </c>
      <c r="E30" s="111">
        <v>52.11088099410547</v>
      </c>
      <c r="F30" s="111">
        <v>40.36950227492072</v>
      </c>
      <c r="G30" s="111">
        <v>42.57575757575758</v>
      </c>
      <c r="H30" s="111">
        <v>35.73147256977863</v>
      </c>
      <c r="I30" s="111">
        <v>52.25362872421696</v>
      </c>
      <c r="J30" s="111">
        <v>38.906935467666855</v>
      </c>
      <c r="K30" s="111">
        <v>45.50374460176024</v>
      </c>
      <c r="L30" s="111">
        <v>41.41296673173568</v>
      </c>
    </row>
    <row r="31" spans="1:12" ht="12.75">
      <c r="A31" s="100" t="s">
        <v>47</v>
      </c>
      <c r="B31" s="111">
        <v>29.44926898977685</v>
      </c>
      <c r="C31" s="111">
        <v>30.784745141180785</v>
      </c>
      <c r="D31" s="111">
        <v>40.82815445848754</v>
      </c>
      <c r="E31" s="111">
        <v>53.09465233717467</v>
      </c>
      <c r="F31" s="111">
        <v>34.3063126428697</v>
      </c>
      <c r="G31" s="111">
        <v>44.57037682844135</v>
      </c>
      <c r="H31" s="111">
        <v>28.633946004174245</v>
      </c>
      <c r="I31" s="111">
        <v>42.806093661839384</v>
      </c>
      <c r="J31" s="111">
        <v>35.08096628616937</v>
      </c>
      <c r="K31" s="111">
        <v>45.85933223864259</v>
      </c>
      <c r="L31" s="111">
        <v>38.601179835538076</v>
      </c>
    </row>
    <row r="32" spans="1:12" ht="12.75">
      <c r="A32" s="100" t="s">
        <v>46</v>
      </c>
      <c r="B32" s="111">
        <v>0</v>
      </c>
      <c r="C32" s="111">
        <v>0</v>
      </c>
      <c r="D32" s="111">
        <v>2.2067363530778166</v>
      </c>
      <c r="E32" s="111">
        <v>2.56797583081571</v>
      </c>
      <c r="F32" s="111">
        <v>1.1235955056179776</v>
      </c>
      <c r="G32" s="111">
        <v>3.125</v>
      </c>
      <c r="H32" s="111">
        <v>2.4096385542168677</v>
      </c>
      <c r="I32" s="111">
        <v>0.9259259259259258</v>
      </c>
      <c r="J32" s="111">
        <v>2.13713268032057</v>
      </c>
      <c r="K32" s="111">
        <v>2.360248447204969</v>
      </c>
      <c r="L32" s="111">
        <v>2.2302904564315353</v>
      </c>
    </row>
    <row r="33" spans="1:12" ht="13.5" thickBot="1">
      <c r="A33" s="102" t="s">
        <v>18</v>
      </c>
      <c r="B33" s="110">
        <v>41.93392925989919</v>
      </c>
      <c r="C33" s="110">
        <v>38.48700127567853</v>
      </c>
      <c r="D33" s="110">
        <v>45.63573709522148</v>
      </c>
      <c r="E33" s="110">
        <v>47.0475898208885</v>
      </c>
      <c r="F33" s="110">
        <v>43.06033500579824</v>
      </c>
      <c r="G33" s="110">
        <v>41.575210344394556</v>
      </c>
      <c r="H33" s="110">
        <v>35.23893089135238</v>
      </c>
      <c r="I33" s="110">
        <v>37.675077383907194</v>
      </c>
      <c r="J33" s="110">
        <v>42.09909129294146</v>
      </c>
      <c r="K33" s="110">
        <v>42.64202721652837</v>
      </c>
      <c r="L33" s="110">
        <v>42.31682927174229</v>
      </c>
    </row>
    <row r="34" spans="1:3" ht="12.75">
      <c r="A34" s="100"/>
      <c r="B34" s="100"/>
      <c r="C34" s="100"/>
    </row>
    <row r="36" spans="4:12" ht="12.75">
      <c r="D36" s="98"/>
      <c r="E36" s="98"/>
      <c r="F36" s="98"/>
      <c r="G36" s="98"/>
      <c r="H36" s="98"/>
      <c r="I36" s="98"/>
      <c r="J36" s="98"/>
      <c r="K36" s="98"/>
      <c r="L36" s="98"/>
    </row>
    <row r="38" spans="4:12" ht="12.75">
      <c r="D38" s="98"/>
      <c r="E38" s="98"/>
      <c r="F38" s="98"/>
      <c r="G38" s="98"/>
      <c r="H38" s="98"/>
      <c r="I38" s="98"/>
      <c r="J38" s="98"/>
      <c r="K38" s="98"/>
      <c r="L38" s="98"/>
    </row>
    <row r="43" s="78" customFormat="1" ht="12.75"/>
    <row r="44" s="78" customFormat="1" ht="12.75"/>
    <row r="45" s="78" customFormat="1" ht="12.75"/>
    <row r="46" spans="1:15" s="78" customFormat="1" ht="12.75">
      <c r="A46" s="109"/>
      <c r="O46" s="109"/>
    </row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</sheetData>
  <sheetProtection/>
  <mergeCells count="1">
    <mergeCell ref="A5:A6"/>
  </mergeCells>
  <conditionalFormatting sqref="B7:L33">
    <cfRule type="cellIs" priority="1" dxfId="3" operator="greaterThanOr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2022-07-13T16:19:34Z</dcterms:created>
  <dcterms:modified xsi:type="dcterms:W3CDTF">2022-07-13T16:21:33Z</dcterms:modified>
  <cp:category/>
  <cp:version/>
  <cp:contentType/>
  <cp:contentStatus/>
</cp:coreProperties>
</file>