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<sst xmlns="http://schemas.openxmlformats.org/spreadsheetml/2006/main" count="755" uniqueCount="217">
  <si>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</si>
  <si>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</si>
  <si>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</si>
  <si>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</si>
  <si>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</si>
  <si>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</si>
  <si>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</si>
  <si>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</si>
  <si>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</si>
  <si>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</si>
  <si>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</si>
  <si>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</si>
  <si>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</si>
  <si>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</si>
  <si>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</si>
  <si>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</si>
  <si>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</si>
  <si>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</si>
  <si>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</si>
  <si>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</si>
  <si>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</si>
  <si>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</si>
  <si>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</si>
  <si>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</si>
  <si>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</si>
  <si>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</si>
  <si>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</si>
  <si>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</si>
  <si>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</si>
  <si>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</si>
  <si>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</si>
  <si>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</si>
  <si>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</si>
  <si>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</si>
  <si>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</si>
  <si>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</si>
  <si>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</si>
  <si>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</si>
  <si>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</si>
  <si>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</si>
  <si>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</si>
  <si>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</si>
  <si>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</si>
  <si>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</si>
  <si>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</si>
  <si>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</si>
  <si>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</si>
  <si>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</si>
  <si>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</si>
  <si>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</si>
  <si>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</si>
  <si>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</si>
  <si>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</si>
  <si>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</si>
  <si>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</si>
  <si>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</si>
  <si>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</si>
  <si>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</si>
  <si>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</si>
  <si>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</si>
  <si>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</si>
  <si>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</si>
  <si>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</si>
  <si>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</si>
  <si>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</si>
  <si>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</si>
  <si>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</si>
  <si>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</si>
  <si>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</si>
  <si>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</si>
  <si>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</si>
  <si>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</si>
  <si>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</si>
  <si>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</si>
  <si>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</si>
  <si>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</si>
  <si>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</si>
  <si>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</si>
  <si>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</si>
  <si>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</si>
  <si>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</si>
  <si>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</si>
  <si>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</si>
  <si>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</si>
  <si>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</si>
  <si>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</si>
  <si>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</si>
  <si>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</si>
  <si>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</si>
  <si>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</si>
  <si>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</si>
  <si>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</si>
  <si>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</si>
  <si>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</si>
  <si>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</si>
  <si>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</si>
  <si>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</si>
  <si>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</si>
  <si>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</si>
  <si>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</si>
  <si>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</si>
  <si>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</si>
  <si>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</si>
  <si>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</si>
  <si>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</si>
  <si>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</si>
  <si>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</si>
  <si>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</si>
  <si>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</si>
  <si>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</si>
  <si>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</si>
  <si>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</si>
  <si>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</si>
  <si>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</si>
  <si>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</si>
  <si>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</si>
  <si>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</si>
  <si>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</si>
  <si>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</si>
  <si>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</si>
  <si>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</si>
  <si>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</si>
  <si>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</si>
  <si>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</si>
  <si>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</si>
  <si>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</si>
  <si>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</si>
  <si>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</si>
  <si>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</si>
  <si>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</si>
  <si>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</si>
  <si>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</si>
  <si>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</si>
  <si>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</si>
  <si>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</si>
  <si>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</si>
  <si>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</si>
  <si>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</si>
  <si>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</si>
  <si>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</si>
  <si>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</si>
  <si>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</si>
  <si>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</si>
  <si>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</si>
  <si>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</si>
  <si>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</si>
  <si>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</si>
  <si>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</si>
  <si>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</si>
  <si>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</si>
  <si>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</si>
  <si>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</si>
  <si>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</si>
  <si>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</si>
  <si>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</si>
  <si>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</si>
  <si>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</si>
  <si>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</si>
  <si>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</si>
  <si>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</si>
  <si>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</si>
  <si>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</si>
  <si>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</si>
  <si>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</si>
  <si>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</si>
  <si>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</si>
  <si>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</si>
  <si>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</si>
  <si>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</si>
  <si>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</si>
  <si>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</si>
  <si>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</si>
  <si>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</si>
  <si>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</si>
  <si>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Del 11 al 17 de abril de 2022</t>
  </si>
  <si>
    <t>Del 18 al 24 de abril de 2022</t>
  </si>
  <si>
    <t/>
  </si>
  <si>
    <t>(6 años)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</si>
  <si>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abril de 2022 las rentabilidades nominales anualizadas de los últimos tres años de los fondos 0, 1, 2 y 3 fueron 2,5%, 3,1%, 6,3% y 9,44% respectivamente, mientras que para un horizonte de diez años las rentabilidades para los fondos 1, 2 y 3 fueron 5,2%, 6,2% y 5,8%, respectivamente. En una perspectiva de largo plazo, la rentabilidad nominal anualizada de los últimos veinte años del fondo 2 fue 9,7%, mientras que la correspondiente a la de los últimos veintiocho años fue de 10,56%.</t>
    </r>
  </si>
  <si>
    <t>Del 25 al 29 de abril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</si>
  <si>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06 de mayo de 2022, la Cartera Administrada fue de S/ 125 165 millones. El 58,8% de este portafolio corresponde a inversiones en el mercado local y 41,8% a inversiones en el exterior. A nivel local la cartera se invierte principalmente en Bonos del gobierno (16,0%), Acciones (18,8%) y Bonos de Empresas no Financieras (7%), mientras que las inversiones en el exterior se concentran en fondos mutuos cuya participación en el total de la cartera fue de 21,0%.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</si>
  <si>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02 al 08 de mayo de 2022, se incorporaron 8 828 personas al SPP, cifra menor en 40,5% a la registrada la semana previa (14 835). Asimismo, las afiliaciones de trabajadores dependientes representaron el 79% del total de nuevos afiliados en la semana. Como resultado, al final de la semana se registró un total de 8 441 359 afiliados activos.
</t>
    </r>
  </si>
  <si>
    <t>Boletín Semanal del Sistema Privado de Pensiones: Año 2022 - N° 18</t>
  </si>
  <si>
    <t>Semana del 2 de mayo al 8 de mayo</t>
  </si>
  <si>
    <t>Abr 2022 / Abr 2021</t>
  </si>
  <si>
    <t>Abr 2022 / Abr 2019</t>
  </si>
  <si>
    <t>Abr 2022 / Abr 2018</t>
  </si>
  <si>
    <t>Abr 2022 / Abr 2016</t>
  </si>
  <si>
    <t>126</t>
  </si>
  <si>
    <t>248</t>
  </si>
  <si>
    <t>282</t>
  </si>
  <si>
    <t>Abr 2022 / Abr 2017</t>
  </si>
  <si>
    <t>Abr 2022 / Abr 2012</t>
  </si>
  <si>
    <t>Abr 2022 / Abr 2007</t>
  </si>
  <si>
    <t>(15 años / Histórico)</t>
  </si>
  <si>
    <t>303</t>
  </si>
  <si>
    <t>442</t>
  </si>
  <si>
    <t>521</t>
  </si>
  <si>
    <t>523</t>
  </si>
  <si>
    <t>Abr 2022 / Abr 2002</t>
  </si>
  <si>
    <t>Abr 2022 / Abr 1994</t>
  </si>
  <si>
    <t>(28 años / Histórica)</t>
  </si>
  <si>
    <t>630</t>
  </si>
  <si>
    <t>671</t>
  </si>
  <si>
    <t>618</t>
  </si>
  <si>
    <t>968</t>
  </si>
  <si>
    <t>1,056</t>
  </si>
  <si>
    <t>944</t>
  </si>
  <si>
    <t>870</t>
  </si>
  <si>
    <t>584</t>
  </si>
  <si>
    <t>539</t>
  </si>
  <si>
    <t>Del 2 de mayo al 8 de mayo</t>
  </si>
  <si>
    <t>Al 15 de Abril</t>
  </si>
  <si>
    <t>Al 22 de Abril</t>
  </si>
  <si>
    <t>Al 29 de Abril</t>
  </si>
  <si>
    <t>Al 6 de Mayo</t>
  </si>
  <si>
    <t>N.A.</t>
  </si>
</sst>
</file>

<file path=xl/styles.xml><?xml version="1.0" encoding="utf-8"?>
<styleSheet xmlns="http://schemas.openxmlformats.org/spreadsheetml/2006/main">
  <numFmts count="5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  <numFmt numFmtId="211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30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30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30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30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30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30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30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30" fillId="25" borderId="0" applyNumberFormat="0" applyBorder="0" applyAlignment="0" applyProtection="0"/>
    <xf numFmtId="0" fontId="106" fillId="26" borderId="0" applyNumberFormat="0" applyBorder="0" applyAlignment="0" applyProtection="0"/>
    <xf numFmtId="0" fontId="31" fillId="27" borderId="0" applyNumberFormat="0" applyBorder="0" applyAlignment="0" applyProtection="0"/>
    <xf numFmtId="0" fontId="106" fillId="15" borderId="0" applyNumberFormat="0" applyBorder="0" applyAlignment="0" applyProtection="0"/>
    <xf numFmtId="0" fontId="32" fillId="27" borderId="0" applyNumberFormat="0" applyBorder="0" applyAlignment="0" applyProtection="0"/>
    <xf numFmtId="0" fontId="106" fillId="28" borderId="0" applyNumberFormat="0" applyBorder="0" applyAlignment="0" applyProtection="0"/>
    <xf numFmtId="0" fontId="31" fillId="7" borderId="0" applyNumberFormat="0" applyBorder="0" applyAlignment="0" applyProtection="0"/>
    <xf numFmtId="0" fontId="106" fillId="29" borderId="0" applyNumberFormat="0" applyBorder="0" applyAlignment="0" applyProtection="0"/>
    <xf numFmtId="0" fontId="32" fillId="7" borderId="0" applyNumberFormat="0" applyBorder="0" applyAlignment="0" applyProtection="0"/>
    <xf numFmtId="0" fontId="106" fillId="30" borderId="0" applyNumberFormat="0" applyBorder="0" applyAlignment="0" applyProtection="0"/>
    <xf numFmtId="0" fontId="31" fillId="20" borderId="0" applyNumberFormat="0" applyBorder="0" applyAlignment="0" applyProtection="0"/>
    <xf numFmtId="0" fontId="106" fillId="25" borderId="0" applyNumberFormat="0" applyBorder="0" applyAlignment="0" applyProtection="0"/>
    <xf numFmtId="0" fontId="32" fillId="20" borderId="0" applyNumberFormat="0" applyBorder="0" applyAlignment="0" applyProtection="0"/>
    <xf numFmtId="0" fontId="106" fillId="31" borderId="0" applyNumberFormat="0" applyBorder="0" applyAlignment="0" applyProtection="0"/>
    <xf numFmtId="0" fontId="31" fillId="32" borderId="0" applyNumberFormat="0" applyBorder="0" applyAlignment="0" applyProtection="0"/>
    <xf numFmtId="0" fontId="106" fillId="6" borderId="0" applyNumberFormat="0" applyBorder="0" applyAlignment="0" applyProtection="0"/>
    <xf numFmtId="0" fontId="32" fillId="32" borderId="0" applyNumberFormat="0" applyBorder="0" applyAlignment="0" applyProtection="0"/>
    <xf numFmtId="0" fontId="106" fillId="33" borderId="0" applyNumberFormat="0" applyBorder="0" applyAlignment="0" applyProtection="0"/>
    <xf numFmtId="0" fontId="31" fillId="34" borderId="0" applyNumberFormat="0" applyBorder="0" applyAlignment="0" applyProtection="0"/>
    <xf numFmtId="0" fontId="106" fillId="15" borderId="0" applyNumberFormat="0" applyBorder="0" applyAlignment="0" applyProtection="0"/>
    <xf numFmtId="0" fontId="32" fillId="34" borderId="0" applyNumberFormat="0" applyBorder="0" applyAlignment="0" applyProtection="0"/>
    <xf numFmtId="0" fontId="106" fillId="35" borderId="0" applyNumberFormat="0" applyBorder="0" applyAlignment="0" applyProtection="0"/>
    <xf numFmtId="0" fontId="31" fillId="36" borderId="0" applyNumberFormat="0" applyBorder="0" applyAlignment="0" applyProtection="0"/>
    <xf numFmtId="0" fontId="106" fillId="7" borderId="0" applyNumberFormat="0" applyBorder="0" applyAlignment="0" applyProtection="0"/>
    <xf numFmtId="0" fontId="32" fillId="36" borderId="0" applyNumberFormat="0" applyBorder="0" applyAlignment="0" applyProtection="0"/>
    <xf numFmtId="0" fontId="33" fillId="9" borderId="0" applyNumberFormat="0" applyBorder="0" applyAlignment="0" applyProtection="0"/>
    <xf numFmtId="0" fontId="107" fillId="15" borderId="0" applyNumberFormat="0" applyBorder="0" applyAlignment="0" applyProtection="0"/>
    <xf numFmtId="0" fontId="34" fillId="9" borderId="0" applyNumberFormat="0" applyBorder="0" applyAlignment="0" applyProtection="0"/>
    <xf numFmtId="0" fontId="107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8" fillId="38" borderId="1" applyNumberFormat="0" applyAlignment="0" applyProtection="0"/>
    <xf numFmtId="0" fontId="37" fillId="39" borderId="2" applyNumberFormat="0" applyAlignment="0" applyProtection="0"/>
    <xf numFmtId="0" fontId="76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10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0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31" fillId="44" borderId="0" applyNumberFormat="0" applyBorder="0" applyAlignment="0" applyProtection="0"/>
    <xf numFmtId="0" fontId="106" fillId="45" borderId="0" applyNumberFormat="0" applyBorder="0" applyAlignment="0" applyProtection="0"/>
    <xf numFmtId="0" fontId="32" fillId="44" borderId="0" applyNumberFormat="0" applyBorder="0" applyAlignment="0" applyProtection="0"/>
    <xf numFmtId="0" fontId="106" fillId="46" borderId="0" applyNumberFormat="0" applyBorder="0" applyAlignment="0" applyProtection="0"/>
    <xf numFmtId="0" fontId="31" fillId="47" borderId="0" applyNumberFormat="0" applyBorder="0" applyAlignment="0" applyProtection="0"/>
    <xf numFmtId="0" fontId="106" fillId="29" borderId="0" applyNumberFormat="0" applyBorder="0" applyAlignment="0" applyProtection="0"/>
    <xf numFmtId="0" fontId="32" fillId="47" borderId="0" applyNumberFormat="0" applyBorder="0" applyAlignment="0" applyProtection="0"/>
    <xf numFmtId="0" fontId="106" fillId="48" borderId="0" applyNumberFormat="0" applyBorder="0" applyAlignment="0" applyProtection="0"/>
    <xf numFmtId="0" fontId="31" fillId="49" borderId="0" applyNumberFormat="0" applyBorder="0" applyAlignment="0" applyProtection="0"/>
    <xf numFmtId="0" fontId="106" fillId="25" borderId="0" applyNumberFormat="0" applyBorder="0" applyAlignment="0" applyProtection="0"/>
    <xf numFmtId="0" fontId="32" fillId="49" borderId="0" applyNumberFormat="0" applyBorder="0" applyAlignment="0" applyProtection="0"/>
    <xf numFmtId="0" fontId="106" fillId="50" borderId="0" applyNumberFormat="0" applyBorder="0" applyAlignment="0" applyProtection="0"/>
    <xf numFmtId="0" fontId="31" fillId="32" borderId="0" applyNumberFormat="0" applyBorder="0" applyAlignment="0" applyProtection="0"/>
    <xf numFmtId="0" fontId="106" fillId="51" borderId="0" applyNumberFormat="0" applyBorder="0" applyAlignment="0" applyProtection="0"/>
    <xf numFmtId="0" fontId="32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6" fillId="53" borderId="0" applyNumberFormat="0" applyBorder="0" applyAlignment="0" applyProtection="0"/>
    <xf numFmtId="0" fontId="31" fillId="29" borderId="0" applyNumberFormat="0" applyBorder="0" applyAlignment="0" applyProtection="0"/>
    <xf numFmtId="0" fontId="106" fillId="47" borderId="0" applyNumberFormat="0" applyBorder="0" applyAlignment="0" applyProtection="0"/>
    <xf numFmtId="0" fontId="32" fillId="29" borderId="0" applyNumberFormat="0" applyBorder="0" applyAlignment="0" applyProtection="0"/>
    <xf numFmtId="0" fontId="113" fillId="54" borderId="1" applyNumberFormat="0" applyAlignment="0" applyProtection="0"/>
    <xf numFmtId="0" fontId="46" fillId="13" borderId="2" applyNumberFormat="0" applyAlignment="0" applyProtection="0"/>
    <xf numFmtId="0" fontId="113" fillId="21" borderId="1" applyNumberFormat="0" applyAlignment="0" applyProtection="0"/>
    <xf numFmtId="0" fontId="47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8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3" fillId="0" borderId="0">
      <alignment/>
      <protection locked="0"/>
    </xf>
    <xf numFmtId="194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7" fillId="6" borderId="0" applyNumberFormat="0" applyBorder="0" applyAlignment="0" applyProtection="0"/>
    <xf numFmtId="0" fontId="114" fillId="12" borderId="0" applyNumberFormat="0" applyBorder="0" applyAlignment="0" applyProtection="0"/>
    <xf numFmtId="0" fontId="58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9" fillId="21" borderId="0" applyNumberFormat="0" applyBorder="0" applyAlignment="0" applyProtection="0"/>
    <xf numFmtId="0" fontId="78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43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2" fillId="39" borderId="14" applyNumberFormat="0" applyAlignment="0" applyProtection="0"/>
    <xf numFmtId="0" fontId="117" fillId="40" borderId="13" applyNumberFormat="0" applyAlignment="0" applyProtection="0"/>
    <xf numFmtId="0" fontId="63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9" fillId="0" borderId="16" applyNumberFormat="0" applyFill="0" applyAlignment="0" applyProtection="0"/>
    <xf numFmtId="0" fontId="68" fillId="0" borderId="15" applyNumberFormat="0" applyFill="0" applyAlignment="0" applyProtection="0"/>
    <xf numFmtId="0" fontId="121" fillId="0" borderId="17" applyNumberFormat="0" applyFill="0" applyAlignment="0" applyProtection="0"/>
    <xf numFmtId="0" fontId="69" fillId="0" borderId="18" applyNumberFormat="0" applyFill="0" applyAlignment="0" applyProtection="0"/>
    <xf numFmtId="0" fontId="80" fillId="0" borderId="19" applyNumberFormat="0" applyFill="0" applyAlignment="0" applyProtection="0"/>
    <xf numFmtId="0" fontId="70" fillId="0" borderId="18" applyNumberFormat="0" applyFill="0" applyAlignment="0" applyProtection="0"/>
    <xf numFmtId="0" fontId="112" fillId="0" borderId="20" applyNumberFormat="0" applyFill="0" applyAlignment="0" applyProtection="0"/>
    <xf numFmtId="0" fontId="44" fillId="0" borderId="21" applyNumberFormat="0" applyFill="0" applyAlignment="0" applyProtection="0"/>
    <xf numFmtId="0" fontId="77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2" fillId="0" borderId="24" applyNumberFormat="0" applyFill="0" applyAlignment="0" applyProtection="0"/>
    <xf numFmtId="0" fontId="122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06 de mayo de 2022</a:t>
            </a:r>
          </a:p>
        </c:rich>
      </c:tx>
      <c:layout>
        <c:manualLayout>
          <c:xMode val="factor"/>
          <c:yMode val="factor"/>
          <c:x val="0.015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175"/>
          <c:w val="0.47025"/>
          <c:h val="0.71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15"/>
          <c:w val="0.9747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abril de 2022</c:v>
                </c:pt>
                <c:pt idx="1">
                  <c:v>Del 18 al 24 de abril de 2022</c:v>
                </c:pt>
                <c:pt idx="2">
                  <c:v>Del 25 al 29 de abril de 2022</c:v>
                </c:pt>
                <c:pt idx="3">
                  <c:v>Del 2 de mayo al 8 de mayo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3981</c:v>
                </c:pt>
                <c:pt idx="1">
                  <c:v>9786</c:v>
                </c:pt>
                <c:pt idx="2">
                  <c:v>12837</c:v>
                </c:pt>
                <c:pt idx="3">
                  <c:v>6989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abril de 2022</c:v>
                </c:pt>
                <c:pt idx="1">
                  <c:v>Del 18 al 24 de abril de 2022</c:v>
                </c:pt>
                <c:pt idx="2">
                  <c:v>Del 25 al 29 de abril de 2022</c:v>
                </c:pt>
                <c:pt idx="3">
                  <c:v>Del 2 de mayo al 8 de mayo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1028</c:v>
                </c:pt>
                <c:pt idx="1">
                  <c:v>1839</c:v>
                </c:pt>
                <c:pt idx="2">
                  <c:v>1998</c:v>
                </c:pt>
                <c:pt idx="3">
                  <c:v>1839</c:v>
                </c:pt>
              </c:numCache>
            </c:numRef>
          </c:val>
        </c:ser>
        <c:overlap val="100"/>
        <c:gapWidth val="10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08 de mayo de 2022</a:t>
            </a:r>
          </a:p>
        </c:rich>
      </c:tx>
      <c:layout>
        <c:manualLayout>
          <c:xMode val="factor"/>
          <c:yMode val="factor"/>
          <c:x val="-0.004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125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1014520</c:v>
                </c:pt>
                <c:pt idx="1">
                  <c:v>3329886</c:v>
                </c:pt>
                <c:pt idx="2">
                  <c:v>2348745</c:v>
                </c:pt>
                <c:pt idx="3">
                  <c:v>1748208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Abril de 2022 / %)</a:t>
            </a:r>
          </a:p>
        </c:rich>
      </c:tx>
      <c:layout>
        <c:manualLayout>
          <c:xMode val="factor"/>
          <c:yMode val="factor"/>
          <c:x val="-0.0402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41"/>
          <c:w val="0.976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25"/>
          <c:y val="0.90875"/>
          <c:w val="0.412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Abril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1"/>
          <c:w val="0.964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1866900</xdr:colOff>
      <xdr:row>5</xdr:row>
      <xdr:rowOff>28575</xdr:rowOff>
    </xdr:from>
    <xdr:ext cx="5400675" cy="3800475"/>
    <xdr:graphicFrame>
      <xdr:nvGraphicFramePr>
        <xdr:cNvPr id="1" name="Chart 4"/>
        <xdr:cNvGraphicFramePr/>
      </xdr:nvGraphicFramePr>
      <xdr:xfrm>
        <a:off x="1866900" y="1771650"/>
        <a:ext cx="54006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62750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990600</xdr:rowOff>
    </xdr:from>
    <xdr:ext cx="3571875" cy="2867025"/>
    <xdr:graphicFrame>
      <xdr:nvGraphicFramePr>
        <xdr:cNvPr id="3" name="Chart 4"/>
        <xdr:cNvGraphicFramePr/>
      </xdr:nvGraphicFramePr>
      <xdr:xfrm>
        <a:off x="5372100" y="6657975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28575</xdr:rowOff>
    </xdr:from>
    <xdr:to>
      <xdr:col>3</xdr:col>
      <xdr:colOff>714375</xdr:colOff>
      <xdr:row>67</xdr:row>
      <xdr:rowOff>57150</xdr:rowOff>
    </xdr:to>
    <xdr:graphicFrame>
      <xdr:nvGraphicFramePr>
        <xdr:cNvPr id="4" name="6 Gráfico"/>
        <xdr:cNvGraphicFramePr/>
      </xdr:nvGraphicFramePr>
      <xdr:xfrm>
        <a:off x="0" y="10887075"/>
        <a:ext cx="56197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742950</xdr:colOff>
      <xdr:row>48</xdr:row>
      <xdr:rowOff>9525</xdr:rowOff>
    </xdr:from>
    <xdr:to>
      <xdr:col>6</xdr:col>
      <xdr:colOff>876300</xdr:colOff>
      <xdr:row>65</xdr:row>
      <xdr:rowOff>47625</xdr:rowOff>
    </xdr:to>
    <xdr:graphicFrame>
      <xdr:nvGraphicFramePr>
        <xdr:cNvPr id="5" name="7 Gráfico"/>
        <xdr:cNvGraphicFramePr/>
      </xdr:nvGraphicFramePr>
      <xdr:xfrm>
        <a:off x="5648325" y="10868025"/>
        <a:ext cx="340995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4" sqref="A4:G4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182</v>
      </c>
      <c r="B1" s="10"/>
      <c r="C1" s="11"/>
      <c r="D1" s="11"/>
      <c r="E1" s="11"/>
      <c r="F1" s="11"/>
      <c r="G1" s="12"/>
    </row>
    <row r="2" spans="1:7" ht="18.75" customHeight="1">
      <c r="A2" s="14" t="s">
        <v>183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180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21.017843954946784</v>
      </c>
      <c r="D13" s="2"/>
      <c r="G13" s="18"/>
    </row>
    <row r="14" spans="1:7" ht="13.5" customHeight="1">
      <c r="A14" s="17"/>
      <c r="B14" s="26" t="s">
        <v>35</v>
      </c>
      <c r="C14" s="27">
        <v>15.973368541868405</v>
      </c>
      <c r="D14" s="2"/>
      <c r="G14" s="18"/>
    </row>
    <row r="15" spans="1:7" ht="13.5" customHeight="1">
      <c r="A15" s="17"/>
      <c r="B15" s="26" t="s">
        <v>124</v>
      </c>
      <c r="C15" s="27">
        <v>18.753156160798007</v>
      </c>
      <c r="D15" s="2"/>
      <c r="G15" s="18"/>
    </row>
    <row r="16" spans="1:7" ht="13.5" customHeight="1">
      <c r="A16" s="17"/>
      <c r="B16" s="26" t="s">
        <v>47</v>
      </c>
      <c r="C16" s="27">
        <v>7.047222601897539</v>
      </c>
      <c r="D16" s="2"/>
      <c r="G16" s="18"/>
    </row>
    <row r="17" spans="1:7" ht="13.5" customHeight="1">
      <c r="A17" s="17"/>
      <c r="B17" s="26" t="s">
        <v>125</v>
      </c>
      <c r="C17" s="27">
        <v>15.25729293256205</v>
      </c>
      <c r="D17" s="2"/>
      <c r="G17" s="18"/>
    </row>
    <row r="18" spans="1:7" ht="13.5" customHeight="1">
      <c r="A18" s="17"/>
      <c r="B18" s="26" t="s">
        <v>41</v>
      </c>
      <c r="C18" s="27">
        <v>2.680414889324764</v>
      </c>
      <c r="D18" s="2"/>
      <c r="G18" s="18"/>
    </row>
    <row r="19" spans="1:7" ht="13.5" customHeight="1">
      <c r="A19" s="17"/>
      <c r="B19" s="26" t="s">
        <v>67</v>
      </c>
      <c r="C19" s="27">
        <v>6.297000249627158</v>
      </c>
      <c r="D19" s="2"/>
      <c r="G19" s="18"/>
    </row>
    <row r="20" spans="1:7" ht="13.5" customHeight="1">
      <c r="A20" s="17"/>
      <c r="B20" s="26" t="s">
        <v>18</v>
      </c>
      <c r="C20" s="27">
        <v>3.899105554755901</v>
      </c>
      <c r="D20" s="2"/>
      <c r="G20" s="18"/>
    </row>
    <row r="21" spans="1:7" ht="13.5" customHeight="1">
      <c r="A21" s="17"/>
      <c r="B21" s="26" t="s">
        <v>126</v>
      </c>
      <c r="C21" s="27">
        <v>9.074595114219393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2.75">
      <c r="A26" s="17"/>
      <c r="G26" s="18"/>
    </row>
    <row r="27" spans="1:7" ht="81.75" customHeight="1">
      <c r="A27" s="322" t="s">
        <v>181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25" t="s">
        <v>165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178</v>
      </c>
      <c r="B48" s="329"/>
      <c r="C48" s="329"/>
      <c r="D48" s="329"/>
      <c r="E48" s="329"/>
      <c r="F48" s="329"/>
      <c r="G48" s="330"/>
    </row>
    <row r="49" spans="1:7" ht="13.5">
      <c r="A49" s="290"/>
      <c r="B49" s="290"/>
      <c r="C49" s="290"/>
      <c r="D49" s="290"/>
      <c r="E49" s="290"/>
      <c r="F49" s="290"/>
      <c r="G49" s="291"/>
    </row>
    <row r="50" spans="2:7" ht="13.5">
      <c r="B50" s="13" t="s">
        <v>184</v>
      </c>
      <c r="C50" s="13" t="s">
        <v>185</v>
      </c>
      <c r="D50" s="13" t="s">
        <v>186</v>
      </c>
      <c r="E50" s="13" t="s">
        <v>187</v>
      </c>
      <c r="G50" s="294"/>
    </row>
    <row r="51" spans="2:7" ht="13.5">
      <c r="B51" s="13" t="s">
        <v>135</v>
      </c>
      <c r="C51" s="13" t="s">
        <v>136</v>
      </c>
      <c r="D51" s="13" t="s">
        <v>164</v>
      </c>
      <c r="E51" s="13" t="s">
        <v>177</v>
      </c>
      <c r="G51" s="18"/>
    </row>
    <row r="52" spans="1:7" ht="13.5">
      <c r="A52" s="13" t="s">
        <v>161</v>
      </c>
      <c r="B52" s="293">
        <v>1.2576</v>
      </c>
      <c r="C52" s="293">
        <v>2.4809</v>
      </c>
      <c r="D52" s="293">
        <v>2.817</v>
      </c>
      <c r="E52" s="293">
        <v>3.3911</v>
      </c>
      <c r="G52" s="18"/>
    </row>
    <row r="53" spans="1:7" ht="13.5">
      <c r="A53" s="13" t="s">
        <v>162</v>
      </c>
      <c r="B53" s="13" t="s">
        <v>188</v>
      </c>
      <c r="C53" s="13" t="s">
        <v>189</v>
      </c>
      <c r="D53" s="13" t="s">
        <v>190</v>
      </c>
      <c r="G53" s="18"/>
    </row>
    <row r="54" spans="2:7" ht="13.5">
      <c r="B54" s="13" t="s">
        <v>185</v>
      </c>
      <c r="C54" s="13" t="s">
        <v>191</v>
      </c>
      <c r="D54" s="13" t="s">
        <v>192</v>
      </c>
      <c r="E54" s="13" t="s">
        <v>193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194</v>
      </c>
      <c r="G55" s="18"/>
    </row>
    <row r="56" spans="1:7" ht="13.5">
      <c r="A56" s="289" t="s">
        <v>158</v>
      </c>
      <c r="B56" s="293">
        <v>3.0261</v>
      </c>
      <c r="C56" s="293">
        <v>4.4218</v>
      </c>
      <c r="D56" s="293">
        <v>5.2096</v>
      </c>
      <c r="E56" s="293">
        <v>5.2315</v>
      </c>
      <c r="G56" s="18"/>
    </row>
    <row r="57" spans="1:7" ht="13.5">
      <c r="A57" s="13" t="s">
        <v>162</v>
      </c>
      <c r="B57" s="13" t="s">
        <v>195</v>
      </c>
      <c r="C57" s="13" t="s">
        <v>196</v>
      </c>
      <c r="D57" s="13" t="s">
        <v>197</v>
      </c>
      <c r="E57" s="13" t="s">
        <v>198</v>
      </c>
      <c r="G57" s="18"/>
    </row>
    <row r="58" spans="2:7" ht="13.5">
      <c r="B58" s="13" t="s">
        <v>185</v>
      </c>
      <c r="C58" s="13" t="s">
        <v>191</v>
      </c>
      <c r="D58" s="13" t="s">
        <v>192</v>
      </c>
      <c r="E58" s="13" t="s">
        <v>199</v>
      </c>
      <c r="F58" s="13" t="s">
        <v>200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145</v>
      </c>
      <c r="F59" s="13" t="s">
        <v>201</v>
      </c>
      <c r="G59" s="18"/>
    </row>
    <row r="60" spans="1:7" ht="13.5">
      <c r="A60" s="289" t="s">
        <v>159</v>
      </c>
      <c r="B60" s="293">
        <v>6.3002</v>
      </c>
      <c r="C60" s="293">
        <v>6.7116</v>
      </c>
      <c r="D60" s="293">
        <v>6.1778</v>
      </c>
      <c r="E60" s="293">
        <v>9.678</v>
      </c>
      <c r="F60" s="293">
        <v>10.5649</v>
      </c>
      <c r="G60" s="18"/>
    </row>
    <row r="61" spans="1:7" ht="13.5">
      <c r="A61" s="13" t="s">
        <v>162</v>
      </c>
      <c r="B61" s="13" t="s">
        <v>202</v>
      </c>
      <c r="C61" s="13" t="s">
        <v>203</v>
      </c>
      <c r="D61" s="13" t="s">
        <v>204</v>
      </c>
      <c r="E61" s="13" t="s">
        <v>205</v>
      </c>
      <c r="F61" s="13" t="s">
        <v>206</v>
      </c>
      <c r="G61" s="18"/>
    </row>
    <row r="62" spans="2:7" ht="13.5">
      <c r="B62" s="13" t="s">
        <v>185</v>
      </c>
      <c r="C62" s="13" t="s">
        <v>191</v>
      </c>
      <c r="D62" s="13" t="s">
        <v>192</v>
      </c>
      <c r="E62" s="13" t="s">
        <v>193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194</v>
      </c>
      <c r="G63" s="18"/>
    </row>
    <row r="64" spans="1:7" ht="13.5">
      <c r="A64" s="289" t="s">
        <v>160</v>
      </c>
      <c r="B64" s="293">
        <v>9.4441</v>
      </c>
      <c r="C64" s="293">
        <v>8.7018</v>
      </c>
      <c r="D64" s="293">
        <v>5.8371</v>
      </c>
      <c r="E64" s="293">
        <v>5.3889</v>
      </c>
      <c r="F64" s="293"/>
      <c r="G64" s="18"/>
    </row>
    <row r="65" spans="1:7" ht="13.5">
      <c r="A65" s="13" t="s">
        <v>162</v>
      </c>
      <c r="B65" s="13" t="s">
        <v>207</v>
      </c>
      <c r="C65" s="13" t="s">
        <v>208</v>
      </c>
      <c r="D65" s="13" t="s">
        <v>209</v>
      </c>
      <c r="E65" s="13" t="s">
        <v>210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157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3.5">
      <c r="C174" s="13" t="s">
        <v>176</v>
      </c>
    </row>
    <row r="177" ht="13.5">
      <c r="C177" s="13" t="s">
        <v>176</v>
      </c>
    </row>
    <row r="200" ht="13.5">
      <c r="C200" s="13" t="s">
        <v>176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154</v>
      </c>
      <c r="C5" s="1" t="s">
        <v>22</v>
      </c>
      <c r="D5" s="1" t="s">
        <v>23</v>
      </c>
      <c r="E5" s="234" t="s">
        <v>24</v>
      </c>
      <c r="F5" s="233" t="s">
        <v>155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44655</v>
      </c>
      <c r="B6" s="307">
        <v>12.439338600000001</v>
      </c>
      <c r="C6" s="308">
        <v>12.164629999999999</v>
      </c>
      <c r="D6" s="308">
        <v>12.1982307</v>
      </c>
      <c r="E6" s="315">
        <v>12.2597436</v>
      </c>
      <c r="F6" s="308">
        <v>17.7908371</v>
      </c>
      <c r="G6" s="308">
        <v>27.163024099999998</v>
      </c>
      <c r="H6" s="308">
        <v>29.0464426</v>
      </c>
      <c r="I6" s="315">
        <v>25.987240999999997</v>
      </c>
      <c r="J6" s="308">
        <v>20.641279</v>
      </c>
      <c r="K6" s="308">
        <v>222.267053</v>
      </c>
      <c r="L6" s="308">
        <v>41.2030673</v>
      </c>
      <c r="M6" s="315">
        <v>213.9663352</v>
      </c>
      <c r="N6" s="308">
        <v>21.5553449</v>
      </c>
      <c r="O6" s="308">
        <v>55.8130822</v>
      </c>
      <c r="P6" s="308">
        <v>49.754151199999995</v>
      </c>
      <c r="Q6" s="312">
        <v>54.5777452</v>
      </c>
    </row>
    <row r="7" spans="1:17" ht="13.5">
      <c r="A7" s="236">
        <v>44656</v>
      </c>
      <c r="B7" s="300">
        <v>12.4406775</v>
      </c>
      <c r="C7" s="303">
        <v>12.1658214</v>
      </c>
      <c r="D7" s="303">
        <v>12.1993888</v>
      </c>
      <c r="E7" s="304">
        <v>12.2607088</v>
      </c>
      <c r="F7" s="303">
        <v>17.8379992</v>
      </c>
      <c r="G7" s="303">
        <v>27.201068300000003</v>
      </c>
      <c r="H7" s="303">
        <v>29.161636199999997</v>
      </c>
      <c r="I7" s="304">
        <v>26.053093699999998</v>
      </c>
      <c r="J7" s="303">
        <v>20.6932188</v>
      </c>
      <c r="K7" s="303">
        <v>222.7465442</v>
      </c>
      <c r="L7" s="303">
        <v>41.391002099999994</v>
      </c>
      <c r="M7" s="304">
        <v>214.5676545</v>
      </c>
      <c r="N7" s="303">
        <v>21.634760299999996</v>
      </c>
      <c r="O7" s="303">
        <v>56.032678100000005</v>
      </c>
      <c r="P7" s="303">
        <v>50.0429793</v>
      </c>
      <c r="Q7" s="313">
        <v>54.89418190000001</v>
      </c>
    </row>
    <row r="8" spans="1:17" ht="12.75" customHeight="1">
      <c r="A8" s="236">
        <v>44657</v>
      </c>
      <c r="B8" s="300">
        <v>12.4419272</v>
      </c>
      <c r="C8" s="303">
        <v>12.1670171</v>
      </c>
      <c r="D8" s="303">
        <v>12.2005589</v>
      </c>
      <c r="E8" s="304">
        <v>12.2610972</v>
      </c>
      <c r="F8" s="303">
        <v>17.8350156</v>
      </c>
      <c r="G8" s="303">
        <v>27.1487741</v>
      </c>
      <c r="H8" s="303">
        <v>29.1052615</v>
      </c>
      <c r="I8" s="304">
        <v>26.001508899999997</v>
      </c>
      <c r="J8" s="303">
        <v>20.6971755</v>
      </c>
      <c r="K8" s="303">
        <v>222.06109840000002</v>
      </c>
      <c r="L8" s="303">
        <v>41.3180404</v>
      </c>
      <c r="M8" s="304">
        <v>213.9772985</v>
      </c>
      <c r="N8" s="303">
        <v>21.6991299</v>
      </c>
      <c r="O8" s="303">
        <v>56.0991053</v>
      </c>
      <c r="P8" s="303">
        <v>50.121586900000004</v>
      </c>
      <c r="Q8" s="313">
        <v>54.93547040000001</v>
      </c>
    </row>
    <row r="9" spans="1:17" ht="12.75" customHeight="1">
      <c r="A9" s="236">
        <v>44658</v>
      </c>
      <c r="B9" s="300">
        <v>12.4433273</v>
      </c>
      <c r="C9" s="303">
        <v>12.1682303</v>
      </c>
      <c r="D9" s="303">
        <v>12.2019974</v>
      </c>
      <c r="E9" s="304">
        <v>12.262234000000001</v>
      </c>
      <c r="F9" s="303">
        <v>17.7449735</v>
      </c>
      <c r="G9" s="303">
        <v>27.050613600000002</v>
      </c>
      <c r="H9" s="303">
        <v>28.997341900000002</v>
      </c>
      <c r="I9" s="304">
        <v>25.893408800000003</v>
      </c>
      <c r="J9" s="303">
        <v>20.626117699999998</v>
      </c>
      <c r="K9" s="303">
        <v>221.0385187</v>
      </c>
      <c r="L9" s="303">
        <v>41.1156113</v>
      </c>
      <c r="M9" s="304">
        <v>212.85962780000003</v>
      </c>
      <c r="N9" s="303">
        <v>21.6174843</v>
      </c>
      <c r="O9" s="303">
        <v>55.8095228</v>
      </c>
      <c r="P9" s="303">
        <v>49.845624799999996</v>
      </c>
      <c r="Q9" s="313">
        <v>54.6124983</v>
      </c>
    </row>
    <row r="10" spans="1:17" ht="12.75" customHeight="1">
      <c r="A10" s="237">
        <v>44659</v>
      </c>
      <c r="B10" s="302">
        <v>12.4448586</v>
      </c>
      <c r="C10" s="301">
        <v>12.1695271</v>
      </c>
      <c r="D10" s="301">
        <v>12.203399999999998</v>
      </c>
      <c r="E10" s="317">
        <v>12.2636039</v>
      </c>
      <c r="F10" s="301">
        <v>17.7432039</v>
      </c>
      <c r="G10" s="301">
        <v>26.9837798</v>
      </c>
      <c r="H10" s="301">
        <v>28.9308863</v>
      </c>
      <c r="I10" s="317">
        <v>25.843832000000003</v>
      </c>
      <c r="J10" s="301">
        <v>20.6674968</v>
      </c>
      <c r="K10" s="301">
        <v>220.81958310000002</v>
      </c>
      <c r="L10" s="301">
        <v>41.0217621</v>
      </c>
      <c r="M10" s="317">
        <v>212.5668518</v>
      </c>
      <c r="N10" s="301">
        <v>21.687897</v>
      </c>
      <c r="O10" s="301">
        <v>55.7724921</v>
      </c>
      <c r="P10" s="301">
        <v>49.7581547</v>
      </c>
      <c r="Q10" s="318">
        <v>54.508909100000004</v>
      </c>
    </row>
    <row r="11" spans="1:17" ht="12.75" customHeight="1">
      <c r="A11" s="236">
        <v>44662</v>
      </c>
      <c r="B11" s="300">
        <v>12.445896900000001</v>
      </c>
      <c r="C11" s="303">
        <v>12.1680816</v>
      </c>
      <c r="D11" s="303">
        <v>12.1989401</v>
      </c>
      <c r="E11" s="304">
        <v>12.257354399999999</v>
      </c>
      <c r="F11" s="303">
        <v>17.720094200000002</v>
      </c>
      <c r="G11" s="303">
        <v>26.869696100000002</v>
      </c>
      <c r="H11" s="303">
        <v>28.8075108</v>
      </c>
      <c r="I11" s="304">
        <v>25.7543103</v>
      </c>
      <c r="J11" s="303">
        <v>20.5344927</v>
      </c>
      <c r="K11" s="303">
        <v>219.5677458</v>
      </c>
      <c r="L11" s="303">
        <v>40.8233705</v>
      </c>
      <c r="M11" s="304">
        <v>211.39562880000003</v>
      </c>
      <c r="N11" s="303">
        <v>21.571471900000002</v>
      </c>
      <c r="O11" s="303">
        <v>55.5032164</v>
      </c>
      <c r="P11" s="303">
        <v>49.5640001</v>
      </c>
      <c r="Q11" s="313">
        <v>54.2872365</v>
      </c>
    </row>
    <row r="12" spans="1:17" ht="12.75" customHeight="1">
      <c r="A12" s="236">
        <v>44663</v>
      </c>
      <c r="B12" s="300">
        <v>12.447536</v>
      </c>
      <c r="C12" s="303">
        <v>12.169683399999998</v>
      </c>
      <c r="D12" s="303">
        <v>12.200729599999999</v>
      </c>
      <c r="E12" s="304">
        <v>12.2595686</v>
      </c>
      <c r="F12" s="303">
        <v>17.7300079</v>
      </c>
      <c r="G12" s="303">
        <v>26.849021200000003</v>
      </c>
      <c r="H12" s="303">
        <v>28.749390899999998</v>
      </c>
      <c r="I12" s="304">
        <v>25.7599615</v>
      </c>
      <c r="J12" s="303">
        <v>20.544354600000002</v>
      </c>
      <c r="K12" s="303">
        <v>219.1004436</v>
      </c>
      <c r="L12" s="303">
        <v>40.7166952</v>
      </c>
      <c r="M12" s="304">
        <v>210.8924738</v>
      </c>
      <c r="N12" s="303">
        <v>21.5797261</v>
      </c>
      <c r="O12" s="303">
        <v>55.354006600000005</v>
      </c>
      <c r="P12" s="303">
        <v>49.4131801</v>
      </c>
      <c r="Q12" s="313">
        <v>54.1507558</v>
      </c>
    </row>
    <row r="13" spans="1:17" ht="12.75" customHeight="1">
      <c r="A13" s="236">
        <v>44664</v>
      </c>
      <c r="B13" s="300">
        <v>12.4491202</v>
      </c>
      <c r="C13" s="303">
        <v>12.171088500000002</v>
      </c>
      <c r="D13" s="303">
        <v>12.2023249</v>
      </c>
      <c r="E13" s="304">
        <v>12.2609555</v>
      </c>
      <c r="F13" s="303">
        <v>17.711689200000002</v>
      </c>
      <c r="G13" s="303">
        <v>26.7826306</v>
      </c>
      <c r="H13" s="303">
        <v>28.667821</v>
      </c>
      <c r="I13" s="304">
        <v>25.727788099999998</v>
      </c>
      <c r="J13" s="303">
        <v>20.4883725</v>
      </c>
      <c r="K13" s="303">
        <v>218.90907299999998</v>
      </c>
      <c r="L13" s="303">
        <v>40.588863599999996</v>
      </c>
      <c r="M13" s="304">
        <v>210.3543766</v>
      </c>
      <c r="N13" s="303">
        <v>21.422461199999997</v>
      </c>
      <c r="O13" s="303">
        <v>54.8611571</v>
      </c>
      <c r="P13" s="303">
        <v>48.8897311</v>
      </c>
      <c r="Q13" s="313">
        <v>53.601764</v>
      </c>
    </row>
    <row r="14" spans="1:17" ht="12.75" customHeight="1">
      <c r="A14" s="236">
        <v>44665</v>
      </c>
      <c r="B14" s="300">
        <v>12.450936500000001</v>
      </c>
      <c r="C14" s="303">
        <v>12.1726135</v>
      </c>
      <c r="D14" s="303">
        <v>12.2042716</v>
      </c>
      <c r="E14" s="304">
        <v>12.262732399999999</v>
      </c>
      <c r="F14" s="303">
        <v>17.6863163</v>
      </c>
      <c r="G14" s="303">
        <v>26.7660022</v>
      </c>
      <c r="H14" s="303">
        <v>28.6616027</v>
      </c>
      <c r="I14" s="304">
        <v>25.685935800000003</v>
      </c>
      <c r="J14" s="303">
        <v>20.5024023</v>
      </c>
      <c r="K14" s="303">
        <v>219.0303307</v>
      </c>
      <c r="L14" s="303">
        <v>40.5793173</v>
      </c>
      <c r="M14" s="304">
        <v>210.274697</v>
      </c>
      <c r="N14" s="303">
        <v>21.429408400000003</v>
      </c>
      <c r="O14" s="303">
        <v>54.924209600000005</v>
      </c>
      <c r="P14" s="303">
        <v>48.8885699</v>
      </c>
      <c r="Q14" s="313">
        <v>53.599730799999996</v>
      </c>
    </row>
    <row r="15" spans="1:17" ht="12.75" customHeight="1">
      <c r="A15" s="237">
        <v>44666</v>
      </c>
      <c r="B15" s="302">
        <v>12.452752599999998</v>
      </c>
      <c r="C15" s="301">
        <v>12.1739879</v>
      </c>
      <c r="D15" s="301">
        <v>12.205723299999999</v>
      </c>
      <c r="E15" s="317">
        <v>12.2642728</v>
      </c>
      <c r="F15" s="301">
        <v>17.662363499999998</v>
      </c>
      <c r="G15" s="301">
        <v>26.756343700000002</v>
      </c>
      <c r="H15" s="301">
        <v>28.6577245</v>
      </c>
      <c r="I15" s="317">
        <v>25.6756581</v>
      </c>
      <c r="J15" s="301">
        <v>20.4935975</v>
      </c>
      <c r="K15" s="301">
        <v>219.0090322</v>
      </c>
      <c r="L15" s="301">
        <v>40.5872109</v>
      </c>
      <c r="M15" s="317">
        <v>210.2609787</v>
      </c>
      <c r="N15" s="301">
        <v>21.4262652</v>
      </c>
      <c r="O15" s="301">
        <v>54.9145014</v>
      </c>
      <c r="P15" s="301">
        <v>48.8865369</v>
      </c>
      <c r="Q15" s="318">
        <v>53.592301799999994</v>
      </c>
    </row>
    <row r="16" spans="1:17" ht="12.75" customHeight="1">
      <c r="A16" s="236">
        <v>44669</v>
      </c>
      <c r="B16" s="300">
        <v>12.458301899999999</v>
      </c>
      <c r="C16" s="303">
        <v>12.1787304</v>
      </c>
      <c r="D16" s="303">
        <v>12.211847800000001</v>
      </c>
      <c r="E16" s="304">
        <v>12.2699301</v>
      </c>
      <c r="F16" s="303">
        <v>17.65035</v>
      </c>
      <c r="G16" s="303">
        <v>26.7526328</v>
      </c>
      <c r="H16" s="303">
        <v>28.6847003</v>
      </c>
      <c r="I16" s="304">
        <v>25.669351700000004</v>
      </c>
      <c r="J16" s="303">
        <v>20.4260411</v>
      </c>
      <c r="K16" s="303">
        <v>218.65826700000002</v>
      </c>
      <c r="L16" s="303">
        <v>40.498138600000004</v>
      </c>
      <c r="M16" s="304">
        <v>209.826231</v>
      </c>
      <c r="N16" s="303">
        <v>21.265905200000002</v>
      </c>
      <c r="O16" s="303">
        <v>54.341495800000004</v>
      </c>
      <c r="P16" s="303">
        <v>48.4266921</v>
      </c>
      <c r="Q16" s="313">
        <v>53.0222998</v>
      </c>
    </row>
    <row r="17" spans="1:17" ht="12.75" customHeight="1">
      <c r="A17" s="236">
        <v>44670</v>
      </c>
      <c r="B17" s="300">
        <v>12.459798000000001</v>
      </c>
      <c r="C17" s="303">
        <v>12.1799211</v>
      </c>
      <c r="D17" s="303">
        <v>12.213136500000001</v>
      </c>
      <c r="E17" s="304">
        <v>12.270725</v>
      </c>
      <c r="F17" s="303">
        <v>17.513872799999998</v>
      </c>
      <c r="G17" s="303">
        <v>26.5725016</v>
      </c>
      <c r="H17" s="303">
        <v>28.5198286</v>
      </c>
      <c r="I17" s="304">
        <v>25.4864653</v>
      </c>
      <c r="J17" s="303">
        <v>20.2473744</v>
      </c>
      <c r="K17" s="303">
        <v>216.82282080000002</v>
      </c>
      <c r="L17" s="303">
        <v>40.222471999999996</v>
      </c>
      <c r="M17" s="304">
        <v>208.2568466</v>
      </c>
      <c r="N17" s="303">
        <v>21.103298</v>
      </c>
      <c r="O17" s="303">
        <v>53.9159299</v>
      </c>
      <c r="P17" s="303">
        <v>48.1055155</v>
      </c>
      <c r="Q17" s="313">
        <v>52.704016</v>
      </c>
    </row>
    <row r="18" spans="1:17" ht="12.75" customHeight="1">
      <c r="A18" s="236">
        <v>44671</v>
      </c>
      <c r="B18" s="300">
        <v>12.4616853</v>
      </c>
      <c r="C18" s="303">
        <v>12.181590900000002</v>
      </c>
      <c r="D18" s="303">
        <v>12.215324800000001</v>
      </c>
      <c r="E18" s="304">
        <v>12.2728369</v>
      </c>
      <c r="F18" s="303">
        <v>17.555269499999998</v>
      </c>
      <c r="G18" s="303">
        <v>26.561116000000002</v>
      </c>
      <c r="H18" s="303">
        <v>28.4754886</v>
      </c>
      <c r="I18" s="304">
        <v>25.5093251</v>
      </c>
      <c r="J18" s="303">
        <v>20.3005106</v>
      </c>
      <c r="K18" s="303">
        <v>217.24258300000002</v>
      </c>
      <c r="L18" s="303">
        <v>40.270631</v>
      </c>
      <c r="M18" s="304">
        <v>208.7256423</v>
      </c>
      <c r="N18" s="303">
        <v>21.210427300000003</v>
      </c>
      <c r="O18" s="303">
        <v>54.1267019</v>
      </c>
      <c r="P18" s="303">
        <v>48.2848056</v>
      </c>
      <c r="Q18" s="313">
        <v>52.9702433</v>
      </c>
    </row>
    <row r="19" spans="1:17" ht="12.75" customHeight="1">
      <c r="A19" s="236">
        <v>44672</v>
      </c>
      <c r="B19" s="300">
        <v>12.4633192</v>
      </c>
      <c r="C19" s="303">
        <v>12.1829549</v>
      </c>
      <c r="D19" s="303">
        <v>12.2169503</v>
      </c>
      <c r="E19" s="304">
        <v>12.274271599999999</v>
      </c>
      <c r="F19" s="303">
        <v>17.5385634</v>
      </c>
      <c r="G19" s="303">
        <v>26.5087527</v>
      </c>
      <c r="H19" s="303">
        <v>28.4290677</v>
      </c>
      <c r="I19" s="304">
        <v>25.4966097</v>
      </c>
      <c r="J19" s="303">
        <v>20.1591804</v>
      </c>
      <c r="K19" s="303">
        <v>216.0316192</v>
      </c>
      <c r="L19" s="303">
        <v>40.1847415</v>
      </c>
      <c r="M19" s="304">
        <v>208.1520756</v>
      </c>
      <c r="N19" s="303">
        <v>21.0557553</v>
      </c>
      <c r="O19" s="303">
        <v>53.81744690000001</v>
      </c>
      <c r="P19" s="303">
        <v>48.2578976</v>
      </c>
      <c r="Q19" s="313">
        <v>52.914747799999994</v>
      </c>
    </row>
    <row r="20" spans="1:17" ht="12.75" customHeight="1">
      <c r="A20" s="237">
        <v>44673</v>
      </c>
      <c r="B20" s="302">
        <v>12.4649754</v>
      </c>
      <c r="C20" s="301">
        <v>12.184186799999999</v>
      </c>
      <c r="D20" s="301">
        <v>12.218543400000001</v>
      </c>
      <c r="E20" s="317">
        <v>12.275727</v>
      </c>
      <c r="F20" s="301">
        <v>17.441443</v>
      </c>
      <c r="G20" s="301">
        <v>26.424572899999998</v>
      </c>
      <c r="H20" s="301">
        <v>28.3248276</v>
      </c>
      <c r="I20" s="317">
        <v>25.396358799999998</v>
      </c>
      <c r="J20" s="301">
        <v>20.0683578</v>
      </c>
      <c r="K20" s="301">
        <v>215.31911520000003</v>
      </c>
      <c r="L20" s="301">
        <v>40.0574479</v>
      </c>
      <c r="M20" s="317">
        <v>207.33630290000002</v>
      </c>
      <c r="N20" s="301">
        <v>20.9208252</v>
      </c>
      <c r="O20" s="301">
        <v>53.5821058</v>
      </c>
      <c r="P20" s="301">
        <v>48.0796125</v>
      </c>
      <c r="Q20" s="318">
        <v>52.6503684</v>
      </c>
    </row>
    <row r="21" spans="1:17" ht="12.75" customHeight="1">
      <c r="A21" s="236">
        <v>44676</v>
      </c>
      <c r="B21" s="300">
        <v>12.470096000000002</v>
      </c>
      <c r="C21" s="303">
        <v>12.187958799999999</v>
      </c>
      <c r="D21" s="303">
        <v>12.2237707</v>
      </c>
      <c r="E21" s="304">
        <v>12.2790678</v>
      </c>
      <c r="F21" s="303">
        <v>17.265675</v>
      </c>
      <c r="G21" s="303">
        <v>26.2853462</v>
      </c>
      <c r="H21" s="303">
        <v>28.093949499999997</v>
      </c>
      <c r="I21" s="304">
        <v>25.246482299999997</v>
      </c>
      <c r="J21" s="303">
        <v>19.7030604</v>
      </c>
      <c r="K21" s="303">
        <v>213.37026720000003</v>
      </c>
      <c r="L21" s="303">
        <v>39.6256668</v>
      </c>
      <c r="M21" s="304">
        <v>204.89405340000002</v>
      </c>
      <c r="N21" s="303">
        <v>20.3708294</v>
      </c>
      <c r="O21" s="303">
        <v>52.4864543</v>
      </c>
      <c r="P21" s="303">
        <v>47.0875028</v>
      </c>
      <c r="Q21" s="313">
        <v>51.426487699999996</v>
      </c>
    </row>
    <row r="22" spans="1:17" ht="12.75" customHeight="1">
      <c r="A22" s="236">
        <v>44677</v>
      </c>
      <c r="B22" s="300">
        <v>12.471630600000001</v>
      </c>
      <c r="C22" s="303">
        <v>12.1890948</v>
      </c>
      <c r="D22" s="303">
        <v>12.224957300000002</v>
      </c>
      <c r="E22" s="304">
        <v>12.2802758</v>
      </c>
      <c r="F22" s="303">
        <v>17.2391156</v>
      </c>
      <c r="G22" s="303">
        <v>26.138172100000002</v>
      </c>
      <c r="H22" s="303">
        <v>27.845934699999997</v>
      </c>
      <c r="I22" s="304">
        <v>25.0969467</v>
      </c>
      <c r="J22" s="303">
        <v>19.6159952</v>
      </c>
      <c r="K22" s="303">
        <v>212.41124100000002</v>
      </c>
      <c r="L22" s="303">
        <v>39.3186935</v>
      </c>
      <c r="M22" s="304">
        <v>203.5152319</v>
      </c>
      <c r="N22" s="303">
        <v>20.2931183</v>
      </c>
      <c r="O22" s="303">
        <v>52.365973700000005</v>
      </c>
      <c r="P22" s="303">
        <v>46.918700799999996</v>
      </c>
      <c r="Q22" s="313">
        <v>51.185820199999995</v>
      </c>
    </row>
    <row r="23" spans="1:17" ht="12.75" customHeight="1">
      <c r="A23" s="236">
        <v>44678</v>
      </c>
      <c r="B23" s="300">
        <v>12.4738297</v>
      </c>
      <c r="C23" s="303">
        <v>12.191073699999999</v>
      </c>
      <c r="D23" s="303">
        <v>12.2279282</v>
      </c>
      <c r="E23" s="304">
        <v>12.2828774</v>
      </c>
      <c r="F23" s="303">
        <v>17.3577726</v>
      </c>
      <c r="G23" s="303">
        <v>26.293098399999998</v>
      </c>
      <c r="H23" s="303">
        <v>28.0395239</v>
      </c>
      <c r="I23" s="304">
        <v>25.270783</v>
      </c>
      <c r="J23" s="303">
        <v>19.8958538</v>
      </c>
      <c r="K23" s="303">
        <v>214.0150288</v>
      </c>
      <c r="L23" s="303">
        <v>39.738803600000004</v>
      </c>
      <c r="M23" s="304">
        <v>205.55103210000001</v>
      </c>
      <c r="N23" s="303">
        <v>20.7334025</v>
      </c>
      <c r="O23" s="303">
        <v>53.2750605</v>
      </c>
      <c r="P23" s="303">
        <v>47.790046000000004</v>
      </c>
      <c r="Q23" s="313">
        <v>52.2218554</v>
      </c>
    </row>
    <row r="24" spans="1:17" ht="12.75" customHeight="1">
      <c r="A24" s="236">
        <v>44679</v>
      </c>
      <c r="B24" s="300">
        <v>12.473564799999998</v>
      </c>
      <c r="C24" s="303">
        <v>12.192050799999999</v>
      </c>
      <c r="D24" s="303">
        <v>12.2280448</v>
      </c>
      <c r="E24" s="304">
        <v>12.2813283</v>
      </c>
      <c r="F24" s="303">
        <v>17.397335299999998</v>
      </c>
      <c r="G24" s="303">
        <v>26.3534188</v>
      </c>
      <c r="H24" s="303">
        <v>28.072715199999998</v>
      </c>
      <c r="I24" s="304">
        <v>25.353988</v>
      </c>
      <c r="J24" s="303">
        <v>20.0233711</v>
      </c>
      <c r="K24" s="303">
        <v>215.1834389</v>
      </c>
      <c r="L24" s="303">
        <v>39.9598595</v>
      </c>
      <c r="M24" s="304">
        <v>206.610597</v>
      </c>
      <c r="N24" s="303">
        <v>20.9132783</v>
      </c>
      <c r="O24" s="303">
        <v>53.55468</v>
      </c>
      <c r="P24" s="303">
        <v>48.0473673</v>
      </c>
      <c r="Q24" s="313">
        <v>52.507036500000005</v>
      </c>
    </row>
    <row r="25" spans="1:17" ht="12.75" customHeight="1">
      <c r="A25" s="237">
        <v>44680</v>
      </c>
      <c r="B25" s="302">
        <v>12.474827</v>
      </c>
      <c r="C25" s="301">
        <v>12.1928906</v>
      </c>
      <c r="D25" s="301">
        <v>12.227824599999998</v>
      </c>
      <c r="E25" s="317">
        <v>12.2804374</v>
      </c>
      <c r="F25" s="301">
        <v>17.3906973</v>
      </c>
      <c r="G25" s="301">
        <v>26.2866095</v>
      </c>
      <c r="H25" s="301">
        <v>28.0316722</v>
      </c>
      <c r="I25" s="317">
        <v>25.2975699</v>
      </c>
      <c r="J25" s="301">
        <v>19.9964319</v>
      </c>
      <c r="K25" s="301">
        <v>215.0522882</v>
      </c>
      <c r="L25" s="301">
        <v>39.935064499999996</v>
      </c>
      <c r="M25" s="317">
        <v>206.5701705</v>
      </c>
      <c r="N25" s="301">
        <v>20.9274993</v>
      </c>
      <c r="O25" s="301">
        <v>53.6795066</v>
      </c>
      <c r="P25" s="301">
        <v>48.201141299999996</v>
      </c>
      <c r="Q25" s="318">
        <v>52.63541059999999</v>
      </c>
    </row>
    <row r="26" spans="1:17" ht="12.75" customHeight="1">
      <c r="A26" s="236">
        <v>44683</v>
      </c>
      <c r="B26" s="300">
        <v>12.480381600000001</v>
      </c>
      <c r="C26" s="303">
        <v>12.1971857</v>
      </c>
      <c r="D26" s="303">
        <v>12.2334662</v>
      </c>
      <c r="E26" s="304">
        <v>12.285482199999999</v>
      </c>
      <c r="F26" s="303">
        <v>17.248256100000003</v>
      </c>
      <c r="G26" s="303">
        <v>26.1111719</v>
      </c>
      <c r="H26" s="303">
        <v>27.8714738</v>
      </c>
      <c r="I26" s="304">
        <v>25.154721100000003</v>
      </c>
      <c r="J26" s="303">
        <v>19.810159799999997</v>
      </c>
      <c r="K26" s="303">
        <v>213.8811537</v>
      </c>
      <c r="L26" s="303">
        <v>39.6719728</v>
      </c>
      <c r="M26" s="304">
        <v>205.34346290000002</v>
      </c>
      <c r="N26" s="303">
        <v>20.613206599999998</v>
      </c>
      <c r="O26" s="303">
        <v>52.882029</v>
      </c>
      <c r="P26" s="303">
        <v>47.593537999999995</v>
      </c>
      <c r="Q26" s="313">
        <v>51.946139300000006</v>
      </c>
    </row>
    <row r="27" spans="1:17" ht="12.75" customHeight="1">
      <c r="A27" s="236">
        <v>44684</v>
      </c>
      <c r="B27" s="300">
        <v>12.482381700000001</v>
      </c>
      <c r="C27" s="303">
        <v>12.198989899999999</v>
      </c>
      <c r="D27" s="303">
        <v>12.2359769</v>
      </c>
      <c r="E27" s="304">
        <v>12.2877466</v>
      </c>
      <c r="F27" s="303">
        <v>17.2604619</v>
      </c>
      <c r="G27" s="303">
        <v>26.154131900000003</v>
      </c>
      <c r="H27" s="303">
        <v>27.9175245</v>
      </c>
      <c r="I27" s="304">
        <v>25.1213772</v>
      </c>
      <c r="J27" s="303">
        <v>19.8773362</v>
      </c>
      <c r="K27" s="303">
        <v>214.0504351</v>
      </c>
      <c r="L27" s="303">
        <v>39.7570616</v>
      </c>
      <c r="M27" s="304">
        <v>205.3206122</v>
      </c>
      <c r="N27" s="303">
        <v>20.6829078</v>
      </c>
      <c r="O27" s="303">
        <v>52.8312856</v>
      </c>
      <c r="P27" s="303">
        <v>47.6534901</v>
      </c>
      <c r="Q27" s="313">
        <v>51.843594</v>
      </c>
    </row>
    <row r="28" spans="1:17" ht="12.75" customHeight="1">
      <c r="A28" s="236">
        <v>44685</v>
      </c>
      <c r="B28" s="300">
        <v>12.4843552</v>
      </c>
      <c r="C28" s="303">
        <v>12.2007104</v>
      </c>
      <c r="D28" s="303">
        <v>12.2382446</v>
      </c>
      <c r="E28" s="304">
        <v>12.289788399999999</v>
      </c>
      <c r="F28" s="303">
        <v>17.182959</v>
      </c>
      <c r="G28" s="303">
        <v>26.0916107</v>
      </c>
      <c r="H28" s="303">
        <v>27.874896</v>
      </c>
      <c r="I28" s="304">
        <v>24.9965512</v>
      </c>
      <c r="J28" s="303">
        <v>19.8325646</v>
      </c>
      <c r="K28" s="303">
        <v>213.2884602</v>
      </c>
      <c r="L28" s="303">
        <v>39.616886300000004</v>
      </c>
      <c r="M28" s="304">
        <v>204.1364829</v>
      </c>
      <c r="N28" s="303">
        <v>20.642228300000003</v>
      </c>
      <c r="O28" s="303">
        <v>52.5865883</v>
      </c>
      <c r="P28" s="303">
        <v>47.334475700000006</v>
      </c>
      <c r="Q28" s="313">
        <v>51.3865723</v>
      </c>
    </row>
    <row r="29" spans="1:17" ht="12.75" customHeight="1">
      <c r="A29" s="236">
        <v>44686</v>
      </c>
      <c r="B29" s="300">
        <v>12.4856724</v>
      </c>
      <c r="C29" s="303">
        <v>12.2016642</v>
      </c>
      <c r="D29" s="303">
        <v>12.239057800000001</v>
      </c>
      <c r="E29" s="304">
        <v>12.290380299999999</v>
      </c>
      <c r="F29" s="303">
        <v>17.0328101</v>
      </c>
      <c r="G29" s="303">
        <v>25.835684299999997</v>
      </c>
      <c r="H29" s="303">
        <v>27.6515438</v>
      </c>
      <c r="I29" s="304">
        <v>24.8486491</v>
      </c>
      <c r="J29" s="303">
        <v>19.4194777</v>
      </c>
      <c r="K29" s="303">
        <v>209.8235862</v>
      </c>
      <c r="L29" s="303">
        <v>38.970566399999996</v>
      </c>
      <c r="M29" s="304">
        <v>201.0633067</v>
      </c>
      <c r="N29" s="303">
        <v>19.8690211</v>
      </c>
      <c r="O29" s="303">
        <v>50.6916772</v>
      </c>
      <c r="P29" s="303">
        <v>45.794624999999996</v>
      </c>
      <c r="Q29" s="313">
        <v>49.7276447</v>
      </c>
    </row>
    <row r="30" spans="1:17" ht="12.75" customHeight="1" thickBot="1">
      <c r="A30" s="238">
        <v>44687</v>
      </c>
      <c r="B30" s="306">
        <v>12.486799900000001</v>
      </c>
      <c r="C30" s="305">
        <v>12.202524499999999</v>
      </c>
      <c r="D30" s="305">
        <v>12.2394769</v>
      </c>
      <c r="E30" s="316">
        <v>12.290666100000001</v>
      </c>
      <c r="F30" s="305">
        <v>16.9690595</v>
      </c>
      <c r="G30" s="305">
        <v>25.6510232</v>
      </c>
      <c r="H30" s="305">
        <v>27.423886800000002</v>
      </c>
      <c r="I30" s="316">
        <v>24.709075499999997</v>
      </c>
      <c r="J30" s="305">
        <v>19.2775426</v>
      </c>
      <c r="K30" s="305">
        <v>208.3083593</v>
      </c>
      <c r="L30" s="305">
        <v>38.6646028</v>
      </c>
      <c r="M30" s="316">
        <v>199.4229983</v>
      </c>
      <c r="N30" s="305">
        <v>19.6356711</v>
      </c>
      <c r="O30" s="305">
        <v>50.0526713</v>
      </c>
      <c r="P30" s="305">
        <v>45.2280255</v>
      </c>
      <c r="Q30" s="314">
        <v>49.1220345</v>
      </c>
    </row>
    <row r="31" spans="1:17" ht="26.25" customHeight="1">
      <c r="A31" s="344" t="s">
        <v>173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156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21" t="s">
        <v>176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174</v>
      </c>
      <c r="D4" s="44" t="s">
        <v>175</v>
      </c>
      <c r="E4" s="44" t="s">
        <v>179</v>
      </c>
      <c r="F4" s="268" t="s">
        <v>211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8406797</v>
      </c>
      <c r="D5" s="259">
        <v>8418200</v>
      </c>
      <c r="E5" s="259">
        <v>8432758</v>
      </c>
      <c r="F5" s="259">
        <v>8441359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5009</v>
      </c>
      <c r="D6" s="259">
        <v>11625</v>
      </c>
      <c r="E6" s="259">
        <v>14835</v>
      </c>
      <c r="F6" s="259">
        <v>8828</v>
      </c>
      <c r="G6" s="45"/>
      <c r="J6" s="272"/>
      <c r="K6" s="59"/>
    </row>
    <row r="7" spans="1:11" ht="13.5" customHeight="1">
      <c r="A7" s="46" t="s">
        <v>4</v>
      </c>
      <c r="B7" s="49"/>
      <c r="C7" s="259">
        <v>3981</v>
      </c>
      <c r="D7" s="259">
        <v>9786</v>
      </c>
      <c r="E7" s="259">
        <v>12837</v>
      </c>
      <c r="F7" s="259">
        <v>6989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1028</v>
      </c>
      <c r="D8" s="259">
        <v>1839</v>
      </c>
      <c r="E8" s="259">
        <v>1998</v>
      </c>
      <c r="F8" s="259">
        <v>1839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-52.54381809568925</v>
      </c>
      <c r="D9" s="267">
        <v>132.0822519464963</v>
      </c>
      <c r="E9" s="267">
        <v>27.612903225806452</v>
      </c>
      <c r="F9" s="266">
        <v>-40.492079541624534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212</v>
      </c>
      <c r="D11" s="55" t="s">
        <v>213</v>
      </c>
      <c r="E11" s="55" t="s">
        <v>214</v>
      </c>
      <c r="F11" s="55" t="s">
        <v>215</v>
      </c>
      <c r="G11" s="45"/>
    </row>
    <row r="12" spans="1:9" ht="13.5">
      <c r="A12" s="46" t="s">
        <v>7</v>
      </c>
      <c r="B12" s="47"/>
      <c r="C12" s="297">
        <v>131145.19337</v>
      </c>
      <c r="D12" s="297">
        <v>129174.45052</v>
      </c>
      <c r="E12" s="297">
        <v>128964.37793</v>
      </c>
      <c r="F12" s="297">
        <v>125165.92758</v>
      </c>
      <c r="G12" s="45"/>
      <c r="H12" s="57"/>
      <c r="I12" s="57"/>
    </row>
    <row r="13" spans="1:9" ht="13.5">
      <c r="A13" s="46" t="s">
        <v>8</v>
      </c>
      <c r="B13" s="47"/>
      <c r="C13" s="297">
        <v>129772.7642</v>
      </c>
      <c r="D13" s="297">
        <v>127821.87826000001</v>
      </c>
      <c r="E13" s="297">
        <v>127613.62944</v>
      </c>
      <c r="F13" s="297">
        <v>123863.6064</v>
      </c>
      <c r="G13" s="45"/>
      <c r="H13" s="57"/>
      <c r="I13" s="57"/>
    </row>
    <row r="14" spans="1:9" ht="13.5">
      <c r="A14" s="46" t="s">
        <v>9</v>
      </c>
      <c r="B14" s="47"/>
      <c r="C14" s="297">
        <v>1372.4291699999999</v>
      </c>
      <c r="D14" s="297">
        <v>1352.57226</v>
      </c>
      <c r="E14" s="297">
        <v>1350.74849</v>
      </c>
      <c r="F14" s="297">
        <v>1302.32117</v>
      </c>
      <c r="G14" s="45"/>
      <c r="H14" s="57"/>
      <c r="I14" s="57"/>
    </row>
    <row r="15" spans="1:7" ht="13.5">
      <c r="A15" s="46" t="s">
        <v>10</v>
      </c>
      <c r="B15" s="50"/>
      <c r="C15" s="266">
        <v>-0.9862005857699696</v>
      </c>
      <c r="D15" s="266">
        <v>-1.5027183226151042</v>
      </c>
      <c r="E15" s="266">
        <v>-0.16262704362537406</v>
      </c>
      <c r="F15" s="266">
        <v>-2.9453484837973942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212</v>
      </c>
      <c r="D18" s="55" t="s">
        <v>213</v>
      </c>
      <c r="E18" s="55" t="s">
        <v>214</v>
      </c>
      <c r="F18" s="55" t="s">
        <v>215</v>
      </c>
      <c r="G18" s="45"/>
    </row>
    <row r="19" spans="1:10" ht="13.5">
      <c r="A19" s="46" t="s">
        <v>7</v>
      </c>
      <c r="B19" s="47"/>
      <c r="C19" s="262">
        <v>4853.813440000001</v>
      </c>
      <c r="D19" s="262">
        <v>4821.65816</v>
      </c>
      <c r="E19" s="262">
        <v>4878.3957900000005</v>
      </c>
      <c r="F19" s="262">
        <v>4798.32041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4818.21059</v>
      </c>
      <c r="D20" s="262">
        <v>4786.01241</v>
      </c>
      <c r="E20" s="262">
        <v>4842.72745</v>
      </c>
      <c r="F20" s="262">
        <v>4762.62179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35.60283999999999</v>
      </c>
      <c r="D21" s="262">
        <v>35.64575</v>
      </c>
      <c r="E21" s="262">
        <v>35.66833999999999</v>
      </c>
      <c r="F21" s="262">
        <v>35.698620000000005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-0.15631239088264026</v>
      </c>
      <c r="D22" s="263">
        <v>-0.6624745758667006</v>
      </c>
      <c r="E22" s="263">
        <v>1.1767244403738664</v>
      </c>
      <c r="F22" s="263">
        <v>-1.6414285237811743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212</v>
      </c>
      <c r="D24" s="55" t="s">
        <v>213</v>
      </c>
      <c r="E24" s="55" t="s">
        <v>214</v>
      </c>
      <c r="F24" s="55" t="s">
        <v>215</v>
      </c>
      <c r="G24" s="52"/>
    </row>
    <row r="25" spans="1:7" ht="13.5">
      <c r="A25" s="46" t="s">
        <v>7</v>
      </c>
      <c r="B25" s="47"/>
      <c r="C25" s="265">
        <v>17948.699399999998</v>
      </c>
      <c r="D25" s="265">
        <v>17689.919879999998</v>
      </c>
      <c r="E25" s="265">
        <v>17545.860129999997</v>
      </c>
      <c r="F25" s="265">
        <v>17150.7957</v>
      </c>
      <c r="G25" s="52"/>
    </row>
    <row r="26" spans="1:9" ht="13.5">
      <c r="A26" s="46" t="s">
        <v>8</v>
      </c>
      <c r="B26" s="47"/>
      <c r="C26" s="262">
        <v>17770.987820000002</v>
      </c>
      <c r="D26" s="262">
        <v>17514.30725</v>
      </c>
      <c r="E26" s="262">
        <v>17371.2971</v>
      </c>
      <c r="F26" s="262">
        <v>16980.291370000003</v>
      </c>
      <c r="G26" s="52"/>
      <c r="H26" s="56"/>
      <c r="I26" s="56"/>
    </row>
    <row r="27" spans="1:9" ht="13.5">
      <c r="A27" s="46" t="s">
        <v>9</v>
      </c>
      <c r="B27" s="47"/>
      <c r="C27" s="262">
        <v>177.71158</v>
      </c>
      <c r="D27" s="262">
        <v>175.61263</v>
      </c>
      <c r="E27" s="262">
        <v>174.56303</v>
      </c>
      <c r="F27" s="262">
        <v>170.50432</v>
      </c>
      <c r="G27" s="52"/>
      <c r="H27" s="56"/>
      <c r="I27" s="56"/>
    </row>
    <row r="28" spans="1:9" ht="13.5">
      <c r="A28" s="46" t="s">
        <v>10</v>
      </c>
      <c r="B28" s="50"/>
      <c r="C28" s="277">
        <v>-0.771804182853919</v>
      </c>
      <c r="D28" s="266">
        <v>-1.4417731013980917</v>
      </c>
      <c r="E28" s="266">
        <v>-0.8143606696764727</v>
      </c>
      <c r="F28" s="266">
        <v>-2.251610505685697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212</v>
      </c>
      <c r="D30" s="55" t="s">
        <v>213</v>
      </c>
      <c r="E30" s="55" t="s">
        <v>214</v>
      </c>
      <c r="F30" s="55" t="s">
        <v>215</v>
      </c>
      <c r="G30" s="52"/>
      <c r="H30" s="56"/>
      <c r="I30" s="56"/>
    </row>
    <row r="31" spans="1:9" ht="13.5">
      <c r="A31" s="46" t="s">
        <v>7</v>
      </c>
      <c r="B31" s="47"/>
      <c r="C31" s="265">
        <v>90186.25592</v>
      </c>
      <c r="D31" s="265">
        <v>88852.97968</v>
      </c>
      <c r="E31" s="265">
        <v>88693.43212</v>
      </c>
      <c r="F31" s="265">
        <v>86482.87373</v>
      </c>
      <c r="G31" s="52"/>
      <c r="H31" s="57"/>
      <c r="I31" s="57"/>
    </row>
    <row r="32" spans="1:9" ht="13.5">
      <c r="A32" s="46" t="s">
        <v>8</v>
      </c>
      <c r="B32" s="47"/>
      <c r="C32" s="262">
        <v>89289.70176000001</v>
      </c>
      <c r="D32" s="262">
        <v>87969.30215</v>
      </c>
      <c r="E32" s="262">
        <v>87811.17284999999</v>
      </c>
      <c r="F32" s="262">
        <v>85628.64459000001</v>
      </c>
      <c r="G32" s="52"/>
      <c r="H32" s="56"/>
      <c r="I32" s="56"/>
    </row>
    <row r="33" spans="1:9" ht="13.5">
      <c r="A33" s="46" t="s">
        <v>9</v>
      </c>
      <c r="B33" s="47"/>
      <c r="C33" s="262">
        <v>896.55415</v>
      </c>
      <c r="D33" s="262">
        <v>883.67753</v>
      </c>
      <c r="E33" s="262">
        <v>882.25926</v>
      </c>
      <c r="F33" s="262">
        <v>854.22914</v>
      </c>
      <c r="G33" s="52"/>
      <c r="H33" s="56"/>
      <c r="I33" s="56"/>
    </row>
    <row r="34" spans="1:9" ht="13.5">
      <c r="A34" s="46" t="s">
        <v>10</v>
      </c>
      <c r="B34" s="50"/>
      <c r="C34" s="277">
        <v>-1.0081149605074224</v>
      </c>
      <c r="D34" s="266">
        <v>-1.478358566279414</v>
      </c>
      <c r="E34" s="266">
        <v>-0.17956354482945303</v>
      </c>
      <c r="F34" s="266">
        <v>-2.4923586078044235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212</v>
      </c>
      <c r="D36" s="55" t="s">
        <v>213</v>
      </c>
      <c r="E36" s="55" t="s">
        <v>214</v>
      </c>
      <c r="F36" s="55" t="s">
        <v>215</v>
      </c>
      <c r="G36" s="52"/>
      <c r="H36" s="56"/>
      <c r="I36" s="56"/>
    </row>
    <row r="37" spans="1:9" ht="13.5">
      <c r="A37" s="46" t="s">
        <v>7</v>
      </c>
      <c r="B37" s="47"/>
      <c r="C37" s="265">
        <v>18156.42459</v>
      </c>
      <c r="D37" s="265">
        <v>17809.892780000002</v>
      </c>
      <c r="E37" s="265">
        <v>17846.689870000002</v>
      </c>
      <c r="F37" s="265">
        <v>16733.93772</v>
      </c>
      <c r="G37" s="52"/>
      <c r="H37" s="57"/>
      <c r="I37" s="57"/>
    </row>
    <row r="38" spans="1:9" ht="13.5">
      <c r="A38" s="46" t="s">
        <v>8</v>
      </c>
      <c r="B38" s="47"/>
      <c r="C38" s="262">
        <v>17893.86401</v>
      </c>
      <c r="D38" s="262">
        <v>17552.25644</v>
      </c>
      <c r="E38" s="262">
        <v>17588.43202</v>
      </c>
      <c r="F38" s="262">
        <v>16492.04863</v>
      </c>
      <c r="G38" s="52"/>
      <c r="H38" s="56"/>
      <c r="I38" s="56"/>
    </row>
    <row r="39" spans="1:9" ht="13.5">
      <c r="A39" s="46" t="s">
        <v>9</v>
      </c>
      <c r="B39" s="47"/>
      <c r="C39" s="262">
        <v>262.56058</v>
      </c>
      <c r="D39" s="262">
        <v>257.63634</v>
      </c>
      <c r="E39" s="262">
        <v>258.25785</v>
      </c>
      <c r="F39" s="262">
        <v>241.88909</v>
      </c>
      <c r="G39" s="52"/>
      <c r="H39" s="56"/>
      <c r="I39" s="56"/>
    </row>
    <row r="40" spans="1:9" ht="13.5">
      <c r="A40" s="46" t="s">
        <v>10</v>
      </c>
      <c r="B40" s="50"/>
      <c r="C40" s="277">
        <v>-1.307774205003931</v>
      </c>
      <c r="D40" s="266">
        <v>-1.9085905833621908</v>
      </c>
      <c r="E40" s="266">
        <v>0.206610396000384</v>
      </c>
      <c r="F40" s="266">
        <v>-6.235061841190614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215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4798.32041</v>
      </c>
      <c r="D44" s="274">
        <v>17150.7957</v>
      </c>
      <c r="E44" s="274">
        <v>86482.87373</v>
      </c>
      <c r="F44" s="274">
        <v>16733.93772</v>
      </c>
      <c r="G44" s="70">
        <v>125165.92756000001</v>
      </c>
      <c r="H44" s="56"/>
      <c r="I44" s="56"/>
    </row>
    <row r="45" spans="1:9" ht="13.5">
      <c r="A45" s="68" t="s">
        <v>14</v>
      </c>
      <c r="B45" s="71"/>
      <c r="C45" s="275">
        <v>100.05391633600908</v>
      </c>
      <c r="D45" s="275">
        <v>62.749422017582646</v>
      </c>
      <c r="E45" s="275">
        <v>56.15452731946654</v>
      </c>
      <c r="F45" s="275">
        <v>56.89347405978607</v>
      </c>
      <c r="G45" s="72">
        <v>58.839894827753625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22.157688643098012</v>
      </c>
      <c r="E46" s="275">
        <v>18.721337128951944</v>
      </c>
      <c r="F46" s="275">
        <v>0.013413693434466165</v>
      </c>
      <c r="G46" s="72">
        <v>15.973368541868405</v>
      </c>
      <c r="H46" s="56"/>
      <c r="I46" s="56"/>
    </row>
    <row r="47" spans="1:9" ht="13.5">
      <c r="A47" s="73" t="s">
        <v>16</v>
      </c>
      <c r="B47" s="71"/>
      <c r="C47" s="275">
        <v>96.1954863985815</v>
      </c>
      <c r="D47" s="275">
        <v>11.49018946336302</v>
      </c>
      <c r="E47" s="275">
        <v>11.864426470365917</v>
      </c>
      <c r="F47" s="275">
        <v>12.127115904701814</v>
      </c>
      <c r="G47" s="72">
        <v>15.081155022475679</v>
      </c>
      <c r="H47" s="56"/>
      <c r="I47" s="56"/>
    </row>
    <row r="48" spans="1:9" ht="13.5">
      <c r="A48" s="73" t="s">
        <v>17</v>
      </c>
      <c r="B48" s="71"/>
      <c r="C48" s="275">
        <v>3.8584299374275837</v>
      </c>
      <c r="D48" s="275">
        <v>23.122618348592205</v>
      </c>
      <c r="E48" s="275">
        <v>18.948932165688944</v>
      </c>
      <c r="F48" s="275">
        <v>36.725433676045874</v>
      </c>
      <c r="G48" s="72">
        <v>21.318936918803434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2.195755784042925</v>
      </c>
      <c r="E49" s="275">
        <v>4.397677395678203</v>
      </c>
      <c r="F49" s="275">
        <v>7.386328866327369</v>
      </c>
      <c r="G49" s="72">
        <v>4.326937174794685</v>
      </c>
    </row>
    <row r="50" spans="1:7" ht="13.5">
      <c r="A50" s="73" t="s">
        <v>19</v>
      </c>
      <c r="B50" s="71"/>
      <c r="C50" s="275">
        <v>0</v>
      </c>
      <c r="D50" s="275">
        <v>3.783169778485903</v>
      </c>
      <c r="E50" s="275">
        <v>2.2221541587814175</v>
      </c>
      <c r="F50" s="275">
        <v>0.6411819192765519</v>
      </c>
      <c r="G50" s="72">
        <v>2.139497169811418</v>
      </c>
    </row>
    <row r="51" spans="1:7" ht="13.5">
      <c r="A51" s="74" t="s">
        <v>20</v>
      </c>
      <c r="B51" s="71"/>
      <c r="C51" s="275">
        <v>0</v>
      </c>
      <c r="D51" s="275">
        <v>37.800147119769115</v>
      </c>
      <c r="E51" s="275">
        <v>44.58191278680015</v>
      </c>
      <c r="F51" s="275">
        <v>43.65229956737537</v>
      </c>
      <c r="G51" s="72">
        <v>41.81928340119629</v>
      </c>
    </row>
    <row r="52" spans="1:7" ht="13.5">
      <c r="A52" s="74" t="s">
        <v>21</v>
      </c>
      <c r="B52" s="71"/>
      <c r="C52" s="275">
        <v>-0.053916336009088434</v>
      </c>
      <c r="D52" s="275">
        <v>-0.5495691373511845</v>
      </c>
      <c r="E52" s="275">
        <v>-0.7364401062667012</v>
      </c>
      <c r="F52" s="275">
        <v>-0.5457736271608535</v>
      </c>
      <c r="G52" s="72">
        <v>-0.6591782289497387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215</v>
      </c>
      <c r="C55" s="83">
        <v>12.486799900000001</v>
      </c>
      <c r="D55" s="83">
        <v>12.202524499999999</v>
      </c>
      <c r="E55" s="83">
        <v>12.2394769</v>
      </c>
      <c r="F55" s="83">
        <v>12.290666100000001</v>
      </c>
      <c r="G55" s="78"/>
    </row>
    <row r="56" spans="1:7" ht="13.5">
      <c r="A56" s="84"/>
      <c r="B56" s="85" t="s">
        <v>214</v>
      </c>
      <c r="C56" s="83">
        <v>12.474827</v>
      </c>
      <c r="D56" s="83">
        <v>12.1928906</v>
      </c>
      <c r="E56" s="83">
        <v>12.227824599999998</v>
      </c>
      <c r="F56" s="83">
        <v>12.2804374</v>
      </c>
      <c r="G56" s="78"/>
    </row>
    <row r="57" spans="1:7" ht="13.5">
      <c r="A57" s="81" t="s">
        <v>68</v>
      </c>
      <c r="B57" s="82" t="s">
        <v>215</v>
      </c>
      <c r="C57" s="86">
        <v>16.9690595</v>
      </c>
      <c r="D57" s="86">
        <v>25.6510232</v>
      </c>
      <c r="E57" s="86">
        <v>27.423886800000002</v>
      </c>
      <c r="F57" s="86">
        <v>24.709075499999997</v>
      </c>
      <c r="G57" s="78"/>
    </row>
    <row r="58" spans="1:7" ht="13.5">
      <c r="A58" s="84"/>
      <c r="B58" s="85" t="s">
        <v>214</v>
      </c>
      <c r="C58" s="83">
        <v>17.3906973</v>
      </c>
      <c r="D58" s="83">
        <v>26.2866095</v>
      </c>
      <c r="E58" s="83">
        <v>28.0316722</v>
      </c>
      <c r="F58" s="83">
        <v>25.2975699</v>
      </c>
      <c r="G58" s="78"/>
    </row>
    <row r="59" spans="1:7" ht="13.5">
      <c r="A59" s="81" t="s">
        <v>69</v>
      </c>
      <c r="B59" s="82" t="s">
        <v>215</v>
      </c>
      <c r="C59" s="86">
        <v>19.2775426</v>
      </c>
      <c r="D59" s="86">
        <v>208.3083593</v>
      </c>
      <c r="E59" s="86">
        <v>38.6646028</v>
      </c>
      <c r="F59" s="86">
        <v>199.4229983</v>
      </c>
      <c r="G59" s="78"/>
    </row>
    <row r="60" spans="1:7" ht="13.5">
      <c r="A60" s="84"/>
      <c r="B60" s="85" t="s">
        <v>214</v>
      </c>
      <c r="C60" s="87">
        <v>19.9964319</v>
      </c>
      <c r="D60" s="87">
        <v>215.0522882</v>
      </c>
      <c r="E60" s="87">
        <v>39.935064499999996</v>
      </c>
      <c r="F60" s="87">
        <v>206.5701705</v>
      </c>
      <c r="G60" s="78"/>
    </row>
    <row r="61" spans="1:7" ht="13.5">
      <c r="A61" s="74" t="s">
        <v>70</v>
      </c>
      <c r="B61" s="88" t="s">
        <v>215</v>
      </c>
      <c r="C61" s="83">
        <v>19.6356711</v>
      </c>
      <c r="D61" s="83">
        <v>50.0526713</v>
      </c>
      <c r="E61" s="83">
        <v>45.2280255</v>
      </c>
      <c r="F61" s="83">
        <v>49.1220345</v>
      </c>
      <c r="G61" s="78"/>
    </row>
    <row r="62" spans="1:7" ht="13.5">
      <c r="A62" s="89"/>
      <c r="B62" s="88" t="s">
        <v>214</v>
      </c>
      <c r="C62" s="83">
        <v>20.9274993</v>
      </c>
      <c r="D62" s="83">
        <v>53.6795066</v>
      </c>
      <c r="E62" s="83">
        <v>48.201141299999996</v>
      </c>
      <c r="F62" s="83">
        <v>52.63541059999999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3.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176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33" t="s">
        <v>128</v>
      </c>
      <c r="B4" s="334"/>
      <c r="C4" s="258" t="s">
        <v>174</v>
      </c>
      <c r="D4" s="258" t="s">
        <v>175</v>
      </c>
      <c r="E4" s="258" t="s">
        <v>179</v>
      </c>
      <c r="F4" s="258" t="s">
        <v>211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5009</v>
      </c>
      <c r="D8" s="95">
        <v>11625</v>
      </c>
      <c r="E8" s="95">
        <v>14835</v>
      </c>
      <c r="F8" s="95">
        <v>8828</v>
      </c>
      <c r="G8" s="281"/>
    </row>
    <row r="9" spans="2:7" ht="15" customHeight="1">
      <c r="B9" s="94" t="s">
        <v>27</v>
      </c>
      <c r="C9" s="95">
        <v>3981</v>
      </c>
      <c r="D9" s="95">
        <v>9786</v>
      </c>
      <c r="E9" s="95">
        <v>12837</v>
      </c>
      <c r="F9" s="95">
        <v>6989</v>
      </c>
      <c r="G9" s="281"/>
    </row>
    <row r="10" spans="1:7" ht="15" customHeight="1">
      <c r="A10" s="96"/>
      <c r="B10" s="97" t="s">
        <v>28</v>
      </c>
      <c r="C10" s="98">
        <v>1028</v>
      </c>
      <c r="D10" s="98">
        <v>1839</v>
      </c>
      <c r="E10" s="98">
        <v>1998</v>
      </c>
      <c r="F10" s="98">
        <v>1839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5009</v>
      </c>
      <c r="D17" s="95">
        <v>11625</v>
      </c>
      <c r="E17" s="95">
        <v>14835</v>
      </c>
      <c r="F17" s="95">
        <v>8828</v>
      </c>
      <c r="G17" s="284"/>
    </row>
    <row r="18" spans="2:7" ht="13.5">
      <c r="B18" s="99" t="s">
        <v>27</v>
      </c>
      <c r="C18" s="95">
        <v>3981</v>
      </c>
      <c r="D18" s="95">
        <v>9786</v>
      </c>
      <c r="E18" s="95">
        <v>12837</v>
      </c>
      <c r="F18" s="95">
        <v>6989</v>
      </c>
      <c r="G18" s="285"/>
    </row>
    <row r="19" spans="1:7" ht="14.25" thickBot="1">
      <c r="A19" s="102"/>
      <c r="B19" s="103" t="s">
        <v>28</v>
      </c>
      <c r="C19" s="95">
        <v>1028</v>
      </c>
      <c r="D19" s="95">
        <v>1839</v>
      </c>
      <c r="E19" s="95">
        <v>1998</v>
      </c>
      <c r="F19" s="95">
        <v>1839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44668</v>
      </c>
      <c r="D26" s="255">
        <v>44675</v>
      </c>
      <c r="E26" s="255">
        <v>44682</v>
      </c>
      <c r="F26" s="255">
        <v>44689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1014414</v>
      </c>
      <c r="D27" s="257">
        <v>1014408</v>
      </c>
      <c r="E27" s="257">
        <v>1014540</v>
      </c>
      <c r="F27" s="257">
        <v>1014520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3294579</v>
      </c>
      <c r="D28" s="106">
        <v>3306067</v>
      </c>
      <c r="E28" s="106">
        <v>3321182</v>
      </c>
      <c r="F28" s="106">
        <v>3329886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2349118</v>
      </c>
      <c r="D29" s="106">
        <v>2349106</v>
      </c>
      <c r="E29" s="106">
        <v>2348753</v>
      </c>
      <c r="F29" s="106">
        <v>2348745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1748686</v>
      </c>
      <c r="D30" s="106">
        <v>1748619</v>
      </c>
      <c r="E30" s="106">
        <v>1748282</v>
      </c>
      <c r="F30" s="106">
        <v>1748208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8406797</v>
      </c>
      <c r="D31" s="109">
        <v>8418200</v>
      </c>
      <c r="E31" s="109">
        <v>8432758</v>
      </c>
      <c r="F31" s="109">
        <v>8441359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21" t="s">
        <v>176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38" t="s">
        <v>163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3.5">
      <c r="A4" s="123"/>
      <c r="B4" s="124" t="s">
        <v>184</v>
      </c>
      <c r="C4" s="125" t="s">
        <v>185</v>
      </c>
      <c r="D4" s="125" t="s">
        <v>186</v>
      </c>
      <c r="E4" s="125" t="s">
        <v>191</v>
      </c>
      <c r="F4" s="125" t="s">
        <v>187</v>
      </c>
      <c r="G4" s="7"/>
      <c r="H4" s="123"/>
      <c r="I4" s="124" t="s">
        <v>185</v>
      </c>
      <c r="J4" s="124" t="s">
        <v>191</v>
      </c>
      <c r="K4" s="124" t="s">
        <v>192</v>
      </c>
      <c r="L4" s="124" t="s">
        <v>193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164</v>
      </c>
      <c r="E5" s="127" t="s">
        <v>137</v>
      </c>
      <c r="F5" s="127" t="s">
        <v>177</v>
      </c>
      <c r="G5" s="7"/>
      <c r="H5" s="126"/>
      <c r="I5" s="127" t="s">
        <v>136</v>
      </c>
      <c r="J5" s="127" t="s">
        <v>137</v>
      </c>
      <c r="K5" s="127" t="s">
        <v>138</v>
      </c>
      <c r="L5" s="127" t="s">
        <v>194</v>
      </c>
      <c r="M5" s="7"/>
      <c r="N5" s="8"/>
    </row>
    <row r="6" spans="1:14" ht="13.5">
      <c r="A6" s="128" t="s">
        <v>139</v>
      </c>
      <c r="B6" s="129">
        <v>1.3845</v>
      </c>
      <c r="C6" s="129">
        <v>2.8648</v>
      </c>
      <c r="D6" s="129">
        <v>3.1574</v>
      </c>
      <c r="E6" s="129">
        <v>3.5304</v>
      </c>
      <c r="F6" s="129">
        <v>3.7103</v>
      </c>
      <c r="G6" s="7"/>
      <c r="H6" s="130" t="s">
        <v>99</v>
      </c>
      <c r="I6" s="129">
        <v>3.6456</v>
      </c>
      <c r="J6" s="129">
        <v>5.1431</v>
      </c>
      <c r="K6" s="129" t="s">
        <v>216</v>
      </c>
      <c r="L6" s="129" t="s">
        <v>216</v>
      </c>
      <c r="M6" s="7"/>
      <c r="N6" s="7"/>
    </row>
    <row r="7" spans="1:14" ht="13.5">
      <c r="A7" s="130" t="s">
        <v>22</v>
      </c>
      <c r="B7" s="129">
        <v>1.1693</v>
      </c>
      <c r="C7" s="129">
        <v>2.3461</v>
      </c>
      <c r="D7" s="129">
        <v>2.6682</v>
      </c>
      <c r="E7" s="129">
        <v>3.0124</v>
      </c>
      <c r="F7" s="129">
        <v>3.3109</v>
      </c>
      <c r="G7" s="7"/>
      <c r="H7" s="130" t="s">
        <v>22</v>
      </c>
      <c r="I7" s="129">
        <v>2.6531</v>
      </c>
      <c r="J7" s="129">
        <v>4.0207</v>
      </c>
      <c r="K7" s="129">
        <v>5.1665</v>
      </c>
      <c r="L7" s="129">
        <v>5.131</v>
      </c>
      <c r="M7" s="7"/>
      <c r="N7" s="7"/>
    </row>
    <row r="8" spans="1:14" ht="13.5">
      <c r="A8" s="130" t="s">
        <v>23</v>
      </c>
      <c r="B8" s="129">
        <v>1.5007</v>
      </c>
      <c r="C8" s="129">
        <v>2.5501</v>
      </c>
      <c r="D8" s="129">
        <v>2.8746</v>
      </c>
      <c r="E8" s="129">
        <v>3.1067</v>
      </c>
      <c r="F8" s="129">
        <v>3.3595</v>
      </c>
      <c r="G8" s="7"/>
      <c r="H8" s="130" t="s">
        <v>23</v>
      </c>
      <c r="I8" s="129">
        <v>3.6219</v>
      </c>
      <c r="J8" s="129">
        <v>4.9335</v>
      </c>
      <c r="K8" s="129">
        <v>5.4513</v>
      </c>
      <c r="L8" s="129">
        <v>5.5508</v>
      </c>
      <c r="M8" s="7"/>
      <c r="N8" s="7"/>
    </row>
    <row r="9" spans="1:14" ht="13.5">
      <c r="A9" s="131" t="s">
        <v>24</v>
      </c>
      <c r="B9" s="132">
        <v>1.0774</v>
      </c>
      <c r="C9" s="132">
        <v>2.4697</v>
      </c>
      <c r="D9" s="132">
        <v>2.8399</v>
      </c>
      <c r="E9" s="132">
        <v>3.1474</v>
      </c>
      <c r="F9" s="132">
        <v>3.439</v>
      </c>
      <c r="G9" s="7"/>
      <c r="H9" s="131" t="s">
        <v>24</v>
      </c>
      <c r="I9" s="132">
        <v>2.6424</v>
      </c>
      <c r="J9" s="132">
        <v>4.1298</v>
      </c>
      <c r="K9" s="132">
        <v>4.9432</v>
      </c>
      <c r="L9" s="132">
        <v>4.9511</v>
      </c>
      <c r="M9" s="7"/>
      <c r="N9" s="7"/>
    </row>
    <row r="10" spans="1:14" ht="14.25" thickBot="1">
      <c r="A10" s="133" t="s">
        <v>140</v>
      </c>
      <c r="B10" s="134">
        <v>1.2576</v>
      </c>
      <c r="C10" s="134">
        <v>2.4809</v>
      </c>
      <c r="D10" s="134">
        <v>2.817</v>
      </c>
      <c r="E10" s="134">
        <v>3.1164</v>
      </c>
      <c r="F10" s="134">
        <v>3.3911</v>
      </c>
      <c r="G10" s="7"/>
      <c r="H10" s="133" t="s">
        <v>140</v>
      </c>
      <c r="I10" s="135">
        <v>3.0261</v>
      </c>
      <c r="J10" s="135">
        <v>4.4218</v>
      </c>
      <c r="K10" s="135">
        <v>5.2096</v>
      </c>
      <c r="L10" s="135">
        <v>5.2315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3.5">
      <c r="A13" s="114" t="s">
        <v>141</v>
      </c>
      <c r="B13" s="114"/>
      <c r="C13" s="114"/>
      <c r="D13" s="114"/>
      <c r="E13" s="114"/>
      <c r="F13" s="114"/>
      <c r="G13" s="113"/>
      <c r="H13" s="114" t="s">
        <v>142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143</v>
      </c>
      <c r="B14" s="118"/>
      <c r="C14" s="119"/>
      <c r="D14" s="119"/>
      <c r="E14" s="119"/>
      <c r="F14" s="119"/>
      <c r="G14" s="117"/>
      <c r="H14" s="119" t="s">
        <v>144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185</v>
      </c>
      <c r="C16" s="125" t="s">
        <v>191</v>
      </c>
      <c r="D16" s="125" t="s">
        <v>192</v>
      </c>
      <c r="E16" s="125" t="s">
        <v>199</v>
      </c>
      <c r="F16" s="125" t="s">
        <v>200</v>
      </c>
      <c r="G16" s="7"/>
      <c r="H16" s="123"/>
      <c r="I16" s="124" t="s">
        <v>185</v>
      </c>
      <c r="J16" s="124" t="s">
        <v>191</v>
      </c>
      <c r="K16" s="124" t="s">
        <v>192</v>
      </c>
      <c r="L16" s="124" t="s">
        <v>193</v>
      </c>
      <c r="M16" s="7"/>
      <c r="N16" s="7"/>
    </row>
    <row r="17" spans="1:14" ht="15" customHeight="1">
      <c r="A17" s="126"/>
      <c r="B17" s="127" t="s">
        <v>136</v>
      </c>
      <c r="C17" s="127" t="s">
        <v>137</v>
      </c>
      <c r="D17" s="127" t="s">
        <v>138</v>
      </c>
      <c r="E17" s="127" t="s">
        <v>145</v>
      </c>
      <c r="F17" s="127" t="s">
        <v>201</v>
      </c>
      <c r="G17" s="7"/>
      <c r="H17" s="126"/>
      <c r="I17" s="127" t="s">
        <v>136</v>
      </c>
      <c r="J17" s="127" t="s">
        <v>137</v>
      </c>
      <c r="K17" s="127" t="s">
        <v>138</v>
      </c>
      <c r="L17" s="127" t="s">
        <v>194</v>
      </c>
      <c r="M17" s="7"/>
      <c r="N17" s="7"/>
    </row>
    <row r="18" spans="1:14" ht="15" customHeight="1">
      <c r="A18" s="130" t="s">
        <v>99</v>
      </c>
      <c r="B18" s="129">
        <v>8.2088</v>
      </c>
      <c r="C18" s="129">
        <v>7.9649</v>
      </c>
      <c r="D18" s="129" t="s">
        <v>216</v>
      </c>
      <c r="E18" s="129" t="s">
        <v>216</v>
      </c>
      <c r="F18" s="129" t="s">
        <v>216</v>
      </c>
      <c r="G18" s="7"/>
      <c r="H18" s="130" t="s">
        <v>99</v>
      </c>
      <c r="I18" s="129">
        <v>12.64</v>
      </c>
      <c r="J18" s="129">
        <v>10.6819</v>
      </c>
      <c r="K18" s="129" t="s">
        <v>216</v>
      </c>
      <c r="L18" s="129" t="s">
        <v>216</v>
      </c>
      <c r="M18" s="7"/>
      <c r="N18" s="7"/>
    </row>
    <row r="19" spans="1:14" ht="15" customHeight="1">
      <c r="A19" s="130" t="s">
        <v>22</v>
      </c>
      <c r="B19" s="129">
        <v>6.0555</v>
      </c>
      <c r="C19" s="129">
        <v>6.4494</v>
      </c>
      <c r="D19" s="129">
        <v>6.3277</v>
      </c>
      <c r="E19" s="129">
        <v>9.6695</v>
      </c>
      <c r="F19" s="129">
        <v>10.5848</v>
      </c>
      <c r="G19" s="7"/>
      <c r="H19" s="130" t="s">
        <v>22</v>
      </c>
      <c r="I19" s="129">
        <v>8.8215</v>
      </c>
      <c r="J19" s="129">
        <v>8.229</v>
      </c>
      <c r="K19" s="129">
        <v>5.7602</v>
      </c>
      <c r="L19" s="129">
        <v>5.4067</v>
      </c>
      <c r="M19" s="7"/>
      <c r="N19" s="7"/>
    </row>
    <row r="20" spans="1:14" ht="15" customHeight="1">
      <c r="A20" s="130" t="s">
        <v>23</v>
      </c>
      <c r="B20" s="129">
        <v>5.4765</v>
      </c>
      <c r="C20" s="129">
        <v>6.3586</v>
      </c>
      <c r="D20" s="129">
        <v>5.916</v>
      </c>
      <c r="E20" s="129" t="s">
        <v>216</v>
      </c>
      <c r="F20" s="129" t="s">
        <v>216</v>
      </c>
      <c r="G20" s="7"/>
      <c r="H20" s="130" t="s">
        <v>23</v>
      </c>
      <c r="I20" s="129">
        <v>6.927</v>
      </c>
      <c r="J20" s="129">
        <v>7.1448</v>
      </c>
      <c r="K20" s="129">
        <v>4.8213</v>
      </c>
      <c r="L20" s="129">
        <v>4.5954</v>
      </c>
      <c r="M20" s="7"/>
      <c r="N20" s="7"/>
    </row>
    <row r="21" spans="1:14" ht="15" customHeight="1">
      <c r="A21" s="131" t="s">
        <v>24</v>
      </c>
      <c r="B21" s="132">
        <v>6.7273</v>
      </c>
      <c r="C21" s="132">
        <v>6.8872</v>
      </c>
      <c r="D21" s="132">
        <v>6.2799</v>
      </c>
      <c r="E21" s="132">
        <v>9.6919</v>
      </c>
      <c r="F21" s="132">
        <v>10.5326</v>
      </c>
      <c r="G21" s="7"/>
      <c r="H21" s="131" t="s">
        <v>24</v>
      </c>
      <c r="I21" s="132">
        <v>11.0772</v>
      </c>
      <c r="J21" s="132">
        <v>9.8083</v>
      </c>
      <c r="K21" s="132">
        <v>6.9179</v>
      </c>
      <c r="L21" s="132">
        <v>6.1452</v>
      </c>
      <c r="M21" s="7"/>
      <c r="N21" s="7"/>
    </row>
    <row r="22" spans="1:14" ht="15" customHeight="1" thickBot="1">
      <c r="A22" s="133" t="s">
        <v>140</v>
      </c>
      <c r="B22" s="135">
        <v>6.3002</v>
      </c>
      <c r="C22" s="135">
        <v>6.7116</v>
      </c>
      <c r="D22" s="135">
        <v>6.1778</v>
      </c>
      <c r="E22" s="135">
        <v>9.678</v>
      </c>
      <c r="F22" s="135">
        <v>10.5649</v>
      </c>
      <c r="G22" s="7"/>
      <c r="H22" s="133" t="s">
        <v>140</v>
      </c>
      <c r="I22" s="135">
        <v>9.4441</v>
      </c>
      <c r="J22" s="135">
        <v>8.7018</v>
      </c>
      <c r="K22" s="135">
        <v>5.8371</v>
      </c>
      <c r="L22" s="135">
        <v>5.3889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172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146</v>
      </c>
      <c r="B25" s="139"/>
      <c r="G25" s="140"/>
    </row>
    <row r="26" spans="1:2" s="138" customFormat="1" ht="14.25" customHeight="1">
      <c r="A26" s="139" t="s">
        <v>147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1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L61" sqref="L60:L6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16384" width="7.7109375" style="21" customWidth="1"/>
  </cols>
  <sheetData>
    <row r="1" spans="1:15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">
      <c r="A3" s="150">
        <v>44687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6276882.0246041</v>
      </c>
      <c r="C9" s="164">
        <v>51.05223540559959</v>
      </c>
      <c r="D9" s="163">
        <v>25210138.9370078</v>
      </c>
      <c r="E9" s="164">
        <v>54.88691976457801</v>
      </c>
      <c r="F9" s="163">
        <v>24569222.8355813</v>
      </c>
      <c r="G9" s="164">
        <v>65.71491843018816</v>
      </c>
      <c r="H9" s="163">
        <v>17591256.3531537</v>
      </c>
      <c r="I9" s="164">
        <v>59.52590539544994</v>
      </c>
      <c r="J9" s="163">
        <v>73647500.1503469</v>
      </c>
      <c r="K9" s="164">
        <v>58.839894827753625</v>
      </c>
      <c r="L9" s="165"/>
      <c r="M9" s="165"/>
    </row>
    <row r="10" spans="1:13" s="155" customFormat="1" ht="16.5" customHeight="1">
      <c r="A10" s="166" t="s">
        <v>34</v>
      </c>
      <c r="B10" s="163">
        <v>951272.8376872</v>
      </c>
      <c r="C10" s="164">
        <v>7.737058726641079</v>
      </c>
      <c r="D10" s="163">
        <v>6867143.4585343</v>
      </c>
      <c r="E10" s="164">
        <v>14.950982736041803</v>
      </c>
      <c r="F10" s="163">
        <v>8230205.4603419</v>
      </c>
      <c r="G10" s="164">
        <v>22.013202619775125</v>
      </c>
      <c r="H10" s="163">
        <v>3944593.1452062</v>
      </c>
      <c r="I10" s="164">
        <v>13.347851550295298</v>
      </c>
      <c r="J10" s="163">
        <v>19993214.9017696</v>
      </c>
      <c r="K10" s="164">
        <v>15.973368541868405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951272.8376872</v>
      </c>
      <c r="C12" s="169">
        <v>7.737058726641079</v>
      </c>
      <c r="D12" s="168">
        <v>6867143.4585343</v>
      </c>
      <c r="E12" s="169">
        <v>14.950982736041803</v>
      </c>
      <c r="F12" s="168">
        <v>8230205.4603419</v>
      </c>
      <c r="G12" s="169">
        <v>22.013202619775125</v>
      </c>
      <c r="H12" s="168">
        <v>3944593.1452062</v>
      </c>
      <c r="I12" s="169">
        <v>13.347851550295298</v>
      </c>
      <c r="J12" s="168">
        <v>19993214.9017696</v>
      </c>
      <c r="K12" s="169">
        <v>15.973368541868405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1613406.2678675</v>
      </c>
      <c r="C15" s="164">
        <v>13.12243822158449</v>
      </c>
      <c r="D15" s="163">
        <v>6489048.8597298</v>
      </c>
      <c r="E15" s="164">
        <v>14.12780409510465</v>
      </c>
      <c r="F15" s="163">
        <v>5242622.6654189</v>
      </c>
      <c r="G15" s="164">
        <v>14.022361355253157</v>
      </c>
      <c r="H15" s="163">
        <v>5531389.7811796</v>
      </c>
      <c r="I15" s="164">
        <v>18.717309225092766</v>
      </c>
      <c r="J15" s="163">
        <v>18876467.5741958</v>
      </c>
      <c r="K15" s="164">
        <v>15.081155022475679</v>
      </c>
      <c r="L15" s="165"/>
      <c r="M15" s="165"/>
    </row>
    <row r="16" spans="1:13" s="155" customFormat="1" ht="16.5" customHeight="1">
      <c r="A16" s="167" t="s">
        <v>84</v>
      </c>
      <c r="B16" s="168">
        <v>805149.2837673</v>
      </c>
      <c r="C16" s="169">
        <v>6.548581064677679</v>
      </c>
      <c r="D16" s="168">
        <v>2521182.991677</v>
      </c>
      <c r="E16" s="169">
        <v>5.489060132582459</v>
      </c>
      <c r="F16" s="168">
        <v>1809547.4486019</v>
      </c>
      <c r="G16" s="169">
        <v>4.839968434337964</v>
      </c>
      <c r="H16" s="168">
        <v>2745819.0483385</v>
      </c>
      <c r="I16" s="169">
        <v>9.29139804588884</v>
      </c>
      <c r="J16" s="168">
        <v>7881698.772384699</v>
      </c>
      <c r="K16" s="175">
        <v>6.297000249627158</v>
      </c>
      <c r="L16" s="165"/>
      <c r="M16" s="165"/>
    </row>
    <row r="17" spans="1:13" s="155" customFormat="1" ht="16.5" customHeight="1">
      <c r="A17" s="167" t="s">
        <v>46</v>
      </c>
      <c r="B17" s="168">
        <v>6296.6182844</v>
      </c>
      <c r="C17" s="169">
        <v>0.0512127578078332</v>
      </c>
      <c r="D17" s="168">
        <v>25807.5069063</v>
      </c>
      <c r="E17" s="169">
        <v>0.05618749521489172</v>
      </c>
      <c r="F17" s="168">
        <v>49130.3039546</v>
      </c>
      <c r="G17" s="169">
        <v>0.13140806033763594</v>
      </c>
      <c r="H17" s="168">
        <v>149253.634253</v>
      </c>
      <c r="I17" s="169">
        <v>0.5050496413735901</v>
      </c>
      <c r="J17" s="168">
        <v>230488.0633983</v>
      </c>
      <c r="K17" s="175">
        <v>0.18414601149696594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142442.8898908</v>
      </c>
      <c r="C21" s="169">
        <v>1.1585414411254114</v>
      </c>
      <c r="D21" s="168">
        <v>708253.694003</v>
      </c>
      <c r="E21" s="169">
        <v>1.5419932342634919</v>
      </c>
      <c r="F21" s="168">
        <v>400542.6745319</v>
      </c>
      <c r="G21" s="169">
        <v>1.071325265793677</v>
      </c>
      <c r="H21" s="168">
        <v>221607.2554962</v>
      </c>
      <c r="I21" s="169">
        <v>0.7498823427268856</v>
      </c>
      <c r="J21" s="168">
        <v>1472846.5139219</v>
      </c>
      <c r="K21" s="175">
        <v>1.1767152150401938</v>
      </c>
      <c r="L21" s="165"/>
      <c r="M21" s="165"/>
    </row>
    <row r="22" spans="1:13" s="155" customFormat="1" ht="16.5" customHeight="1">
      <c r="A22" s="167" t="s">
        <v>41</v>
      </c>
      <c r="B22" s="168">
        <v>223083.7761819</v>
      </c>
      <c r="C22" s="169">
        <v>1.8144240105463476</v>
      </c>
      <c r="D22" s="168">
        <v>1096216.9557157</v>
      </c>
      <c r="E22" s="169">
        <v>2.3866576952740486</v>
      </c>
      <c r="F22" s="168">
        <v>1302498.8430306</v>
      </c>
      <c r="G22" s="169">
        <v>3.48377341025265</v>
      </c>
      <c r="H22" s="168">
        <v>733166.5843829</v>
      </c>
      <c r="I22" s="169">
        <v>2.4809146012619854</v>
      </c>
      <c r="J22" s="168">
        <v>3354966.1593111</v>
      </c>
      <c r="K22" s="175">
        <v>2.680414889324764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436433.6997431</v>
      </c>
      <c r="C25" s="169">
        <v>3.5496789474272186</v>
      </c>
      <c r="D25" s="168">
        <v>2137587.7114279</v>
      </c>
      <c r="E25" s="169">
        <v>4.653905537769976</v>
      </c>
      <c r="F25" s="168">
        <v>1680903.3952999</v>
      </c>
      <c r="G25" s="169">
        <v>4.4958861845312335</v>
      </c>
      <c r="H25" s="168">
        <v>1681543.258709</v>
      </c>
      <c r="I25" s="169">
        <v>5.690064593841462</v>
      </c>
      <c r="J25" s="168">
        <v>5936468.065179899</v>
      </c>
      <c r="K25" s="175">
        <v>4.742878656986676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3151826.5750261</v>
      </c>
      <c r="C27" s="164">
        <v>25.634987504167096</v>
      </c>
      <c r="D27" s="163">
        <v>8672694.4505922</v>
      </c>
      <c r="E27" s="164">
        <v>18.881985761434034</v>
      </c>
      <c r="F27" s="163">
        <v>8571222.2838377</v>
      </c>
      <c r="G27" s="164">
        <v>22.925315017033956</v>
      </c>
      <c r="H27" s="163">
        <v>6288301.8359176</v>
      </c>
      <c r="I27" s="164">
        <v>21.27857457524681</v>
      </c>
      <c r="J27" s="163">
        <v>26684045.145373598</v>
      </c>
      <c r="K27" s="177">
        <v>21.318936918803434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56642.310102</v>
      </c>
      <c r="G28" s="169">
        <v>0.15150030641831191</v>
      </c>
      <c r="H28" s="168">
        <v>0</v>
      </c>
      <c r="I28" s="169">
        <v>0</v>
      </c>
      <c r="J28" s="168">
        <v>56642.310102</v>
      </c>
      <c r="K28" s="175">
        <v>0.04525377728230994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823063.0951651</v>
      </c>
      <c r="C31" s="169">
        <v>6.694280810651426</v>
      </c>
      <c r="D31" s="168">
        <v>2920993.644914</v>
      </c>
      <c r="E31" s="169">
        <v>6.359518454929465</v>
      </c>
      <c r="F31" s="168">
        <v>3190593.2715538</v>
      </c>
      <c r="G31" s="169">
        <v>8.533830230902558</v>
      </c>
      <c r="H31" s="168">
        <v>1886071.5269102</v>
      </c>
      <c r="I31" s="169">
        <v>6.382154465038024</v>
      </c>
      <c r="J31" s="168">
        <v>8820721.5385431</v>
      </c>
      <c r="K31" s="175">
        <v>7.047222601897539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98407.5534893</v>
      </c>
      <c r="G32" s="169">
        <v>0.26320915373433806</v>
      </c>
      <c r="H32" s="168">
        <v>0</v>
      </c>
      <c r="I32" s="169">
        <v>0</v>
      </c>
      <c r="J32" s="168">
        <v>98407.5534893</v>
      </c>
      <c r="K32" s="175">
        <v>0.07862167875007876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170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2318692.5382904</v>
      </c>
      <c r="C35" s="169">
        <v>18.85879594900861</v>
      </c>
      <c r="D35" s="168">
        <v>5681735.0004467</v>
      </c>
      <c r="E35" s="169">
        <v>12.370139405908667</v>
      </c>
      <c r="F35" s="168">
        <v>5162238.8398453</v>
      </c>
      <c r="G35" s="169">
        <v>13.807359986425748</v>
      </c>
      <c r="H35" s="168">
        <v>4373427.4160934</v>
      </c>
      <c r="I35" s="169">
        <v>14.798955878871684</v>
      </c>
      <c r="J35" s="168">
        <v>17536093.794675797</v>
      </c>
      <c r="K35" s="175">
        <v>14.010277503811333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171</v>
      </c>
      <c r="B40" s="168">
        <v>10070.9415706</v>
      </c>
      <c r="C40" s="169">
        <v>0.08191074450706098</v>
      </c>
      <c r="D40" s="168">
        <v>69965.8052315</v>
      </c>
      <c r="E40" s="169">
        <v>0.15232790059590318</v>
      </c>
      <c r="F40" s="168">
        <v>63340.3088473</v>
      </c>
      <c r="G40" s="169">
        <v>0.16941533955299665</v>
      </c>
      <c r="H40" s="168">
        <v>28802.8929141</v>
      </c>
      <c r="I40" s="169">
        <v>0.0974642313374405</v>
      </c>
      <c r="J40" s="168">
        <v>172179.9485635</v>
      </c>
      <c r="K40" s="175">
        <v>0.13756135706225525</v>
      </c>
      <c r="L40" s="171"/>
      <c r="M40" s="171"/>
    </row>
    <row r="41" spans="1:13" s="101" customFormat="1" ht="16.5" customHeight="1">
      <c r="A41" s="166" t="s">
        <v>92</v>
      </c>
      <c r="B41" s="163">
        <v>135011.9106453</v>
      </c>
      <c r="C41" s="164">
        <v>1.0981025002231697</v>
      </c>
      <c r="D41" s="163">
        <v>2242943.1992385</v>
      </c>
      <c r="E41" s="164">
        <v>4.883283020403743</v>
      </c>
      <c r="F41" s="163">
        <v>1809957.292766</v>
      </c>
      <c r="G41" s="164">
        <v>4.841064638153329</v>
      </c>
      <c r="H41" s="163">
        <v>1227938.6481397</v>
      </c>
      <c r="I41" s="164">
        <v>4.155141527880493</v>
      </c>
      <c r="J41" s="163">
        <v>5415851.050789501</v>
      </c>
      <c r="K41" s="177">
        <v>4.326937174794685</v>
      </c>
      <c r="L41" s="276"/>
      <c r="M41" s="276"/>
    </row>
    <row r="42" spans="1:13" s="155" customFormat="1" ht="16.5" customHeight="1">
      <c r="A42" s="167" t="s">
        <v>119</v>
      </c>
      <c r="B42" s="168">
        <v>0</v>
      </c>
      <c r="C42" s="169">
        <v>0</v>
      </c>
      <c r="D42" s="168">
        <v>208746.57225</v>
      </c>
      <c r="E42" s="169">
        <v>0.45447811258974063</v>
      </c>
      <c r="F42" s="168">
        <v>59.8368921</v>
      </c>
      <c r="G42" s="169">
        <v>0.00016004480523384193</v>
      </c>
      <c r="H42" s="168">
        <v>201.4660378</v>
      </c>
      <c r="I42" s="169">
        <v>0.0006817277894042501</v>
      </c>
      <c r="J42" s="168">
        <v>209007.8751799</v>
      </c>
      <c r="K42" s="175">
        <v>0.1669846412797712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124945.0488506</v>
      </c>
      <c r="E43" s="169">
        <v>0.2720274127952951</v>
      </c>
      <c r="F43" s="168">
        <v>115169.4259482</v>
      </c>
      <c r="G43" s="169">
        <v>0.3080418734644316</v>
      </c>
      <c r="H43" s="168">
        <v>86377.0657388</v>
      </c>
      <c r="I43" s="169">
        <v>0.29228572083099613</v>
      </c>
      <c r="J43" s="168">
        <v>326491.5405376</v>
      </c>
      <c r="K43" s="175">
        <v>0.26084697875917184</v>
      </c>
      <c r="L43" s="165"/>
      <c r="M43" s="165"/>
    </row>
    <row r="44" spans="1:13" s="155" customFormat="1" ht="16.5" customHeight="1">
      <c r="A44" s="167" t="s">
        <v>121</v>
      </c>
      <c r="B44" s="168">
        <v>123961.5699967</v>
      </c>
      <c r="C44" s="169">
        <v>1.0082259357293555</v>
      </c>
      <c r="D44" s="168">
        <v>491283.6905662</v>
      </c>
      <c r="E44" s="169">
        <v>1.069611261291735</v>
      </c>
      <c r="F44" s="168">
        <v>559078.3025766</v>
      </c>
      <c r="G44" s="169">
        <v>1.4953580459493632</v>
      </c>
      <c r="H44" s="168">
        <v>282898.181126</v>
      </c>
      <c r="I44" s="169">
        <v>0.9572807096994049</v>
      </c>
      <c r="J44" s="168">
        <v>1457221.7442655</v>
      </c>
      <c r="K44" s="175">
        <v>1.1642319698327714</v>
      </c>
      <c r="L44" s="165"/>
      <c r="M44" s="165"/>
    </row>
    <row r="45" spans="1:13" s="155" customFormat="1" ht="16.5" customHeight="1">
      <c r="A45" s="167" t="s">
        <v>122</v>
      </c>
      <c r="B45" s="168">
        <v>11050.3406486</v>
      </c>
      <c r="C45" s="169">
        <v>0.08987656449381418</v>
      </c>
      <c r="D45" s="168">
        <v>1417967.8875718</v>
      </c>
      <c r="E45" s="169">
        <v>3.0871662337271903</v>
      </c>
      <c r="F45" s="168">
        <v>1135649.7273492</v>
      </c>
      <c r="G45" s="169">
        <v>3.037504673934568</v>
      </c>
      <c r="H45" s="168">
        <v>858461.9352371</v>
      </c>
      <c r="I45" s="169">
        <v>2.904893369560687</v>
      </c>
      <c r="J45" s="168">
        <v>3423129.8908066996</v>
      </c>
      <c r="K45" s="175">
        <v>2.7348735849231294</v>
      </c>
      <c r="L45" s="165"/>
      <c r="M45" s="165"/>
    </row>
    <row r="46" spans="1:13" s="155" customFormat="1" ht="16.5" customHeight="1">
      <c r="A46" s="166" t="s">
        <v>51</v>
      </c>
      <c r="B46" s="163">
        <v>425364.4333781</v>
      </c>
      <c r="C46" s="169">
        <v>3.4596484529845726</v>
      </c>
      <c r="D46" s="163">
        <v>938308.968913</v>
      </c>
      <c r="E46" s="169">
        <v>2.0428641515937795</v>
      </c>
      <c r="F46" s="163">
        <v>715215.1332168</v>
      </c>
      <c r="G46" s="169">
        <v>1.912974799972592</v>
      </c>
      <c r="H46" s="163">
        <v>599032.9427105</v>
      </c>
      <c r="I46" s="169">
        <v>2.027028516934242</v>
      </c>
      <c r="J46" s="163">
        <v>2677921.4782184</v>
      </c>
      <c r="K46" s="175">
        <v>2.139497169811418</v>
      </c>
      <c r="L46" s="165"/>
      <c r="M46" s="165"/>
    </row>
    <row r="47" spans="1:13" s="155" customFormat="1" ht="16.5" customHeight="1">
      <c r="A47" s="167" t="s">
        <v>93</v>
      </c>
      <c r="B47" s="168">
        <v>425364.4333781</v>
      </c>
      <c r="C47" s="169">
        <v>3.4596484529845726</v>
      </c>
      <c r="D47" s="168">
        <v>563411.6619411</v>
      </c>
      <c r="E47" s="169">
        <v>1.2266465790076713</v>
      </c>
      <c r="F47" s="168">
        <v>451304.9425289</v>
      </c>
      <c r="G47" s="169">
        <v>1.2070983149893244</v>
      </c>
      <c r="H47" s="168">
        <v>369847.7784405</v>
      </c>
      <c r="I47" s="169">
        <v>1.25150378279944</v>
      </c>
      <c r="J47" s="168">
        <v>1809928.8162886002</v>
      </c>
      <c r="K47" s="175">
        <v>1.446023571455062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374897.3069718</v>
      </c>
      <c r="E48" s="169">
        <v>0.8162175725858909</v>
      </c>
      <c r="F48" s="168">
        <v>263910.1906879</v>
      </c>
      <c r="G48" s="169">
        <v>0.7058764849832674</v>
      </c>
      <c r="H48" s="168">
        <v>229185.16427</v>
      </c>
      <c r="I48" s="169">
        <v>0.7755247341348024</v>
      </c>
      <c r="J48" s="168">
        <v>867992.6619297</v>
      </c>
      <c r="K48" s="175">
        <v>0.6934735983562762</v>
      </c>
      <c r="L48" s="165"/>
      <c r="M48" s="165"/>
    </row>
    <row r="49" spans="1:13" s="155" customFormat="1" ht="16.5" customHeight="1">
      <c r="A49" s="172" t="s">
        <v>166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168</v>
      </c>
      <c r="B50" s="163">
        <v>0</v>
      </c>
      <c r="C50" s="169">
        <v>0</v>
      </c>
      <c r="D50" s="168">
        <v>0</v>
      </c>
      <c r="E50" s="169">
        <v>0</v>
      </c>
      <c r="F50" s="168">
        <v>0</v>
      </c>
      <c r="G50" s="169">
        <v>0</v>
      </c>
      <c r="H50" s="168">
        <v>0</v>
      </c>
      <c r="I50" s="169">
        <v>0</v>
      </c>
      <c r="J50" s="168">
        <v>0</v>
      </c>
      <c r="K50" s="175">
        <v>0</v>
      </c>
      <c r="L50" s="165"/>
      <c r="M50" s="165"/>
    </row>
    <row r="51" spans="1:13" s="155" customFormat="1" ht="16.5" customHeight="1">
      <c r="A51" s="162" t="s">
        <v>53</v>
      </c>
      <c r="B51" s="163">
        <v>5689937.8568521</v>
      </c>
      <c r="C51" s="164">
        <v>46.27839837878232</v>
      </c>
      <c r="D51" s="163">
        <v>21437093.8136027</v>
      </c>
      <c r="E51" s="164">
        <v>46.67233493131221</v>
      </c>
      <c r="F51" s="163">
        <v>13219146.6286465</v>
      </c>
      <c r="G51" s="164">
        <v>35.35704601775812</v>
      </c>
      <c r="H51" s="163">
        <v>11997315.6788023</v>
      </c>
      <c r="I51" s="164">
        <v>40.59693428137118</v>
      </c>
      <c r="J51" s="163">
        <v>52343493.977903605</v>
      </c>
      <c r="K51" s="164">
        <v>41.81928340119629</v>
      </c>
      <c r="L51" s="165"/>
      <c r="M51" s="165"/>
    </row>
    <row r="52" spans="1:13" s="155" customFormat="1" ht="13.5">
      <c r="A52" s="166" t="s">
        <v>34</v>
      </c>
      <c r="B52" s="163">
        <v>384911.2078469</v>
      </c>
      <c r="C52" s="164">
        <v>3.130627199336764</v>
      </c>
      <c r="D52" s="163">
        <v>538529.593941</v>
      </c>
      <c r="E52" s="164">
        <v>1.1724739275474505</v>
      </c>
      <c r="F52" s="163">
        <v>336103.0915497</v>
      </c>
      <c r="G52" s="164">
        <v>0.8989697147984709</v>
      </c>
      <c r="H52" s="163">
        <v>713663.8131965</v>
      </c>
      <c r="I52" s="164">
        <v>2.4149204454561306</v>
      </c>
      <c r="J52" s="163">
        <v>1973207.7065340998</v>
      </c>
      <c r="K52" s="164">
        <v>1.5764735216913195</v>
      </c>
      <c r="L52" s="165"/>
      <c r="M52" s="165"/>
    </row>
    <row r="53" spans="1:13" s="155" customFormat="1" ht="16.5" customHeight="1">
      <c r="A53" s="167" t="s">
        <v>54</v>
      </c>
      <c r="B53" s="168">
        <v>384911.2078469</v>
      </c>
      <c r="C53" s="169">
        <v>3.130627199336764</v>
      </c>
      <c r="D53" s="168">
        <v>538529.593941</v>
      </c>
      <c r="E53" s="169">
        <v>1.1724739275474505</v>
      </c>
      <c r="F53" s="168">
        <v>336103.0915497</v>
      </c>
      <c r="G53" s="169">
        <v>0.8989697147984709</v>
      </c>
      <c r="H53" s="168">
        <v>713663.8131965</v>
      </c>
      <c r="I53" s="169">
        <v>2.4149204454561306</v>
      </c>
      <c r="J53" s="168">
        <v>1973207.7065340998</v>
      </c>
      <c r="K53" s="169">
        <v>1.5764735216913195</v>
      </c>
      <c r="L53" s="165"/>
      <c r="M53" s="165"/>
    </row>
    <row r="54" spans="1:13" s="155" customFormat="1" ht="16.5" customHeight="1">
      <c r="A54" s="166" t="s">
        <v>38</v>
      </c>
      <c r="B54" s="163">
        <v>116337.1773657</v>
      </c>
      <c r="C54" s="299">
        <v>0.9462138912307048</v>
      </c>
      <c r="D54" s="163">
        <v>1215491.7324666</v>
      </c>
      <c r="E54" s="164">
        <v>2.646339925420521</v>
      </c>
      <c r="F54" s="163">
        <v>823957.6768216</v>
      </c>
      <c r="G54" s="164">
        <v>2.203826791128442</v>
      </c>
      <c r="H54" s="163">
        <v>902231.913141</v>
      </c>
      <c r="I54" s="164">
        <v>3.0530037439172855</v>
      </c>
      <c r="J54" s="163">
        <v>3058018.4997949</v>
      </c>
      <c r="K54" s="164">
        <v>2.4431716832470016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140321.2817065</v>
      </c>
      <c r="E55" s="169">
        <v>0.30550418423047154</v>
      </c>
      <c r="F55" s="168">
        <v>0</v>
      </c>
      <c r="G55" s="169">
        <v>0</v>
      </c>
      <c r="H55" s="168">
        <v>146157.3500412</v>
      </c>
      <c r="I55" s="169">
        <v>0.4945723271119518</v>
      </c>
      <c r="J55" s="168">
        <v>286478.63174770004</v>
      </c>
      <c r="K55" s="169">
        <v>0.22887908656807318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116337.1773657</v>
      </c>
      <c r="C58" s="298">
        <v>0.9462138912307048</v>
      </c>
      <c r="D58" s="168">
        <v>1075170.4507601</v>
      </c>
      <c r="E58" s="169">
        <v>2.3408357411900496</v>
      </c>
      <c r="F58" s="168">
        <v>823957.6768216</v>
      </c>
      <c r="G58" s="169">
        <v>2.203826791128442</v>
      </c>
      <c r="H58" s="168">
        <v>756074.5630997</v>
      </c>
      <c r="I58" s="169">
        <v>2.558431416804995</v>
      </c>
      <c r="J58" s="168">
        <v>2771539.8680471</v>
      </c>
      <c r="K58" s="169">
        <v>2.2142925966788485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119443.2557595</v>
      </c>
      <c r="C61" s="164">
        <v>0.971476791620891</v>
      </c>
      <c r="D61" s="163">
        <v>606481.2324926</v>
      </c>
      <c r="E61" s="164">
        <v>1.3204166319638169</v>
      </c>
      <c r="F61" s="163">
        <v>959307.5269404</v>
      </c>
      <c r="G61" s="164">
        <v>2.5658449314504903</v>
      </c>
      <c r="H61" s="163">
        <v>222924.1889268</v>
      </c>
      <c r="I61" s="164">
        <v>0.7543386278965316</v>
      </c>
      <c r="J61" s="163">
        <v>1908156.2041192998</v>
      </c>
      <c r="K61" s="164">
        <v>1.5245013087491242</v>
      </c>
      <c r="L61" s="165"/>
      <c r="M61" s="165"/>
    </row>
    <row r="62" spans="1:13" s="155" customFormat="1" ht="16.5" customHeight="1">
      <c r="A62" s="170" t="s">
        <v>77</v>
      </c>
      <c r="B62" s="168">
        <v>119443.2557595</v>
      </c>
      <c r="C62" s="169">
        <v>0.971476791620891</v>
      </c>
      <c r="D62" s="168">
        <v>602276.623376</v>
      </c>
      <c r="E62" s="169">
        <v>1.3112624561855366</v>
      </c>
      <c r="F62" s="168">
        <v>951240.6873146</v>
      </c>
      <c r="G62" s="169">
        <v>2.544268680889111</v>
      </c>
      <c r="H62" s="168">
        <v>222924.1889268</v>
      </c>
      <c r="I62" s="169">
        <v>0.7543386278965316</v>
      </c>
      <c r="J62" s="168">
        <v>1895884.7553768998</v>
      </c>
      <c r="K62" s="169">
        <v>1.5146971639796079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4204.6091166</v>
      </c>
      <c r="E63" s="169">
        <v>0.009154175778280281</v>
      </c>
      <c r="F63" s="168">
        <v>8066.8396258</v>
      </c>
      <c r="G63" s="169">
        <v>0.021576250561378994</v>
      </c>
      <c r="H63" s="168">
        <v>0</v>
      </c>
      <c r="I63" s="169">
        <v>0</v>
      </c>
      <c r="J63" s="168">
        <v>12271.4487424</v>
      </c>
      <c r="K63" s="169">
        <v>0.00980414476951645</v>
      </c>
      <c r="L63" s="171"/>
      <c r="M63" s="171"/>
    </row>
    <row r="64" spans="1:13" ht="16.5" customHeight="1">
      <c r="A64" s="166" t="s">
        <v>57</v>
      </c>
      <c r="B64" s="163">
        <v>5069246.21588</v>
      </c>
      <c r="C64" s="177">
        <v>41.230080496593956</v>
      </c>
      <c r="D64" s="163">
        <v>19076591.2547025</v>
      </c>
      <c r="E64" s="164">
        <v>41.53310444638042</v>
      </c>
      <c r="F64" s="163">
        <v>11099778.3333348</v>
      </c>
      <c r="G64" s="164">
        <v>29.688404580380713</v>
      </c>
      <c r="H64" s="163">
        <v>10158495.763538</v>
      </c>
      <c r="I64" s="164">
        <v>34.37467146410123</v>
      </c>
      <c r="J64" s="163">
        <v>45404111.56745531</v>
      </c>
      <c r="K64" s="164">
        <v>36.27513688750884</v>
      </c>
      <c r="L64" s="171"/>
      <c r="M64" s="171"/>
    </row>
    <row r="65" spans="1:13" ht="16.5" customHeight="1">
      <c r="A65" s="167" t="s">
        <v>148</v>
      </c>
      <c r="B65" s="168">
        <v>2331891.3709362</v>
      </c>
      <c r="C65" s="175">
        <v>18.966147004623675</v>
      </c>
      <c r="D65" s="168">
        <v>7941539.8822663</v>
      </c>
      <c r="E65" s="169">
        <v>17.29013328384624</v>
      </c>
      <c r="F65" s="168">
        <v>4512360.2263044</v>
      </c>
      <c r="G65" s="169">
        <v>12.0691397600816</v>
      </c>
      <c r="H65" s="168">
        <v>4311140.7436748</v>
      </c>
      <c r="I65" s="169">
        <v>14.588188069264824</v>
      </c>
      <c r="J65" s="168">
        <v>19096932.2231817</v>
      </c>
      <c r="K65" s="169">
        <v>15.25729293256205</v>
      </c>
      <c r="L65" s="171"/>
      <c r="M65" s="171"/>
    </row>
    <row r="66" spans="1:13" ht="16.5" customHeight="1">
      <c r="A66" s="167" t="s">
        <v>91</v>
      </c>
      <c r="B66" s="168">
        <v>2737354.8449438</v>
      </c>
      <c r="C66" s="175">
        <v>22.26393349197028</v>
      </c>
      <c r="D66" s="168">
        <v>11135051.3724362</v>
      </c>
      <c r="E66" s="169">
        <v>24.24297116253417</v>
      </c>
      <c r="F66" s="168">
        <v>6587418.1070304</v>
      </c>
      <c r="G66" s="169">
        <v>17.619264820299115</v>
      </c>
      <c r="H66" s="168">
        <v>5847355.0198632</v>
      </c>
      <c r="I66" s="169">
        <v>19.78648339483641</v>
      </c>
      <c r="J66" s="168">
        <v>26307179.344273597</v>
      </c>
      <c r="K66" s="169">
        <v>21.017843954946784</v>
      </c>
      <c r="L66" s="171"/>
      <c r="M66" s="171"/>
    </row>
    <row r="67" spans="1:13" ht="16.5" customHeight="1">
      <c r="A67" s="167" t="s">
        <v>169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328199.0824257</v>
      </c>
      <c r="C71" s="295">
        <v>2.6693662156180835</v>
      </c>
      <c r="D71" s="181">
        <v>-716182.0646918</v>
      </c>
      <c r="E71" s="295">
        <v>-1.5592546958899962</v>
      </c>
      <c r="F71" s="181">
        <v>-400781.6493204</v>
      </c>
      <c r="G71" s="295">
        <v>-1.0719644479460082</v>
      </c>
      <c r="H71" s="181">
        <v>-36301.9131073</v>
      </c>
      <c r="I71" s="295">
        <v>-0.12283967682112625</v>
      </c>
      <c r="J71" s="181">
        <v>-825066.5446938002</v>
      </c>
      <c r="K71" s="295">
        <v>-0.6591782289497387</v>
      </c>
      <c r="L71" s="171"/>
      <c r="M71" s="171"/>
    </row>
    <row r="72" spans="1:13" ht="14.25" customHeight="1">
      <c r="A72" s="182" t="s">
        <v>59</v>
      </c>
      <c r="B72" s="163">
        <v>12295018.9638819</v>
      </c>
      <c r="C72" s="177">
        <v>100</v>
      </c>
      <c r="D72" s="163">
        <v>45931050.6859186</v>
      </c>
      <c r="E72" s="164">
        <v>100</v>
      </c>
      <c r="F72" s="163">
        <v>37387587.8149073</v>
      </c>
      <c r="G72" s="164">
        <v>100</v>
      </c>
      <c r="H72" s="163">
        <v>29552270.1188487</v>
      </c>
      <c r="I72" s="164">
        <v>100</v>
      </c>
      <c r="J72" s="163">
        <v>125165927.58355649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12169665.4751018</v>
      </c>
      <c r="C73" s="164">
        <v>98.98045306682046</v>
      </c>
      <c r="D73" s="163">
        <v>45434650.9696916</v>
      </c>
      <c r="E73" s="164">
        <v>98.91925024833105</v>
      </c>
      <c r="F73" s="163">
        <v>37039730.4573695</v>
      </c>
      <c r="G73" s="164">
        <v>99.06959133266389</v>
      </c>
      <c r="H73" s="163">
        <v>29219559.5028038</v>
      </c>
      <c r="I73" s="164">
        <v>98.87416223962877</v>
      </c>
      <c r="J73" s="163">
        <v>123863606.4049667</v>
      </c>
      <c r="K73" s="164">
        <v>98.95952420620188</v>
      </c>
      <c r="L73" s="171"/>
      <c r="M73" s="171"/>
    </row>
    <row r="74" spans="1:13" ht="16.5" customHeight="1">
      <c r="A74" s="162" t="s">
        <v>60</v>
      </c>
      <c r="B74" s="163">
        <v>125353.4887801</v>
      </c>
      <c r="C74" s="164">
        <v>1.0195469331795337</v>
      </c>
      <c r="D74" s="163">
        <v>496399.716227</v>
      </c>
      <c r="E74" s="164">
        <v>1.0807497516689395</v>
      </c>
      <c r="F74" s="163">
        <v>347857.3575379</v>
      </c>
      <c r="G74" s="164">
        <v>0.9304086673363859</v>
      </c>
      <c r="H74" s="163">
        <v>332710.6160449</v>
      </c>
      <c r="I74" s="164">
        <v>1.1258377603712217</v>
      </c>
      <c r="J74" s="163">
        <v>1302321.1785899</v>
      </c>
      <c r="K74" s="164">
        <v>1.0404757937982083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149</v>
      </c>
    </row>
    <row r="82" spans="5:11" s="155" customFormat="1" ht="13.5">
      <c r="E82" s="193"/>
      <c r="G82" s="193"/>
      <c r="I82" s="193"/>
      <c r="K82" s="193"/>
    </row>
    <row r="83" s="155" customFormat="1" ht="13.5"/>
    <row r="84" s="155" customFormat="1" ht="13.5"/>
    <row r="85" s="155" customFormat="1" ht="13.5"/>
    <row r="204" ht="13.5">
      <c r="C204" s="155" t="s">
        <v>176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2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44687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145057.6927221</v>
      </c>
      <c r="C9" s="177">
        <v>100.00631201815249</v>
      </c>
      <c r="D9" s="176">
        <v>2074592.1566657</v>
      </c>
      <c r="E9" s="177">
        <v>99.92073035348854</v>
      </c>
      <c r="F9" s="176">
        <v>1246182.9979</v>
      </c>
      <c r="G9" s="177">
        <v>100.61923985958181</v>
      </c>
      <c r="H9" s="176">
        <v>1335074.6504563</v>
      </c>
      <c r="I9" s="177">
        <v>99.74257988131808</v>
      </c>
      <c r="J9" s="176">
        <v>4800907.4977441</v>
      </c>
      <c r="K9" s="177">
        <v>100.05391633600908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145057.6927221</v>
      </c>
      <c r="C15" s="177">
        <v>100.00631201815249</v>
      </c>
      <c r="D15" s="176">
        <v>2053583.2067398</v>
      </c>
      <c r="E15" s="177">
        <v>98.90885454271246</v>
      </c>
      <c r="F15" s="176">
        <v>1098829.2446622</v>
      </c>
      <c r="G15" s="177">
        <v>88.72161112750247</v>
      </c>
      <c r="H15" s="176">
        <v>1318297.5220725</v>
      </c>
      <c r="I15" s="177">
        <v>98.48917126672985</v>
      </c>
      <c r="J15" s="176">
        <v>4615767.6661966</v>
      </c>
      <c r="K15" s="177">
        <v>96.1954863985815</v>
      </c>
      <c r="L15" s="319"/>
    </row>
    <row r="16" spans="1:12" ht="16.5" customHeight="1">
      <c r="A16" s="3" t="s">
        <v>84</v>
      </c>
      <c r="B16" s="174">
        <v>136821.6675788</v>
      </c>
      <c r="C16" s="175">
        <v>94.32819536805411</v>
      </c>
      <c r="D16" s="174">
        <v>1800198.4169047</v>
      </c>
      <c r="E16" s="175">
        <v>86.70482052116274</v>
      </c>
      <c r="F16" s="174">
        <v>1023483.2241962</v>
      </c>
      <c r="G16" s="175">
        <v>82.63802683971412</v>
      </c>
      <c r="H16" s="174">
        <v>1157438.2030492</v>
      </c>
      <c r="I16" s="175">
        <v>86.47147362573857</v>
      </c>
      <c r="J16" s="243">
        <v>4117941.5117288</v>
      </c>
      <c r="K16" s="175">
        <v>85.82047783355429</v>
      </c>
      <c r="L16" s="319"/>
    </row>
    <row r="17" spans="1:12" ht="16.5" customHeight="1">
      <c r="A17" s="3" t="s">
        <v>46</v>
      </c>
      <c r="B17" s="174">
        <v>6296.6182844</v>
      </c>
      <c r="C17" s="175">
        <v>4.341042250101731</v>
      </c>
      <c r="D17" s="174">
        <v>25807.5069063</v>
      </c>
      <c r="E17" s="175">
        <v>1.2429936796949572</v>
      </c>
      <c r="F17" s="174">
        <v>49130.3039546</v>
      </c>
      <c r="G17" s="175">
        <v>3.9668763306131596</v>
      </c>
      <c r="H17" s="174">
        <v>149253.634253</v>
      </c>
      <c r="I17" s="175">
        <v>11.150644296907927</v>
      </c>
      <c r="J17" s="174">
        <v>230488.0633983</v>
      </c>
      <c r="K17" s="175">
        <v>4.803515465052913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0</v>
      </c>
      <c r="C21" s="175">
        <v>0</v>
      </c>
      <c r="D21" s="174">
        <v>130291.5815731</v>
      </c>
      <c r="E21" s="175">
        <v>6.275368364748492</v>
      </c>
      <c r="F21" s="174">
        <v>0</v>
      </c>
      <c r="G21" s="175">
        <v>0</v>
      </c>
      <c r="H21" s="174">
        <v>0</v>
      </c>
      <c r="I21" s="175">
        <v>0</v>
      </c>
      <c r="J21" s="174">
        <v>130291.5815731</v>
      </c>
      <c r="K21" s="175">
        <v>2.7153580876379784</v>
      </c>
      <c r="L21" s="319"/>
    </row>
    <row r="22" spans="1:12" ht="16.5" customHeight="1">
      <c r="A22" s="3" t="s">
        <v>41</v>
      </c>
      <c r="B22" s="174">
        <v>1939.406859</v>
      </c>
      <c r="C22" s="175">
        <v>1.3370744000655794</v>
      </c>
      <c r="D22" s="174">
        <v>97285.7013556</v>
      </c>
      <c r="E22" s="175">
        <v>4.685671977101445</v>
      </c>
      <c r="F22" s="174">
        <v>26215.7165114</v>
      </c>
      <c r="G22" s="175">
        <v>2.1167079571751843</v>
      </c>
      <c r="H22" s="174">
        <v>11605.6847703</v>
      </c>
      <c r="I22" s="175">
        <v>0.8670533440833499</v>
      </c>
      <c r="J22" s="174">
        <v>137046.5094963</v>
      </c>
      <c r="K22" s="175">
        <v>2.856135012334237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0</v>
      </c>
      <c r="C27" s="177">
        <v>0</v>
      </c>
      <c r="D27" s="176">
        <v>21008.949926</v>
      </c>
      <c r="E27" s="177">
        <v>1.0118758107808943</v>
      </c>
      <c r="F27" s="176">
        <v>147353.7532378</v>
      </c>
      <c r="G27" s="177">
        <v>11.897628732079358</v>
      </c>
      <c r="H27" s="176">
        <v>16777.1283837</v>
      </c>
      <c r="I27" s="177">
        <v>1.2534086145807621</v>
      </c>
      <c r="J27" s="176">
        <v>185139.8315475</v>
      </c>
      <c r="K27" s="177">
        <v>3.8584299374275837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56642.310102</v>
      </c>
      <c r="G28" s="175">
        <v>4.573410322527361</v>
      </c>
      <c r="H28" s="174">
        <v>0</v>
      </c>
      <c r="I28" s="175">
        <v>0</v>
      </c>
      <c r="J28" s="174">
        <v>56642.310102</v>
      </c>
      <c r="K28" s="175">
        <v>1.1804611854502078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0</v>
      </c>
      <c r="C31" s="175">
        <v>0</v>
      </c>
      <c r="D31" s="174">
        <v>21008.949926</v>
      </c>
      <c r="E31" s="175">
        <v>1.0118758107808943</v>
      </c>
      <c r="F31" s="174">
        <v>90711.4431358</v>
      </c>
      <c r="G31" s="175">
        <v>7.324218409551995</v>
      </c>
      <c r="H31" s="174">
        <v>16777.1283837</v>
      </c>
      <c r="I31" s="175">
        <v>1.2534086145807621</v>
      </c>
      <c r="J31" s="174">
        <v>128497.5214455</v>
      </c>
      <c r="K31" s="175">
        <v>2.6779687519773754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170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0</v>
      </c>
      <c r="C46" s="177">
        <v>0</v>
      </c>
      <c r="D46" s="176">
        <v>0</v>
      </c>
      <c r="E46" s="177">
        <v>0</v>
      </c>
      <c r="F46" s="176">
        <v>0</v>
      </c>
      <c r="G46" s="177">
        <v>0</v>
      </c>
      <c r="H46" s="176">
        <v>0</v>
      </c>
      <c r="I46" s="177">
        <v>0</v>
      </c>
      <c r="J46" s="176">
        <v>0</v>
      </c>
      <c r="K46" s="177">
        <v>0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166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168</v>
      </c>
      <c r="B50" s="176">
        <v>0</v>
      </c>
      <c r="C50" s="177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169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-9.15549</v>
      </c>
      <c r="C71" s="295">
        <v>-0.006312018152482163</v>
      </c>
      <c r="D71" s="180">
        <v>1645.82651</v>
      </c>
      <c r="E71" s="295">
        <v>0.0792696465114579</v>
      </c>
      <c r="F71" s="180">
        <v>-7669.37005</v>
      </c>
      <c r="G71" s="295">
        <v>-0.6192398595818164</v>
      </c>
      <c r="H71" s="180">
        <v>3445.62047</v>
      </c>
      <c r="I71" s="295">
        <v>0.2574201186819171</v>
      </c>
      <c r="J71" s="180">
        <v>-2587.07856</v>
      </c>
      <c r="K71" s="295">
        <v>-0.053916336009088434</v>
      </c>
      <c r="L71" s="319"/>
    </row>
    <row r="72" spans="1:12" ht="16.5" customHeight="1">
      <c r="A72" s="182" t="s">
        <v>59</v>
      </c>
      <c r="B72" s="176">
        <v>145048.5372321</v>
      </c>
      <c r="C72" s="177">
        <v>100</v>
      </c>
      <c r="D72" s="176">
        <v>2076237.9831757</v>
      </c>
      <c r="E72" s="177">
        <v>100</v>
      </c>
      <c r="F72" s="176">
        <v>1238513.62785</v>
      </c>
      <c r="G72" s="177">
        <v>100</v>
      </c>
      <c r="H72" s="176">
        <v>1338520.2709263</v>
      </c>
      <c r="I72" s="177">
        <v>100</v>
      </c>
      <c r="J72" s="176">
        <v>4798320.4191841</v>
      </c>
      <c r="K72" s="177">
        <v>100</v>
      </c>
      <c r="L72" s="319"/>
    </row>
    <row r="73" spans="1:12" ht="17.25" customHeight="1">
      <c r="A73" s="182" t="s">
        <v>8</v>
      </c>
      <c r="B73" s="176">
        <v>144022.0005827</v>
      </c>
      <c r="C73" s="177">
        <v>99.29228059173228</v>
      </c>
      <c r="D73" s="176">
        <v>2060914.5882513</v>
      </c>
      <c r="E73" s="177">
        <v>99.2619634623502</v>
      </c>
      <c r="F73" s="176">
        <v>1229357.8603125</v>
      </c>
      <c r="G73" s="177">
        <v>99.26074551530014</v>
      </c>
      <c r="H73" s="176">
        <v>1328327.3484297</v>
      </c>
      <c r="I73" s="177">
        <v>99.238493228829</v>
      </c>
      <c r="J73" s="176">
        <v>4762621.7975761</v>
      </c>
      <c r="K73" s="177">
        <v>99.2560183879077</v>
      </c>
      <c r="L73" s="319"/>
    </row>
    <row r="74" spans="1:12" ht="17.25" customHeight="1">
      <c r="A74" s="182" t="s">
        <v>60</v>
      </c>
      <c r="B74" s="176">
        <v>1026.5366495</v>
      </c>
      <c r="C74" s="177">
        <v>0.7077194083366614</v>
      </c>
      <c r="D74" s="176">
        <v>15323.3949245</v>
      </c>
      <c r="E74" s="177">
        <v>0.7380365376546177</v>
      </c>
      <c r="F74" s="176">
        <v>9155.7675375</v>
      </c>
      <c r="G74" s="177">
        <v>0.7392544846998552</v>
      </c>
      <c r="H74" s="176">
        <v>10192.9224966</v>
      </c>
      <c r="I74" s="177">
        <v>0.7615067711709859</v>
      </c>
      <c r="J74" s="176">
        <v>35698.621608</v>
      </c>
      <c r="K74" s="177">
        <v>0.7439816120923027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3.5">
      <c r="J81" s="279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44687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517613.0957552</v>
      </c>
      <c r="C9" s="177">
        <v>52.72000509976708</v>
      </c>
      <c r="D9" s="176">
        <v>4091805.5063404</v>
      </c>
      <c r="E9" s="177">
        <v>62.13315810371881</v>
      </c>
      <c r="F9" s="176">
        <v>3890037.3307444</v>
      </c>
      <c r="G9" s="177">
        <v>69.68472697252442</v>
      </c>
      <c r="H9" s="176">
        <v>2262569.2407996</v>
      </c>
      <c r="I9" s="177">
        <v>56.54868827107019</v>
      </c>
      <c r="J9" s="176">
        <v>10762025.1736398</v>
      </c>
      <c r="K9" s="177">
        <v>62.749422017582646</v>
      </c>
      <c r="M9" s="280"/>
      <c r="N9" s="280"/>
    </row>
    <row r="10" spans="1:14" ht="16.5" customHeight="1">
      <c r="A10" s="5" t="s">
        <v>34</v>
      </c>
      <c r="B10" s="176">
        <v>57067.07269</v>
      </c>
      <c r="C10" s="177">
        <v>5.812403874473174</v>
      </c>
      <c r="D10" s="176">
        <v>1347603.5751877</v>
      </c>
      <c r="E10" s="177">
        <v>20.46306107866811</v>
      </c>
      <c r="F10" s="176">
        <v>1648376.8167489</v>
      </c>
      <c r="G10" s="177">
        <v>29.528428304569783</v>
      </c>
      <c r="H10" s="176">
        <v>747172.4465604</v>
      </c>
      <c r="I10" s="177">
        <v>18.674178453139863</v>
      </c>
      <c r="J10" s="176">
        <v>3800219.911187</v>
      </c>
      <c r="K10" s="177">
        <v>22.157688643098012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57067.07269</v>
      </c>
      <c r="C12" s="175">
        <v>5.812403874473174</v>
      </c>
      <c r="D12" s="174">
        <v>1347603.5751877</v>
      </c>
      <c r="E12" s="175">
        <v>20.46306107866811</v>
      </c>
      <c r="F12" s="174">
        <v>1648376.8167489</v>
      </c>
      <c r="G12" s="175">
        <v>29.528428304569783</v>
      </c>
      <c r="H12" s="174">
        <v>747172.4465604</v>
      </c>
      <c r="I12" s="175">
        <v>18.674178453139863</v>
      </c>
      <c r="J12" s="174">
        <v>3800219.911187</v>
      </c>
      <c r="K12" s="175">
        <v>22.157688643098012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112923.9805375</v>
      </c>
      <c r="C15" s="177">
        <v>11.501549861556395</v>
      </c>
      <c r="D15" s="176">
        <v>738919.6757363</v>
      </c>
      <c r="E15" s="177">
        <v>11.22033121254927</v>
      </c>
      <c r="F15" s="176">
        <v>760840.3347427</v>
      </c>
      <c r="G15" s="177">
        <v>13.629419588650423</v>
      </c>
      <c r="H15" s="176">
        <v>357974.9294746</v>
      </c>
      <c r="I15" s="177">
        <v>8.946914123416413</v>
      </c>
      <c r="J15" s="176">
        <v>1970658.920491</v>
      </c>
      <c r="K15" s="177">
        <v>11.49018946336302</v>
      </c>
      <c r="M15" s="280"/>
      <c r="N15" s="280"/>
    </row>
    <row r="16" spans="1:14" ht="16.5" customHeight="1">
      <c r="A16" s="3" t="s">
        <v>84</v>
      </c>
      <c r="B16" s="174">
        <v>48327.0278582</v>
      </c>
      <c r="C16" s="175">
        <v>4.922211543785683</v>
      </c>
      <c r="D16" s="174">
        <v>71562.4260268</v>
      </c>
      <c r="E16" s="175">
        <v>1.0866595500981147</v>
      </c>
      <c r="F16" s="174">
        <v>84481.6338039</v>
      </c>
      <c r="G16" s="175">
        <v>1.5133735451045158</v>
      </c>
      <c r="H16" s="174">
        <v>102537.3256018</v>
      </c>
      <c r="I16" s="175">
        <v>2.562728758548956</v>
      </c>
      <c r="J16" s="174">
        <v>306908.4132907</v>
      </c>
      <c r="K16" s="175">
        <v>1.7894704050215013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35978.2291475</v>
      </c>
      <c r="C21" s="175">
        <v>3.664459882664654</v>
      </c>
      <c r="D21" s="174">
        <v>198948.4987907</v>
      </c>
      <c r="E21" s="175">
        <v>3.020988781286353</v>
      </c>
      <c r="F21" s="174">
        <v>180300.7063147</v>
      </c>
      <c r="G21" s="175">
        <v>3.229841881771577</v>
      </c>
      <c r="H21" s="174">
        <v>47220.096489</v>
      </c>
      <c r="I21" s="175">
        <v>1.18017803315608</v>
      </c>
      <c r="J21" s="174">
        <v>462447.5307419</v>
      </c>
      <c r="K21" s="175">
        <v>2.6963619578394176</v>
      </c>
      <c r="M21" s="280"/>
      <c r="N21" s="280"/>
    </row>
    <row r="22" spans="1:14" ht="16.5" customHeight="1">
      <c r="A22" s="3" t="s">
        <v>41</v>
      </c>
      <c r="B22" s="174">
        <v>25882.4666449</v>
      </c>
      <c r="C22" s="175">
        <v>2.636184796528056</v>
      </c>
      <c r="D22" s="174">
        <v>434811.4384086</v>
      </c>
      <c r="E22" s="175">
        <v>6.60251515036195</v>
      </c>
      <c r="F22" s="174">
        <v>462377.1660091</v>
      </c>
      <c r="G22" s="175">
        <v>8.282857934812665</v>
      </c>
      <c r="H22" s="174">
        <v>184341.8039732</v>
      </c>
      <c r="I22" s="175">
        <v>4.607278760902467</v>
      </c>
      <c r="J22" s="174">
        <v>1107412.8750358</v>
      </c>
      <c r="K22" s="175">
        <v>6.456918351532162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2736.2568868</v>
      </c>
      <c r="C25" s="175">
        <v>0.2786936385678174</v>
      </c>
      <c r="D25" s="174">
        <v>33597.3125101</v>
      </c>
      <c r="E25" s="175">
        <v>0.5101677308013359</v>
      </c>
      <c r="F25" s="174">
        <v>33680.828615</v>
      </c>
      <c r="G25" s="175">
        <v>0.6033462269616656</v>
      </c>
      <c r="H25" s="174">
        <v>23875.7034107</v>
      </c>
      <c r="I25" s="175">
        <v>0.5967285708114097</v>
      </c>
      <c r="J25" s="174">
        <v>93890.1014226</v>
      </c>
      <c r="K25" s="175">
        <v>0.5474387489699392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225081.6084738</v>
      </c>
      <c r="C27" s="177">
        <v>22.925045065348506</v>
      </c>
      <c r="D27" s="176">
        <v>1562967.468476</v>
      </c>
      <c r="E27" s="177">
        <v>23.733313980664466</v>
      </c>
      <c r="F27" s="176">
        <v>1307547.576025</v>
      </c>
      <c r="G27" s="177">
        <v>23.422936103662586</v>
      </c>
      <c r="H27" s="176">
        <v>870116.3806575</v>
      </c>
      <c r="I27" s="177">
        <v>21.746932240608015</v>
      </c>
      <c r="J27" s="176">
        <v>3965713.0336322</v>
      </c>
      <c r="K27" s="177">
        <v>23.122618348592205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170047.0824947</v>
      </c>
      <c r="C31" s="175">
        <v>17.319660437186755</v>
      </c>
      <c r="D31" s="174">
        <v>1225059.2983181</v>
      </c>
      <c r="E31" s="175">
        <v>18.6022534431032</v>
      </c>
      <c r="F31" s="174">
        <v>1021542.3094361</v>
      </c>
      <c r="G31" s="175">
        <v>18.29954081965442</v>
      </c>
      <c r="H31" s="174">
        <v>679923.0691687</v>
      </c>
      <c r="I31" s="175">
        <v>16.993405988822772</v>
      </c>
      <c r="J31" s="174">
        <v>3096571.7594175</v>
      </c>
      <c r="K31" s="175">
        <v>18.054974319828748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55034.5259791</v>
      </c>
      <c r="C35" s="175">
        <v>5.605384628161753</v>
      </c>
      <c r="D35" s="174">
        <v>337908.1701579</v>
      </c>
      <c r="E35" s="175">
        <v>5.131060537561267</v>
      </c>
      <c r="F35" s="174">
        <v>286005.2665889</v>
      </c>
      <c r="G35" s="175">
        <v>5.123395284008161</v>
      </c>
      <c r="H35" s="174">
        <v>190193.3114888</v>
      </c>
      <c r="I35" s="175">
        <v>4.753526251785243</v>
      </c>
      <c r="J35" s="174">
        <v>869141.2742147</v>
      </c>
      <c r="K35" s="175">
        <v>5.067644028763456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57825.5302879</v>
      </c>
      <c r="C41" s="177">
        <v>5.889654409201059</v>
      </c>
      <c r="D41" s="176">
        <v>194843.5659364</v>
      </c>
      <c r="E41" s="177">
        <v>2.958656287318554</v>
      </c>
      <c r="F41" s="176">
        <v>45237.2706997</v>
      </c>
      <c r="G41" s="177">
        <v>0.8103641661165081</v>
      </c>
      <c r="H41" s="176">
        <v>78683.2216847</v>
      </c>
      <c r="I41" s="177">
        <v>1.9665400266995432</v>
      </c>
      <c r="J41" s="176">
        <v>376589.5886087</v>
      </c>
      <c r="K41" s="177">
        <v>2.195755784042925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1.5926169</v>
      </c>
      <c r="G42" s="175">
        <v>2.8529565248951172E-05</v>
      </c>
      <c r="H42" s="174">
        <v>0</v>
      </c>
      <c r="I42" s="175">
        <v>0</v>
      </c>
      <c r="J42" s="174">
        <v>1.5926169</v>
      </c>
      <c r="K42" s="175">
        <v>9.285965081666424E-06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57825.5302879</v>
      </c>
      <c r="C44" s="175">
        <v>5.889654409201059</v>
      </c>
      <c r="D44" s="174">
        <v>194843.5659364</v>
      </c>
      <c r="E44" s="175">
        <v>2.958656287318554</v>
      </c>
      <c r="F44" s="174">
        <v>45235.6780828</v>
      </c>
      <c r="G44" s="175">
        <v>0.8103356365512592</v>
      </c>
      <c r="H44" s="174">
        <v>78666.1692105</v>
      </c>
      <c r="I44" s="175">
        <v>1.966113831986737</v>
      </c>
      <c r="J44" s="174">
        <v>376570.9435176</v>
      </c>
      <c r="K44" s="175">
        <v>2.1956470713544562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17.0524742</v>
      </c>
      <c r="I45" s="175">
        <v>0.00042619471280599643</v>
      </c>
      <c r="J45" s="174">
        <v>17.0524742</v>
      </c>
      <c r="K45" s="175">
        <v>9.942672338665852E-05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64714.9037661</v>
      </c>
      <c r="C46" s="177">
        <v>6.591351889198124</v>
      </c>
      <c r="D46" s="176">
        <v>247471.2210042</v>
      </c>
      <c r="E46" s="177">
        <v>3.757795544521452</v>
      </c>
      <c r="F46" s="176">
        <v>128035.3325282</v>
      </c>
      <c r="G46" s="177">
        <v>2.293578809526913</v>
      </c>
      <c r="H46" s="176">
        <v>208622.2624224</v>
      </c>
      <c r="I46" s="177">
        <v>5.214123427206358</v>
      </c>
      <c r="J46" s="176">
        <v>648843.7197208</v>
      </c>
      <c r="K46" s="177">
        <v>3.783169778485903</v>
      </c>
      <c r="M46" s="280"/>
      <c r="N46" s="280"/>
    </row>
    <row r="47" spans="1:14" ht="16.5" customHeight="1">
      <c r="A47" s="3" t="s">
        <v>93</v>
      </c>
      <c r="B47" s="174">
        <v>64714.9037661</v>
      </c>
      <c r="C47" s="175">
        <v>6.591351889198124</v>
      </c>
      <c r="D47" s="174">
        <v>217307.7160363</v>
      </c>
      <c r="E47" s="175">
        <v>3.2997694188346935</v>
      </c>
      <c r="F47" s="174">
        <v>128035.3325282</v>
      </c>
      <c r="G47" s="175">
        <v>2.293578809526913</v>
      </c>
      <c r="H47" s="174">
        <v>162163.6718917</v>
      </c>
      <c r="I47" s="175">
        <v>4.052977811832663</v>
      </c>
      <c r="J47" s="174">
        <v>572221.6242223</v>
      </c>
      <c r="K47" s="175">
        <v>3.3364144393436517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30163.5049679</v>
      </c>
      <c r="E48" s="175">
        <v>0.4580261256867586</v>
      </c>
      <c r="F48" s="174">
        <v>0</v>
      </c>
      <c r="G48" s="175">
        <v>0</v>
      </c>
      <c r="H48" s="174">
        <v>46458.5905306</v>
      </c>
      <c r="I48" s="175">
        <v>1.1611456153711965</v>
      </c>
      <c r="J48" s="174">
        <v>76622.0954985</v>
      </c>
      <c r="K48" s="175">
        <v>0.4467553391422514</v>
      </c>
      <c r="M48" s="280"/>
      <c r="N48" s="280"/>
    </row>
    <row r="49" spans="1:14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415071.427975</v>
      </c>
      <c r="C51" s="177">
        <v>42.27591608300179</v>
      </c>
      <c r="D51" s="176">
        <v>2514089.6728193</v>
      </c>
      <c r="E51" s="177">
        <v>38.17589347444737</v>
      </c>
      <c r="F51" s="176">
        <v>1880277.1940736</v>
      </c>
      <c r="G51" s="177">
        <v>33.68260809893302</v>
      </c>
      <c r="H51" s="176">
        <v>1673587.7122282</v>
      </c>
      <c r="I51" s="177">
        <v>41.82819607308026</v>
      </c>
      <c r="J51" s="176">
        <v>6483026.0070962</v>
      </c>
      <c r="K51" s="177">
        <v>37.800147119769115</v>
      </c>
      <c r="M51" s="280"/>
      <c r="N51" s="280"/>
    </row>
    <row r="52" spans="1:14" ht="16.5" customHeight="1">
      <c r="A52" s="5" t="s">
        <v>34</v>
      </c>
      <c r="B52" s="176">
        <v>174904.0641136</v>
      </c>
      <c r="C52" s="177">
        <v>17.814354442840322</v>
      </c>
      <c r="D52" s="176">
        <v>537932.9556881</v>
      </c>
      <c r="E52" s="177">
        <v>8.168392494017276</v>
      </c>
      <c r="F52" s="176">
        <v>306811.0062213</v>
      </c>
      <c r="G52" s="177">
        <v>5.4961018064588805</v>
      </c>
      <c r="H52" s="176">
        <v>272894.236912</v>
      </c>
      <c r="I52" s="177">
        <v>6.820481272279035</v>
      </c>
      <c r="J52" s="176">
        <v>1292542.262935</v>
      </c>
      <c r="K52" s="177">
        <v>7.536339919658339</v>
      </c>
      <c r="M52" s="280"/>
      <c r="N52" s="280"/>
    </row>
    <row r="53" spans="1:14" ht="16.5" customHeight="1">
      <c r="A53" s="3" t="s">
        <v>54</v>
      </c>
      <c r="B53" s="174">
        <v>174904.0641136</v>
      </c>
      <c r="C53" s="175">
        <v>17.814354442840322</v>
      </c>
      <c r="D53" s="174">
        <v>537932.9556881</v>
      </c>
      <c r="E53" s="175">
        <v>8.168392494017276</v>
      </c>
      <c r="F53" s="174">
        <v>306811.0062213</v>
      </c>
      <c r="G53" s="175">
        <v>5.4961018064588805</v>
      </c>
      <c r="H53" s="174">
        <v>272894.236912</v>
      </c>
      <c r="I53" s="175">
        <v>6.820481272279035</v>
      </c>
      <c r="J53" s="174">
        <v>1292542.262935</v>
      </c>
      <c r="K53" s="175">
        <v>7.536339919658339</v>
      </c>
      <c r="M53" s="280"/>
      <c r="N53" s="280"/>
    </row>
    <row r="54" spans="1:14" ht="16.5" customHeight="1">
      <c r="A54" s="5" t="s">
        <v>38</v>
      </c>
      <c r="B54" s="176">
        <v>9170.7042349</v>
      </c>
      <c r="C54" s="177">
        <v>0.934055915503808</v>
      </c>
      <c r="D54" s="176">
        <v>242487.268973</v>
      </c>
      <c r="E54" s="177">
        <v>3.6821153395224466</v>
      </c>
      <c r="F54" s="176">
        <v>73375.3778701</v>
      </c>
      <c r="G54" s="177">
        <v>1.3144200784328395</v>
      </c>
      <c r="H54" s="176">
        <v>376621.6366287</v>
      </c>
      <c r="I54" s="177">
        <v>9.41295370847083</v>
      </c>
      <c r="J54" s="176">
        <v>701654.9877066</v>
      </c>
      <c r="K54" s="177">
        <v>4.091092914573851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57311.2179813</v>
      </c>
      <c r="E55" s="175">
        <v>0.8702581201455009</v>
      </c>
      <c r="F55" s="174">
        <v>0</v>
      </c>
      <c r="G55" s="175">
        <v>0</v>
      </c>
      <c r="H55" s="174">
        <v>102922.4493161</v>
      </c>
      <c r="I55" s="175">
        <v>2.572354205794076</v>
      </c>
      <c r="J55" s="174">
        <v>160233.6672974</v>
      </c>
      <c r="K55" s="175">
        <v>0.934263751333426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9170.7042349</v>
      </c>
      <c r="C58" s="175">
        <v>0.934055915503808</v>
      </c>
      <c r="D58" s="174">
        <v>185176.0509916</v>
      </c>
      <c r="E58" s="175">
        <v>2.8118572193754274</v>
      </c>
      <c r="F58" s="174">
        <v>73375.3778701</v>
      </c>
      <c r="G58" s="175">
        <v>1.3144200784328395</v>
      </c>
      <c r="H58" s="174">
        <v>273699.1873125</v>
      </c>
      <c r="I58" s="175">
        <v>6.840599502674256</v>
      </c>
      <c r="J58" s="174">
        <v>541421.3204091</v>
      </c>
      <c r="K58" s="175">
        <v>3.156829163239842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66517.5212632</v>
      </c>
      <c r="C61" s="177">
        <v>6.774952351434087</v>
      </c>
      <c r="D61" s="176">
        <v>258291.301784</v>
      </c>
      <c r="E61" s="177">
        <v>3.9220960687630346</v>
      </c>
      <c r="F61" s="176">
        <v>298901.7625819</v>
      </c>
      <c r="G61" s="177">
        <v>5.354418465989422</v>
      </c>
      <c r="H61" s="176">
        <v>80378.7685718</v>
      </c>
      <c r="I61" s="177">
        <v>2.00891705129558</v>
      </c>
      <c r="J61" s="176">
        <v>704089.3542008</v>
      </c>
      <c r="K61" s="177">
        <v>4.105286812843498</v>
      </c>
      <c r="M61" s="280"/>
      <c r="N61" s="280"/>
    </row>
    <row r="62" spans="1:14" ht="16.5" customHeight="1">
      <c r="A62" s="4" t="s">
        <v>77</v>
      </c>
      <c r="B62" s="174">
        <v>66517.5212632</v>
      </c>
      <c r="C62" s="175">
        <v>6.774952351434087</v>
      </c>
      <c r="D62" s="174">
        <v>258282.6539726</v>
      </c>
      <c r="E62" s="175">
        <v>3.9219647536670137</v>
      </c>
      <c r="F62" s="174">
        <v>298901.7625819</v>
      </c>
      <c r="G62" s="175">
        <v>5.354418465989422</v>
      </c>
      <c r="H62" s="174">
        <v>80378.7685718</v>
      </c>
      <c r="I62" s="175">
        <v>2.00891705129558</v>
      </c>
      <c r="J62" s="174">
        <v>704080.7063895</v>
      </c>
      <c r="K62" s="175">
        <v>4.10523639062723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8.6478113</v>
      </c>
      <c r="E63" s="175">
        <v>0.00013131509450325436</v>
      </c>
      <c r="F63" s="174">
        <v>0</v>
      </c>
      <c r="G63" s="175">
        <v>0</v>
      </c>
      <c r="H63" s="174">
        <v>0</v>
      </c>
      <c r="I63" s="175">
        <v>0</v>
      </c>
      <c r="J63" s="174">
        <v>8.6478113</v>
      </c>
      <c r="K63" s="175">
        <v>5.04222162684826E-05</v>
      </c>
      <c r="M63" s="280"/>
      <c r="N63" s="280"/>
    </row>
    <row r="64" spans="1:14" ht="14.25" customHeight="1">
      <c r="A64" s="5" t="s">
        <v>57</v>
      </c>
      <c r="B64" s="176">
        <v>164479.1383633</v>
      </c>
      <c r="C64" s="177">
        <v>16.75255337322357</v>
      </c>
      <c r="D64" s="176">
        <v>1475378.1463742</v>
      </c>
      <c r="E64" s="177">
        <v>22.403289572144608</v>
      </c>
      <c r="F64" s="176">
        <v>1201189.0474004</v>
      </c>
      <c r="G64" s="177">
        <v>21.51766774805367</v>
      </c>
      <c r="H64" s="176">
        <v>943693.0701158</v>
      </c>
      <c r="I64" s="177">
        <v>23.585844041037312</v>
      </c>
      <c r="J64" s="176">
        <v>3784739.4022537</v>
      </c>
      <c r="K64" s="177">
        <v>22.067427472692845</v>
      </c>
      <c r="M64" s="280"/>
      <c r="N64" s="280"/>
    </row>
    <row r="65" spans="1:14" ht="14.25" customHeight="1">
      <c r="A65" s="3" t="s">
        <v>148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164479.1383633</v>
      </c>
      <c r="C66" s="175">
        <v>16.75255337322357</v>
      </c>
      <c r="D66" s="174">
        <v>1475378.1463742</v>
      </c>
      <c r="E66" s="175">
        <v>22.403289572144608</v>
      </c>
      <c r="F66" s="174">
        <v>1201189.0474004</v>
      </c>
      <c r="G66" s="175">
        <v>21.51766774805367</v>
      </c>
      <c r="H66" s="174">
        <v>943693.0701158</v>
      </c>
      <c r="I66" s="175">
        <v>23.585844041037312</v>
      </c>
      <c r="J66" s="174">
        <v>3784739.4022537</v>
      </c>
      <c r="K66" s="175">
        <v>22.067427472692845</v>
      </c>
      <c r="M66" s="280"/>
      <c r="N66" s="280"/>
    </row>
    <row r="67" spans="1:14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49130.8133048</v>
      </c>
      <c r="C71" s="278">
        <v>5.004078817220959</v>
      </c>
      <c r="D71" s="180">
        <v>-20352.7228919</v>
      </c>
      <c r="E71" s="278">
        <v>-0.30905157816618833</v>
      </c>
      <c r="F71" s="180">
        <v>-187976.0415545</v>
      </c>
      <c r="G71" s="278">
        <v>-3.3673350714592223</v>
      </c>
      <c r="H71" s="180">
        <v>64942.47116</v>
      </c>
      <c r="I71" s="278">
        <v>1.6231156558470505</v>
      </c>
      <c r="J71" s="180">
        <v>-94255.4799815</v>
      </c>
      <c r="K71" s="278">
        <v>-0.5495691373511845</v>
      </c>
      <c r="M71" s="280"/>
      <c r="N71" s="280"/>
    </row>
    <row r="72" spans="1:14" ht="16.5" customHeight="1">
      <c r="A72" s="182" t="s">
        <v>59</v>
      </c>
      <c r="B72" s="176">
        <v>981815.3370351</v>
      </c>
      <c r="C72" s="177">
        <v>100</v>
      </c>
      <c r="D72" s="176">
        <v>6585542.4562678</v>
      </c>
      <c r="E72" s="177">
        <v>100</v>
      </c>
      <c r="F72" s="176">
        <v>5582338.4832636</v>
      </c>
      <c r="G72" s="177">
        <v>100</v>
      </c>
      <c r="H72" s="176">
        <v>4001099.4241879</v>
      </c>
      <c r="I72" s="177">
        <v>100</v>
      </c>
      <c r="J72" s="176">
        <v>17150795.7007544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969698.9287174</v>
      </c>
      <c r="C73" s="177">
        <v>98.76591779934</v>
      </c>
      <c r="D73" s="176">
        <v>6516129.1966951</v>
      </c>
      <c r="E73" s="177">
        <v>98.94597506532456</v>
      </c>
      <c r="F73" s="176">
        <v>5535475.2027088</v>
      </c>
      <c r="G73" s="177">
        <v>99.16050807927</v>
      </c>
      <c r="H73" s="176">
        <v>3958988.0495324</v>
      </c>
      <c r="I73" s="177">
        <v>98.94750491825013</v>
      </c>
      <c r="J73" s="176">
        <v>16980291.3776538</v>
      </c>
      <c r="K73" s="177">
        <v>99.00585182124757</v>
      </c>
      <c r="M73" s="280"/>
      <c r="N73" s="280"/>
    </row>
    <row r="74" spans="1:11" ht="18" customHeight="1">
      <c r="A74" s="182" t="s">
        <v>60</v>
      </c>
      <c r="B74" s="176">
        <v>12116.4083177</v>
      </c>
      <c r="C74" s="177">
        <v>1.2340822006599839</v>
      </c>
      <c r="D74" s="176">
        <v>69413.2595727</v>
      </c>
      <c r="E74" s="177">
        <v>1.0540249346754393</v>
      </c>
      <c r="F74" s="176">
        <v>46863.2805548</v>
      </c>
      <c r="G74" s="177">
        <v>0.8394919207300082</v>
      </c>
      <c r="H74" s="176">
        <v>42111.3746554</v>
      </c>
      <c r="I74" s="177">
        <v>1.0524950817473704</v>
      </c>
      <c r="J74" s="176">
        <v>170504.3231006</v>
      </c>
      <c r="K74" s="177">
        <v>0.9941481787524304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">
      <c r="A1" s="219" t="s">
        <v>150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44687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4408717.4391308</v>
      </c>
      <c r="C9" s="177">
        <v>49.34560040541946</v>
      </c>
      <c r="D9" s="176">
        <v>16188621.3216792</v>
      </c>
      <c r="E9" s="177">
        <v>50.59736281901959</v>
      </c>
      <c r="F9" s="176">
        <v>16679993.8296071</v>
      </c>
      <c r="G9" s="177">
        <v>64.17657843065399</v>
      </c>
      <c r="H9" s="176">
        <v>11286716.3699873</v>
      </c>
      <c r="I9" s="177">
        <v>57.694982163886735</v>
      </c>
      <c r="J9" s="176">
        <v>48564048.9604045</v>
      </c>
      <c r="K9" s="177">
        <v>56.15452731946654</v>
      </c>
    </row>
    <row r="10" spans="1:11" ht="16.5" customHeight="1">
      <c r="A10" s="5" t="s">
        <v>34</v>
      </c>
      <c r="B10" s="176">
        <v>894205.7649971</v>
      </c>
      <c r="C10" s="177">
        <v>10.008607031179752</v>
      </c>
      <c r="D10" s="176">
        <v>5518163.641574</v>
      </c>
      <c r="E10" s="177">
        <v>17.24696145023429</v>
      </c>
      <c r="F10" s="176">
        <v>6581828.643593</v>
      </c>
      <c r="G10" s="177">
        <v>25.32370494123983</v>
      </c>
      <c r="H10" s="176">
        <v>3196552.3013125</v>
      </c>
      <c r="I10" s="177">
        <v>16.340007311653864</v>
      </c>
      <c r="J10" s="176">
        <v>16190750.3514767</v>
      </c>
      <c r="K10" s="177">
        <v>18.721337128951944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894205.7649971</v>
      </c>
      <c r="C12" s="175">
        <v>10.008607031179752</v>
      </c>
      <c r="D12" s="174">
        <v>5518163.641574</v>
      </c>
      <c r="E12" s="175">
        <v>17.24696145023429</v>
      </c>
      <c r="F12" s="174">
        <v>6581828.643593</v>
      </c>
      <c r="G12" s="175">
        <v>25.32370494123983</v>
      </c>
      <c r="H12" s="174">
        <v>3196552.3013125</v>
      </c>
      <c r="I12" s="175">
        <v>16.340007311653864</v>
      </c>
      <c r="J12" s="174">
        <v>16190750.3514767</v>
      </c>
      <c r="K12" s="175">
        <v>18.721337128951944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1024926.6484035</v>
      </c>
      <c r="C15" s="177">
        <v>11.471731072644154</v>
      </c>
      <c r="D15" s="176">
        <v>3288513.5808569</v>
      </c>
      <c r="E15" s="177">
        <v>10.278214029447117</v>
      </c>
      <c r="F15" s="176">
        <v>2821288.0521446</v>
      </c>
      <c r="G15" s="177">
        <v>10.854956890484045</v>
      </c>
      <c r="H15" s="176">
        <v>3125968.6828134</v>
      </c>
      <c r="I15" s="177">
        <v>15.979200813388614</v>
      </c>
      <c r="J15" s="176">
        <v>10260696.9642184</v>
      </c>
      <c r="K15" s="177">
        <v>11.864426470365917</v>
      </c>
    </row>
    <row r="16" spans="1:11" ht="16.5" customHeight="1">
      <c r="A16" s="3" t="s">
        <v>84</v>
      </c>
      <c r="B16" s="174">
        <v>411256.9177681</v>
      </c>
      <c r="C16" s="175">
        <v>4.603089176917203</v>
      </c>
      <c r="D16" s="174">
        <v>617541.1551029</v>
      </c>
      <c r="E16" s="175">
        <v>1.9301182762595392</v>
      </c>
      <c r="F16" s="174">
        <v>443779.9623886</v>
      </c>
      <c r="G16" s="175">
        <v>1.7074514447140847</v>
      </c>
      <c r="H16" s="174">
        <v>1131222.4770085</v>
      </c>
      <c r="I16" s="175">
        <v>5.782537497614696</v>
      </c>
      <c r="J16" s="174">
        <v>2603800.5122681</v>
      </c>
      <c r="K16" s="175">
        <v>3.0107701093830324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106464.6607432</v>
      </c>
      <c r="C21" s="175">
        <v>1.1916305997982626</v>
      </c>
      <c r="D21" s="174">
        <v>379013.6136392</v>
      </c>
      <c r="E21" s="175">
        <v>1.1846029962396531</v>
      </c>
      <c r="F21" s="174">
        <v>220241.9682172</v>
      </c>
      <c r="G21" s="175">
        <v>0.8473849625725955</v>
      </c>
      <c r="H21" s="174">
        <v>171298.0920561</v>
      </c>
      <c r="I21" s="175">
        <v>0.8756346878853692</v>
      </c>
      <c r="J21" s="174">
        <v>877018.3346557</v>
      </c>
      <c r="K21" s="175">
        <v>1.0140948106128909</v>
      </c>
    </row>
    <row r="22" spans="1:11" ht="16.5" customHeight="1">
      <c r="A22" s="3" t="s">
        <v>41</v>
      </c>
      <c r="B22" s="174">
        <v>192768.3887241</v>
      </c>
      <c r="C22" s="175">
        <v>2.1576052473554297</v>
      </c>
      <c r="D22" s="174">
        <v>564119.8159514</v>
      </c>
      <c r="E22" s="175">
        <v>1.7631504520318757</v>
      </c>
      <c r="F22" s="174">
        <v>813905.9605101</v>
      </c>
      <c r="G22" s="175">
        <v>3.131517927610863</v>
      </c>
      <c r="H22" s="174">
        <v>537219.0956395</v>
      </c>
      <c r="I22" s="175">
        <v>2.7461349364142116</v>
      </c>
      <c r="J22" s="174">
        <v>2108013.260825</v>
      </c>
      <c r="K22" s="175">
        <v>2.4374921527096913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314436.6811681</v>
      </c>
      <c r="C25" s="175">
        <v>3.5194060485732583</v>
      </c>
      <c r="D25" s="174">
        <v>1727838.9961634</v>
      </c>
      <c r="E25" s="175">
        <v>5.400342304916049</v>
      </c>
      <c r="F25" s="174">
        <v>1343360.1610287</v>
      </c>
      <c r="G25" s="175">
        <v>5.168602555586502</v>
      </c>
      <c r="H25" s="174">
        <v>1286229.0181093</v>
      </c>
      <c r="I25" s="175">
        <v>6.574893691474336</v>
      </c>
      <c r="J25" s="174">
        <v>4671864.8564695</v>
      </c>
      <c r="K25" s="175">
        <v>5.4020693976601875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2101707.1049534</v>
      </c>
      <c r="C27" s="177">
        <v>23.523848012974128</v>
      </c>
      <c r="D27" s="176">
        <v>5187027.5090822</v>
      </c>
      <c r="E27" s="177">
        <v>16.21199900931677</v>
      </c>
      <c r="F27" s="176">
        <v>5392123.2989096</v>
      </c>
      <c r="G27" s="177">
        <v>20.746292075120024</v>
      </c>
      <c r="H27" s="176">
        <v>3706723.1667889</v>
      </c>
      <c r="I27" s="177">
        <v>18.947878194496703</v>
      </c>
      <c r="J27" s="176">
        <v>16387581.0797341</v>
      </c>
      <c r="K27" s="177">
        <v>18.948932165688944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646875.7339082</v>
      </c>
      <c r="C31" s="175">
        <v>7.240307848735656</v>
      </c>
      <c r="D31" s="174">
        <v>1674917.2899774</v>
      </c>
      <c r="E31" s="175">
        <v>5.234936078178958</v>
      </c>
      <c r="F31" s="174">
        <v>2043754.8570189</v>
      </c>
      <c r="G31" s="175">
        <v>7.863383836610987</v>
      </c>
      <c r="H31" s="174">
        <v>1189219.6809719</v>
      </c>
      <c r="I31" s="175">
        <v>6.079005268978337</v>
      </c>
      <c r="J31" s="174">
        <v>5554767.5618765</v>
      </c>
      <c r="K31" s="175">
        <v>6.422968296177305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98407.5534893</v>
      </c>
      <c r="G32" s="175">
        <v>0.3786248447805092</v>
      </c>
      <c r="H32" s="174">
        <v>0</v>
      </c>
      <c r="I32" s="175">
        <v>0</v>
      </c>
      <c r="J32" s="174">
        <v>98407.5534893</v>
      </c>
      <c r="K32" s="175">
        <v>0.11378848693942867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1454831.3710452</v>
      </c>
      <c r="C35" s="175">
        <v>16.28354016423847</v>
      </c>
      <c r="D35" s="174">
        <v>3512110.2191048</v>
      </c>
      <c r="E35" s="175">
        <v>10.97706293113781</v>
      </c>
      <c r="F35" s="174">
        <v>3227804.8165032</v>
      </c>
      <c r="G35" s="175">
        <v>12.419037505725491</v>
      </c>
      <c r="H35" s="174">
        <v>2517503.485817</v>
      </c>
      <c r="I35" s="175">
        <v>12.868872925518366</v>
      </c>
      <c r="J35" s="174">
        <v>10712249.8924701</v>
      </c>
      <c r="K35" s="175">
        <v>12.386556354271793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171</v>
      </c>
      <c r="B40" s="176">
        <v>0</v>
      </c>
      <c r="C40" s="177">
        <v>0</v>
      </c>
      <c r="D40" s="176">
        <v>0</v>
      </c>
      <c r="E40" s="177">
        <v>0</v>
      </c>
      <c r="F40" s="176">
        <v>22156.0718983</v>
      </c>
      <c r="G40" s="177">
        <v>0.08524588800342212</v>
      </c>
      <c r="H40" s="176">
        <v>0</v>
      </c>
      <c r="I40" s="177">
        <v>0</v>
      </c>
      <c r="J40" s="176">
        <v>22156.0718983</v>
      </c>
      <c r="K40" s="177">
        <v>0.02561902830053463</v>
      </c>
    </row>
    <row r="41" spans="1:11" ht="16.5" customHeight="1">
      <c r="A41" s="5" t="s">
        <v>92</v>
      </c>
      <c r="B41" s="176">
        <v>57312.6638588</v>
      </c>
      <c r="C41" s="177">
        <v>0.641485386168012</v>
      </c>
      <c r="D41" s="176">
        <v>1504078.8422573</v>
      </c>
      <c r="E41" s="177">
        <v>4.700982336784295</v>
      </c>
      <c r="F41" s="176">
        <v>1363498.8713602</v>
      </c>
      <c r="G41" s="177">
        <v>5.246086608415566</v>
      </c>
      <c r="H41" s="176">
        <v>878347.412075</v>
      </c>
      <c r="I41" s="177">
        <v>4.489900925314049</v>
      </c>
      <c r="J41" s="176">
        <v>3803237.7895512</v>
      </c>
      <c r="K41" s="177">
        <v>4.397677395678203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208746.57225</v>
      </c>
      <c r="E42" s="175">
        <v>0.6524351792215723</v>
      </c>
      <c r="F42" s="174">
        <v>0</v>
      </c>
      <c r="G42" s="175">
        <v>0</v>
      </c>
      <c r="H42" s="174">
        <v>111.5969414</v>
      </c>
      <c r="I42" s="175">
        <v>0.0005704567504449976</v>
      </c>
      <c r="J42" s="174">
        <v>208858.1691914</v>
      </c>
      <c r="K42" s="175">
        <v>0.24150234625853875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77019.5515844</v>
      </c>
      <c r="E43" s="175">
        <v>0.2407237848262831</v>
      </c>
      <c r="F43" s="174">
        <v>57584.7129741</v>
      </c>
      <c r="G43" s="175">
        <v>0.2215582263603318</v>
      </c>
      <c r="H43" s="174">
        <v>60463.9463805</v>
      </c>
      <c r="I43" s="175">
        <v>0.309077165902511</v>
      </c>
      <c r="J43" s="174">
        <v>195068.210939</v>
      </c>
      <c r="K43" s="175">
        <v>0.22555704095563742</v>
      </c>
    </row>
    <row r="44" spans="1:11" ht="16.5" customHeight="1">
      <c r="A44" s="3" t="s">
        <v>121</v>
      </c>
      <c r="B44" s="174">
        <v>46262.3232102</v>
      </c>
      <c r="C44" s="175">
        <v>0.5178018656162652</v>
      </c>
      <c r="D44" s="174">
        <v>272026.3016298</v>
      </c>
      <c r="E44" s="175">
        <v>0.8502152966816924</v>
      </c>
      <c r="F44" s="174">
        <v>507954.0646273</v>
      </c>
      <c r="G44" s="175">
        <v>1.9543624656419476</v>
      </c>
      <c r="H44" s="174">
        <v>204232.0119155</v>
      </c>
      <c r="I44" s="175">
        <v>1.0439849729981951</v>
      </c>
      <c r="J44" s="174">
        <v>1030474.7013828</v>
      </c>
      <c r="K44" s="175">
        <v>1.1915361467903764</v>
      </c>
    </row>
    <row r="45" spans="1:11" ht="16.5" customHeight="1">
      <c r="A45" s="3" t="s">
        <v>122</v>
      </c>
      <c r="B45" s="174">
        <v>11050.3406486</v>
      </c>
      <c r="C45" s="175">
        <v>0.1236835205517469</v>
      </c>
      <c r="D45" s="174">
        <v>946286.4167931</v>
      </c>
      <c r="E45" s="175">
        <v>2.957608076054747</v>
      </c>
      <c r="F45" s="174">
        <v>797960.0937587</v>
      </c>
      <c r="G45" s="175">
        <v>3.0701659164129014</v>
      </c>
      <c r="H45" s="174">
        <v>613539.8568377</v>
      </c>
      <c r="I45" s="175">
        <v>3.136268329663409</v>
      </c>
      <c r="J45" s="174">
        <v>2368836.708038</v>
      </c>
      <c r="K45" s="175">
        <v>2.7390818616736503</v>
      </c>
    </row>
    <row r="46" spans="1:11" ht="16.5" customHeight="1">
      <c r="A46" s="5" t="s">
        <v>51</v>
      </c>
      <c r="B46" s="176">
        <v>330565.256918</v>
      </c>
      <c r="C46" s="177">
        <v>3.699928902453414</v>
      </c>
      <c r="D46" s="176">
        <v>690837.7479087</v>
      </c>
      <c r="E46" s="177">
        <v>2.159205993236807</v>
      </c>
      <c r="F46" s="176">
        <v>521254.9635997</v>
      </c>
      <c r="G46" s="177">
        <v>2.0055379153945294</v>
      </c>
      <c r="H46" s="176">
        <v>379124.8069975</v>
      </c>
      <c r="I46" s="177">
        <v>1.9379949190335133</v>
      </c>
      <c r="J46" s="176">
        <v>1921782.775424</v>
      </c>
      <c r="K46" s="177">
        <v>2.2221541587814175</v>
      </c>
    </row>
    <row r="47" spans="1:11" ht="16.5" customHeight="1">
      <c r="A47" s="3" t="s">
        <v>93</v>
      </c>
      <c r="B47" s="174">
        <v>330565.256918</v>
      </c>
      <c r="C47" s="175">
        <v>3.699928902453414</v>
      </c>
      <c r="D47" s="174">
        <v>346103.9459048</v>
      </c>
      <c r="E47" s="175">
        <v>1.081744181673343</v>
      </c>
      <c r="F47" s="174">
        <v>318905.9523541</v>
      </c>
      <c r="G47" s="175">
        <v>1.2269964289151893</v>
      </c>
      <c r="H47" s="174">
        <v>207103.3324818</v>
      </c>
      <c r="I47" s="175">
        <v>1.058662473825627</v>
      </c>
      <c r="J47" s="174">
        <v>1202678.4876588</v>
      </c>
      <c r="K47" s="175">
        <v>1.390655092346902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344733.802004</v>
      </c>
      <c r="E48" s="175">
        <v>1.0774618115637766</v>
      </c>
      <c r="F48" s="174">
        <v>202349.0112456</v>
      </c>
      <c r="G48" s="175">
        <v>0.7785414864793403</v>
      </c>
      <c r="H48" s="174">
        <v>172021.4745157</v>
      </c>
      <c r="I48" s="175">
        <v>0.8793324452078862</v>
      </c>
      <c r="J48" s="174">
        <v>719104.2877652</v>
      </c>
      <c r="K48" s="175">
        <v>0.8314990664345157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4277716.4698115</v>
      </c>
      <c r="C51" s="177">
        <v>47.87934143690928</v>
      </c>
      <c r="D51" s="176">
        <v>16418964.3937547</v>
      </c>
      <c r="E51" s="177">
        <v>51.31729762749176</v>
      </c>
      <c r="F51" s="176">
        <v>9538342.8428845</v>
      </c>
      <c r="G51" s="177">
        <v>36.698946882599856</v>
      </c>
      <c r="H51" s="176">
        <v>8320695.6393713</v>
      </c>
      <c r="I51" s="177">
        <v>42.53339685058441</v>
      </c>
      <c r="J51" s="176">
        <v>38555719.345822</v>
      </c>
      <c r="K51" s="177">
        <v>44.58191278680015</v>
      </c>
    </row>
    <row r="52" spans="1:11" ht="16.5" customHeight="1">
      <c r="A52" s="5" t="s">
        <v>34</v>
      </c>
      <c r="B52" s="176">
        <v>173442.6909654</v>
      </c>
      <c r="C52" s="177">
        <v>1.9412978581150941</v>
      </c>
      <c r="D52" s="176">
        <v>596.6382529</v>
      </c>
      <c r="E52" s="177">
        <v>0.0018647864789610089</v>
      </c>
      <c r="F52" s="176">
        <v>29292.0853284</v>
      </c>
      <c r="G52" s="177">
        <v>0.11270182895024201</v>
      </c>
      <c r="H52" s="176">
        <v>439952.666985</v>
      </c>
      <c r="I52" s="177">
        <v>2.2489323238555468</v>
      </c>
      <c r="J52" s="176">
        <v>643284.0815316</v>
      </c>
      <c r="K52" s="177">
        <v>0.7438282907587962</v>
      </c>
    </row>
    <row r="53" spans="1:11" ht="16.5" customHeight="1">
      <c r="A53" s="3" t="s">
        <v>54</v>
      </c>
      <c r="B53" s="174">
        <v>173442.6909654</v>
      </c>
      <c r="C53" s="175">
        <v>1.9412978581150941</v>
      </c>
      <c r="D53" s="174">
        <v>596.6382529</v>
      </c>
      <c r="E53" s="175">
        <v>0.0018647864789610089</v>
      </c>
      <c r="F53" s="174">
        <v>29292.0853284</v>
      </c>
      <c r="G53" s="175">
        <v>0.11270182895024201</v>
      </c>
      <c r="H53" s="174">
        <v>439952.666985</v>
      </c>
      <c r="I53" s="175">
        <v>2.2489323238555468</v>
      </c>
      <c r="J53" s="174">
        <v>643284.0815316</v>
      </c>
      <c r="K53" s="175">
        <v>0.7438282907587962</v>
      </c>
    </row>
    <row r="54" spans="1:11" ht="16.5" customHeight="1">
      <c r="A54" s="5" t="s">
        <v>38</v>
      </c>
      <c r="B54" s="176">
        <v>92594.8929374</v>
      </c>
      <c r="C54" s="177">
        <v>1.0363899817930649</v>
      </c>
      <c r="D54" s="176">
        <v>821905.0710136</v>
      </c>
      <c r="E54" s="177">
        <v>2.5688555099609656</v>
      </c>
      <c r="F54" s="176">
        <v>499017.5306448</v>
      </c>
      <c r="G54" s="177">
        <v>1.9199789892519192</v>
      </c>
      <c r="H54" s="176">
        <v>261206.7363209</v>
      </c>
      <c r="I54" s="177">
        <v>1.3352260745379525</v>
      </c>
      <c r="J54" s="176">
        <v>1674724.2309167</v>
      </c>
      <c r="K54" s="177">
        <v>1.9364807834342717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83010.0637252</v>
      </c>
      <c r="E55" s="175">
        <v>0.25944706645953086</v>
      </c>
      <c r="F55" s="174">
        <v>0</v>
      </c>
      <c r="G55" s="175">
        <v>0</v>
      </c>
      <c r="H55" s="174">
        <v>43234.9007251</v>
      </c>
      <c r="I55" s="175">
        <v>0.22100642422671823</v>
      </c>
      <c r="J55" s="174">
        <v>126244.9644503</v>
      </c>
      <c r="K55" s="175">
        <v>0.1459768379475418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92594.8929374</v>
      </c>
      <c r="C58" s="175">
        <v>1.0363899817930649</v>
      </c>
      <c r="D58" s="174">
        <v>738895.0072885</v>
      </c>
      <c r="E58" s="175">
        <v>2.3094084435017472</v>
      </c>
      <c r="F58" s="174">
        <v>499017.5306448</v>
      </c>
      <c r="G58" s="175">
        <v>1.9199789892519192</v>
      </c>
      <c r="H58" s="174">
        <v>217971.8355958</v>
      </c>
      <c r="I58" s="175">
        <v>1.1142196503112343</v>
      </c>
      <c r="J58" s="174">
        <v>1548479.2664664</v>
      </c>
      <c r="K58" s="175">
        <v>1.7905039454867295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52925.7344963</v>
      </c>
      <c r="C61" s="177">
        <v>0.592383653902901</v>
      </c>
      <c r="D61" s="176">
        <v>347331.257491</v>
      </c>
      <c r="E61" s="177">
        <v>1.0855801309110822</v>
      </c>
      <c r="F61" s="176">
        <v>657179.0285082</v>
      </c>
      <c r="G61" s="177">
        <v>2.528508217501597</v>
      </c>
      <c r="H61" s="176">
        <v>142545.4203551</v>
      </c>
      <c r="I61" s="177">
        <v>0.728657938707508</v>
      </c>
      <c r="J61" s="176">
        <v>1199981.4408505</v>
      </c>
      <c r="K61" s="177">
        <v>1.3875365017038104</v>
      </c>
    </row>
    <row r="62" spans="1:11" ht="16.5" customHeight="1">
      <c r="A62" s="4" t="s">
        <v>77</v>
      </c>
      <c r="B62" s="174">
        <v>52925.7344963</v>
      </c>
      <c r="C62" s="175">
        <v>0.592383653902901</v>
      </c>
      <c r="D62" s="174">
        <v>343993.9694034</v>
      </c>
      <c r="E62" s="175">
        <v>1.0751494726824067</v>
      </c>
      <c r="F62" s="174">
        <v>652338.9247327</v>
      </c>
      <c r="G62" s="175">
        <v>2.5098858305430647</v>
      </c>
      <c r="H62" s="174">
        <v>142545.4203551</v>
      </c>
      <c r="I62" s="175">
        <v>0.728657938707508</v>
      </c>
      <c r="J62" s="174">
        <v>1191804.0489875</v>
      </c>
      <c r="K62" s="175">
        <v>1.3780809973831714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3337.2880876</v>
      </c>
      <c r="E63" s="175">
        <v>0.010430658228675773</v>
      </c>
      <c r="F63" s="174">
        <v>4840.1037755</v>
      </c>
      <c r="G63" s="175">
        <v>0.018622386958532643</v>
      </c>
      <c r="H63" s="174">
        <v>0</v>
      </c>
      <c r="I63" s="175">
        <v>0</v>
      </c>
      <c r="J63" s="174">
        <v>8177.3918631</v>
      </c>
      <c r="K63" s="175">
        <v>0.009455504320754387</v>
      </c>
    </row>
    <row r="64" spans="1:11" ht="13.5">
      <c r="A64" s="5" t="s">
        <v>57</v>
      </c>
      <c r="B64" s="176">
        <v>3958753.1514123</v>
      </c>
      <c r="C64" s="177">
        <v>44.30926994309709</v>
      </c>
      <c r="D64" s="176">
        <v>15249131.4269972</v>
      </c>
      <c r="E64" s="177">
        <v>47.660997200140756</v>
      </c>
      <c r="F64" s="176">
        <v>8352854.1984032</v>
      </c>
      <c r="G64" s="177">
        <v>32.137757846896484</v>
      </c>
      <c r="H64" s="176">
        <v>7476990.8157104</v>
      </c>
      <c r="I64" s="177">
        <v>38.22058051348392</v>
      </c>
      <c r="J64" s="176">
        <v>35037729.5925232</v>
      </c>
      <c r="K64" s="177">
        <v>40.514067210903285</v>
      </c>
    </row>
    <row r="65" spans="1:11" ht="13.5">
      <c r="A65" s="3" t="s">
        <v>148</v>
      </c>
      <c r="B65" s="174">
        <v>1959061.9338637</v>
      </c>
      <c r="C65" s="175">
        <v>21.927258594500806</v>
      </c>
      <c r="D65" s="174">
        <v>6506714.4844526</v>
      </c>
      <c r="E65" s="175">
        <v>20.336666538041477</v>
      </c>
      <c r="F65" s="174">
        <v>3676987.8808735</v>
      </c>
      <c r="G65" s="175">
        <v>14.14727748319562</v>
      </c>
      <c r="H65" s="174">
        <v>3385474.5784024</v>
      </c>
      <c r="I65" s="175">
        <v>17.30573259877516</v>
      </c>
      <c r="J65" s="174">
        <v>15528238.8775921</v>
      </c>
      <c r="K65" s="175">
        <v>17.955276237076035</v>
      </c>
    </row>
    <row r="66" spans="1:11" ht="13.5">
      <c r="A66" s="3" t="s">
        <v>91</v>
      </c>
      <c r="B66" s="174">
        <v>1999691.2175487</v>
      </c>
      <c r="C66" s="175">
        <v>22.38201134859741</v>
      </c>
      <c r="D66" s="174">
        <v>8742416.9425447</v>
      </c>
      <c r="E66" s="175">
        <v>27.324330662099594</v>
      </c>
      <c r="F66" s="174">
        <v>4675866.3175297</v>
      </c>
      <c r="G66" s="175">
        <v>17.990480363700858</v>
      </c>
      <c r="H66" s="174">
        <v>4091516.237308</v>
      </c>
      <c r="I66" s="175">
        <v>20.914847914708755</v>
      </c>
      <c r="J66" s="174">
        <v>19509490.7149311</v>
      </c>
      <c r="K66" s="175">
        <v>22.558790973827243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247933.902796</v>
      </c>
      <c r="C71" s="278">
        <v>2.775058157671272</v>
      </c>
      <c r="D71" s="180">
        <v>-612595.4239757</v>
      </c>
      <c r="E71" s="278">
        <v>-1.9146604465113606</v>
      </c>
      <c r="F71" s="180">
        <v>-227555.8650813</v>
      </c>
      <c r="G71" s="278">
        <v>-0.8755253132542292</v>
      </c>
      <c r="H71" s="180">
        <v>-44677.1810047</v>
      </c>
      <c r="I71" s="278">
        <v>-0.22837901447166484</v>
      </c>
      <c r="J71" s="180">
        <v>-636894.5672657</v>
      </c>
      <c r="K71" s="278">
        <v>-0.7364401062667012</v>
      </c>
    </row>
    <row r="72" spans="1:11" ht="16.5" customHeight="1">
      <c r="A72" s="182" t="s">
        <v>59</v>
      </c>
      <c r="B72" s="176">
        <v>8934367.8117383</v>
      </c>
      <c r="C72" s="177">
        <v>100</v>
      </c>
      <c r="D72" s="176">
        <v>31994990.2914582</v>
      </c>
      <c r="E72" s="177">
        <v>100</v>
      </c>
      <c r="F72" s="176">
        <v>25990780.8074104</v>
      </c>
      <c r="G72" s="177">
        <v>100</v>
      </c>
      <c r="H72" s="176">
        <v>19562734.828354</v>
      </c>
      <c r="I72" s="177">
        <v>100</v>
      </c>
      <c r="J72" s="176">
        <v>86482873.7389608</v>
      </c>
      <c r="K72" s="177">
        <v>100</v>
      </c>
    </row>
    <row r="73" spans="1:11" ht="16.5" customHeight="1">
      <c r="A73" s="182" t="s">
        <v>8</v>
      </c>
      <c r="B73" s="176">
        <v>8850850.4867968</v>
      </c>
      <c r="C73" s="177">
        <v>99.06521281973896</v>
      </c>
      <c r="D73" s="176">
        <v>31669110.7555666</v>
      </c>
      <c r="E73" s="177">
        <v>98.9814669955421</v>
      </c>
      <c r="F73" s="176">
        <v>25755865.4945869</v>
      </c>
      <c r="G73" s="177">
        <v>99.09615907823546</v>
      </c>
      <c r="H73" s="176">
        <v>19352817.8588535</v>
      </c>
      <c r="I73" s="177">
        <v>98.92695488978234</v>
      </c>
      <c r="J73" s="176">
        <v>85628644.5958038</v>
      </c>
      <c r="K73" s="177">
        <v>99.01225629280613</v>
      </c>
    </row>
    <row r="74" spans="1:11" ht="18" customHeight="1">
      <c r="A74" s="182" t="s">
        <v>60</v>
      </c>
      <c r="B74" s="176">
        <v>83517.3249415</v>
      </c>
      <c r="C74" s="177">
        <v>0.9347871802610576</v>
      </c>
      <c r="D74" s="176">
        <v>325879.5358916</v>
      </c>
      <c r="E74" s="177">
        <v>1.0185330044578917</v>
      </c>
      <c r="F74" s="176">
        <v>234915.3128235</v>
      </c>
      <c r="G74" s="177">
        <v>0.9038409217645427</v>
      </c>
      <c r="H74" s="176">
        <v>209916.9695005</v>
      </c>
      <c r="I74" s="177">
        <v>1.0730451102176612</v>
      </c>
      <c r="J74" s="176">
        <v>854229.1431571</v>
      </c>
      <c r="K74" s="177">
        <v>0.9877437071939795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44687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1205493.7969959</v>
      </c>
      <c r="C9" s="177">
        <v>53.966365057908725</v>
      </c>
      <c r="D9" s="176">
        <v>2855119.9523224</v>
      </c>
      <c r="E9" s="177">
        <v>54.13288594221487</v>
      </c>
      <c r="F9" s="176">
        <v>2753008.6773298</v>
      </c>
      <c r="G9" s="177">
        <v>60.1624959089006</v>
      </c>
      <c r="H9" s="176">
        <v>2706896.0919105</v>
      </c>
      <c r="I9" s="177">
        <v>58.213875851847504</v>
      </c>
      <c r="J9" s="176">
        <v>9520518.5185586</v>
      </c>
      <c r="K9" s="177">
        <v>56.89347405978607</v>
      </c>
    </row>
    <row r="10" spans="1:11" ht="16.5" customHeight="1">
      <c r="A10" s="5" t="s">
        <v>34</v>
      </c>
      <c r="B10" s="176">
        <v>0</v>
      </c>
      <c r="C10" s="177">
        <v>0</v>
      </c>
      <c r="D10" s="176">
        <v>1376.2417726</v>
      </c>
      <c r="E10" s="177">
        <v>0.026093453217076915</v>
      </c>
      <c r="F10" s="176">
        <v>0</v>
      </c>
      <c r="G10" s="177">
        <v>0</v>
      </c>
      <c r="H10" s="176">
        <v>868.3973333</v>
      </c>
      <c r="I10" s="177">
        <v>0.018675550458651703</v>
      </c>
      <c r="J10" s="176">
        <v>2244.6391059</v>
      </c>
      <c r="K10" s="177">
        <v>0.013413693434466165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0</v>
      </c>
      <c r="C12" s="175">
        <v>0</v>
      </c>
      <c r="D12" s="174">
        <v>1376.2417726</v>
      </c>
      <c r="E12" s="175">
        <v>0.026093453217076915</v>
      </c>
      <c r="F12" s="174">
        <v>0</v>
      </c>
      <c r="G12" s="175">
        <v>0</v>
      </c>
      <c r="H12" s="174">
        <v>868.3973333</v>
      </c>
      <c r="I12" s="175">
        <v>0.018675550458651703</v>
      </c>
      <c r="J12" s="174">
        <v>2244.6391059</v>
      </c>
      <c r="K12" s="175">
        <v>0.013413693434466165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330497.9462044</v>
      </c>
      <c r="C15" s="177">
        <v>14.795408205502685</v>
      </c>
      <c r="D15" s="176">
        <v>408032.3963969</v>
      </c>
      <c r="E15" s="177">
        <v>7.736267317565865</v>
      </c>
      <c r="F15" s="176">
        <v>561665.0338695</v>
      </c>
      <c r="G15" s="177">
        <v>12.274269449495913</v>
      </c>
      <c r="H15" s="176">
        <v>729148.6468191</v>
      </c>
      <c r="I15" s="177">
        <v>15.680900692982025</v>
      </c>
      <c r="J15" s="176">
        <v>2029344.0232898</v>
      </c>
      <c r="K15" s="177">
        <v>12.127115904701814</v>
      </c>
    </row>
    <row r="16" spans="1:11" ht="16.5" customHeight="1">
      <c r="A16" s="3" t="s">
        <v>84</v>
      </c>
      <c r="B16" s="174">
        <v>208743.6705622</v>
      </c>
      <c r="C16" s="175">
        <v>9.344832098813225</v>
      </c>
      <c r="D16" s="174">
        <v>31880.9936425</v>
      </c>
      <c r="E16" s="175">
        <v>0.6044615362552905</v>
      </c>
      <c r="F16" s="174">
        <v>257802.6282132</v>
      </c>
      <c r="G16" s="175">
        <v>5.633854223890055</v>
      </c>
      <c r="H16" s="174">
        <v>354621.042679</v>
      </c>
      <c r="I16" s="175">
        <v>7.6263974131337235</v>
      </c>
      <c r="J16" s="174">
        <v>853048.335097</v>
      </c>
      <c r="K16" s="175">
        <v>5.097714292554384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3089.0669511</v>
      </c>
      <c r="I21" s="175">
        <v>0.06643275319166785</v>
      </c>
      <c r="J21" s="174">
        <v>3089.0669511</v>
      </c>
      <c r="K21" s="175">
        <v>0.018459892715796997</v>
      </c>
    </row>
    <row r="22" spans="1:11" ht="16.5" customHeight="1">
      <c r="A22" s="3" t="s">
        <v>41</v>
      </c>
      <c r="B22" s="174">
        <v>2493.513954</v>
      </c>
      <c r="C22" s="175">
        <v>0.11162718933427336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2493.513954</v>
      </c>
      <c r="K22" s="175">
        <v>0.01490093960566045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119260.7616882</v>
      </c>
      <c r="C25" s="175">
        <v>5.3389489173551885</v>
      </c>
      <c r="D25" s="174">
        <v>376151.4027544</v>
      </c>
      <c r="E25" s="175">
        <v>7.1318057813105735</v>
      </c>
      <c r="F25" s="174">
        <v>303862.4056562</v>
      </c>
      <c r="G25" s="175">
        <v>6.640415225603672</v>
      </c>
      <c r="H25" s="174">
        <v>371438.537189</v>
      </c>
      <c r="I25" s="175">
        <v>7.988070526656632</v>
      </c>
      <c r="J25" s="174">
        <v>1170713.1072877</v>
      </c>
      <c r="K25" s="175">
        <v>6.996040779825971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825037.8615989</v>
      </c>
      <c r="C27" s="177">
        <v>36.93448654534557</v>
      </c>
      <c r="D27" s="176">
        <v>1901690.5231081</v>
      </c>
      <c r="E27" s="177">
        <v>36.05592686257032</v>
      </c>
      <c r="F27" s="176">
        <v>1724197.6556653</v>
      </c>
      <c r="G27" s="177">
        <v>37.679515963499064</v>
      </c>
      <c r="H27" s="176">
        <v>1694685.1600875</v>
      </c>
      <c r="I27" s="177">
        <v>36.44550369411221</v>
      </c>
      <c r="J27" s="176">
        <v>6145611.2004598</v>
      </c>
      <c r="K27" s="177">
        <v>36.725433676045874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6140.2787622</v>
      </c>
      <c r="C31" s="175">
        <v>0.27488198285547555</v>
      </c>
      <c r="D31" s="174">
        <v>8.1066926</v>
      </c>
      <c r="E31" s="175">
        <v>0.00015370235689307518</v>
      </c>
      <c r="F31" s="174">
        <v>34584.6619629</v>
      </c>
      <c r="G31" s="175">
        <v>0.7557911462421524</v>
      </c>
      <c r="H31" s="174">
        <v>151.6483858</v>
      </c>
      <c r="I31" s="175">
        <v>0.0032613148064592062</v>
      </c>
      <c r="J31" s="174">
        <v>40884.6958036</v>
      </c>
      <c r="K31" s="175">
        <v>0.24432202674781697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170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808826.6412661</v>
      </c>
      <c r="C35" s="175">
        <v>36.208758518628024</v>
      </c>
      <c r="D35" s="174">
        <v>1831716.611184</v>
      </c>
      <c r="E35" s="175">
        <v>34.72922610870645</v>
      </c>
      <c r="F35" s="174">
        <v>1648428.7567533</v>
      </c>
      <c r="G35" s="175">
        <v>36.02371076813134</v>
      </c>
      <c r="H35" s="174">
        <v>1665730.6187876</v>
      </c>
      <c r="I35" s="175">
        <v>35.82281408381767</v>
      </c>
      <c r="J35" s="174">
        <v>5954702.627991</v>
      </c>
      <c r="K35" s="175">
        <v>35.58458699901122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171</v>
      </c>
      <c r="B40" s="174">
        <v>10070.9415706</v>
      </c>
      <c r="C40" s="175">
        <v>0.45084604386207117</v>
      </c>
      <c r="D40" s="174">
        <v>69965.8052315</v>
      </c>
      <c r="E40" s="175">
        <v>1.326547051506973</v>
      </c>
      <c r="F40" s="174">
        <v>41184.236949</v>
      </c>
      <c r="G40" s="175">
        <v>0.9000140491233842</v>
      </c>
      <c r="H40" s="174">
        <v>28802.8929141</v>
      </c>
      <c r="I40" s="175">
        <v>0.6194282954880834</v>
      </c>
      <c r="J40" s="174">
        <v>150023.8766652</v>
      </c>
      <c r="K40" s="175">
        <v>0.8965246502868366</v>
      </c>
    </row>
    <row r="41" spans="1:11" ht="16.5" customHeight="1">
      <c r="A41" s="5" t="s">
        <v>92</v>
      </c>
      <c r="B41" s="176">
        <v>19873.7164986</v>
      </c>
      <c r="C41" s="177">
        <v>0.8896870662408551</v>
      </c>
      <c r="D41" s="176">
        <v>544020.7910449</v>
      </c>
      <c r="E41" s="177">
        <v>10.314598308863504</v>
      </c>
      <c r="F41" s="176">
        <v>401221.1507062</v>
      </c>
      <c r="G41" s="177">
        <v>8.768031149592506</v>
      </c>
      <c r="H41" s="176">
        <v>270908.01438</v>
      </c>
      <c r="I41" s="177">
        <v>5.826084556225838</v>
      </c>
      <c r="J41" s="176">
        <v>1236023.6726296</v>
      </c>
      <c r="K41" s="177">
        <v>7.386328866327369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58.2442752</v>
      </c>
      <c r="G42" s="175">
        <v>0.001272833245057404</v>
      </c>
      <c r="H42" s="174">
        <v>89.8690965</v>
      </c>
      <c r="I42" s="175">
        <v>0.0019327038234689946</v>
      </c>
      <c r="J42" s="174">
        <v>148.1133717</v>
      </c>
      <c r="K42" s="175">
        <v>0.000885107702305819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47925.4972662</v>
      </c>
      <c r="E43" s="175">
        <v>0.9086642664960023</v>
      </c>
      <c r="F43" s="174">
        <v>57584.7129741</v>
      </c>
      <c r="G43" s="175">
        <v>1.258419592807001</v>
      </c>
      <c r="H43" s="174">
        <v>25913.1193583</v>
      </c>
      <c r="I43" s="175">
        <v>0.5572814995619193</v>
      </c>
      <c r="J43" s="174">
        <v>131423.3295986</v>
      </c>
      <c r="K43" s="175">
        <v>0.7853700172730399</v>
      </c>
    </row>
    <row r="44" spans="1:11" ht="16.5" customHeight="1">
      <c r="A44" s="3" t="s">
        <v>121</v>
      </c>
      <c r="B44" s="174">
        <v>19873.7164986</v>
      </c>
      <c r="C44" s="175">
        <v>0.8896870662408551</v>
      </c>
      <c r="D44" s="174">
        <v>24413.823</v>
      </c>
      <c r="E44" s="175">
        <v>0.4628844734868036</v>
      </c>
      <c r="F44" s="174">
        <v>5888.5598664</v>
      </c>
      <c r="G44" s="175">
        <v>0.12868483190369764</v>
      </c>
      <c r="H44" s="174">
        <v>0</v>
      </c>
      <c r="I44" s="175">
        <v>0</v>
      </c>
      <c r="J44" s="174">
        <v>50176.099365</v>
      </c>
      <c r="K44" s="175">
        <v>0.29984633736903593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471681.4707787</v>
      </c>
      <c r="E45" s="175">
        <v>8.9430495688807</v>
      </c>
      <c r="F45" s="174">
        <v>337689.6335905</v>
      </c>
      <c r="G45" s="175">
        <v>7.3796538916367505</v>
      </c>
      <c r="H45" s="174">
        <v>244905.0259252</v>
      </c>
      <c r="I45" s="175">
        <v>5.266870352840449</v>
      </c>
      <c r="J45" s="174">
        <v>1054276.1302943</v>
      </c>
      <c r="K45" s="175">
        <v>6.300227403982986</v>
      </c>
    </row>
    <row r="46" spans="1:11" ht="16.5" customHeight="1">
      <c r="A46" s="5" t="s">
        <v>51</v>
      </c>
      <c r="B46" s="176">
        <v>30084.272694</v>
      </c>
      <c r="C46" s="177">
        <v>1.3467832408196132</v>
      </c>
      <c r="D46" s="176">
        <v>0</v>
      </c>
      <c r="E46" s="177">
        <v>0</v>
      </c>
      <c r="F46" s="176">
        <v>65924.8370889</v>
      </c>
      <c r="G46" s="177">
        <v>1.4406793463153147</v>
      </c>
      <c r="H46" s="176">
        <v>11285.8732906</v>
      </c>
      <c r="I46" s="177">
        <v>0.2427113580687798</v>
      </c>
      <c r="J46" s="176">
        <v>107294.9830735</v>
      </c>
      <c r="K46" s="177">
        <v>0.6411819192765519</v>
      </c>
    </row>
    <row r="47" spans="1:11" ht="16.5" customHeight="1">
      <c r="A47" s="3" t="s">
        <v>93</v>
      </c>
      <c r="B47" s="174">
        <v>30084.272694</v>
      </c>
      <c r="C47" s="175">
        <v>1.3467832408196132</v>
      </c>
      <c r="D47" s="174">
        <v>0</v>
      </c>
      <c r="E47" s="175">
        <v>0</v>
      </c>
      <c r="F47" s="174">
        <v>4363.6576466</v>
      </c>
      <c r="G47" s="175">
        <v>0.09536059129535587</v>
      </c>
      <c r="H47" s="174">
        <v>580.7740669</v>
      </c>
      <c r="I47" s="175">
        <v>0.012489991592040403</v>
      </c>
      <c r="J47" s="174">
        <v>35028.7044075</v>
      </c>
      <c r="K47" s="175">
        <v>0.20932732620299968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61561.1794423</v>
      </c>
      <c r="G48" s="175">
        <v>1.3453187550199588</v>
      </c>
      <c r="H48" s="174">
        <v>10705.0992237</v>
      </c>
      <c r="I48" s="175">
        <v>0.23022136647673938</v>
      </c>
      <c r="J48" s="174">
        <v>72266.278666</v>
      </c>
      <c r="K48" s="175">
        <v>0.43185459307355223</v>
      </c>
    </row>
    <row r="49" spans="1:11" ht="16.5" customHeight="1">
      <c r="A49" s="178" t="s">
        <v>166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168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997149.9590657</v>
      </c>
      <c r="C51" s="177">
        <v>44.639432274574645</v>
      </c>
      <c r="D51" s="176">
        <v>2504039.7470287</v>
      </c>
      <c r="E51" s="177">
        <v>47.47642841079862</v>
      </c>
      <c r="F51" s="176">
        <v>1800526.5916883</v>
      </c>
      <c r="G51" s="177">
        <v>39.34755985272809</v>
      </c>
      <c r="H51" s="176">
        <v>2003032.3272027</v>
      </c>
      <c r="I51" s="177">
        <v>43.07674593475698</v>
      </c>
      <c r="J51" s="176">
        <v>7304748.6249854</v>
      </c>
      <c r="K51" s="177">
        <v>43.65229956737537</v>
      </c>
    </row>
    <row r="52" spans="1:11" ht="16.5" customHeight="1">
      <c r="A52" s="5" t="s">
        <v>34</v>
      </c>
      <c r="B52" s="176">
        <v>36564.452768</v>
      </c>
      <c r="C52" s="177">
        <v>1.636881592537353</v>
      </c>
      <c r="D52" s="176">
        <v>0</v>
      </c>
      <c r="E52" s="177">
        <v>0</v>
      </c>
      <c r="F52" s="176">
        <v>0</v>
      </c>
      <c r="G52" s="177">
        <v>0</v>
      </c>
      <c r="H52" s="176">
        <v>816.9092995</v>
      </c>
      <c r="I52" s="177">
        <v>0.017568260815563314</v>
      </c>
      <c r="J52" s="176">
        <v>37381.3620674</v>
      </c>
      <c r="K52" s="177">
        <v>0.2233865255296076</v>
      </c>
    </row>
    <row r="53" spans="1:11" ht="16.5" customHeight="1">
      <c r="A53" s="3" t="s">
        <v>54</v>
      </c>
      <c r="B53" s="174">
        <v>36564.452768</v>
      </c>
      <c r="C53" s="175">
        <v>1.636881592537353</v>
      </c>
      <c r="D53" s="174">
        <v>0</v>
      </c>
      <c r="E53" s="175">
        <v>0</v>
      </c>
      <c r="F53" s="174">
        <v>0</v>
      </c>
      <c r="G53" s="175">
        <v>0</v>
      </c>
      <c r="H53" s="174">
        <v>816.9092995</v>
      </c>
      <c r="I53" s="175">
        <v>0.017568260815563314</v>
      </c>
      <c r="J53" s="174">
        <v>37381.3620674</v>
      </c>
      <c r="K53" s="175">
        <v>0.2233865255296076</v>
      </c>
    </row>
    <row r="54" spans="1:11" ht="16.5" customHeight="1">
      <c r="A54" s="5" t="s">
        <v>38</v>
      </c>
      <c r="B54" s="176">
        <v>14571.5801934</v>
      </c>
      <c r="C54" s="177">
        <v>0.6523262236166373</v>
      </c>
      <c r="D54" s="176">
        <v>151099.39248</v>
      </c>
      <c r="E54" s="177">
        <v>2.864834513311606</v>
      </c>
      <c r="F54" s="176">
        <v>251564.7683068</v>
      </c>
      <c r="G54" s="177">
        <v>5.49753601167756</v>
      </c>
      <c r="H54" s="176">
        <v>264403.5401914</v>
      </c>
      <c r="I54" s="177">
        <v>5.686200851776192</v>
      </c>
      <c r="J54" s="176">
        <v>681639.2811716</v>
      </c>
      <c r="K54" s="177">
        <v>4.073394393999775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14571.5801934</v>
      </c>
      <c r="C58" s="175">
        <v>0.6523262236166373</v>
      </c>
      <c r="D58" s="174">
        <v>151099.39248</v>
      </c>
      <c r="E58" s="175">
        <v>2.864834513311606</v>
      </c>
      <c r="F58" s="174">
        <v>251564.7683068</v>
      </c>
      <c r="G58" s="175">
        <v>5.49753601167756</v>
      </c>
      <c r="H58" s="174">
        <v>264403.5401914</v>
      </c>
      <c r="I58" s="175">
        <v>5.686200851776192</v>
      </c>
      <c r="J58" s="174">
        <v>681639.2811716</v>
      </c>
      <c r="K58" s="175">
        <v>4.073394393999775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858.6732177</v>
      </c>
      <c r="E61" s="177">
        <v>0.01628038756045229</v>
      </c>
      <c r="F61" s="176">
        <v>3226.7358503</v>
      </c>
      <c r="G61" s="177">
        <v>0.07051502742848813</v>
      </c>
      <c r="H61" s="176">
        <v>0</v>
      </c>
      <c r="I61" s="177">
        <v>0</v>
      </c>
      <c r="J61" s="176">
        <v>4085.409068</v>
      </c>
      <c r="K61" s="177">
        <v>0.02441391342086933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858.6732177</v>
      </c>
      <c r="E63" s="175">
        <v>0.01628038756045229</v>
      </c>
      <c r="F63" s="174">
        <v>3226.7358503</v>
      </c>
      <c r="G63" s="175">
        <v>0.07051502742848813</v>
      </c>
      <c r="H63" s="174">
        <v>0</v>
      </c>
      <c r="I63" s="175">
        <v>0</v>
      </c>
      <c r="J63" s="174">
        <v>4085.409068</v>
      </c>
      <c r="K63" s="175">
        <v>0.02441391342086933</v>
      </c>
    </row>
    <row r="64" spans="1:11" ht="13.5">
      <c r="A64" s="5" t="s">
        <v>57</v>
      </c>
      <c r="B64" s="176">
        <v>946013.9261044</v>
      </c>
      <c r="C64" s="177">
        <v>42.35022445842513</v>
      </c>
      <c r="D64" s="176">
        <v>2352081.681331</v>
      </c>
      <c r="E64" s="177">
        <v>44.595313509926555</v>
      </c>
      <c r="F64" s="176">
        <v>1545735.0875312</v>
      </c>
      <c r="G64" s="177">
        <v>33.77950881362204</v>
      </c>
      <c r="H64" s="176">
        <v>1737811.8777118</v>
      </c>
      <c r="I64" s="177">
        <v>37.372976822165214</v>
      </c>
      <c r="J64" s="176">
        <v>6581642.5726783</v>
      </c>
      <c r="K64" s="177">
        <v>39.33110473442453</v>
      </c>
    </row>
    <row r="65" spans="1:11" ht="13.5">
      <c r="A65" s="3" t="s">
        <v>148</v>
      </c>
      <c r="B65" s="174">
        <v>372829.4370725</v>
      </c>
      <c r="C65" s="175">
        <v>16.690462908667772</v>
      </c>
      <c r="D65" s="174">
        <v>1434825.3978138</v>
      </c>
      <c r="E65" s="175">
        <v>27.204194886336907</v>
      </c>
      <c r="F65" s="174">
        <v>835372.3454308</v>
      </c>
      <c r="G65" s="175">
        <v>18.25569448009716</v>
      </c>
      <c r="H65" s="174">
        <v>925666.1652725</v>
      </c>
      <c r="I65" s="175">
        <v>19.90716059861627</v>
      </c>
      <c r="J65" s="174">
        <v>3568693.3455896</v>
      </c>
      <c r="K65" s="175">
        <v>21.326082386043453</v>
      </c>
    </row>
    <row r="66" spans="1:11" ht="13.5">
      <c r="A66" s="3" t="s">
        <v>91</v>
      </c>
      <c r="B66" s="174">
        <v>573184.4890318</v>
      </c>
      <c r="C66" s="175">
        <v>25.65976154975288</v>
      </c>
      <c r="D66" s="174">
        <v>917256.2835172</v>
      </c>
      <c r="E66" s="175">
        <v>17.39111862358965</v>
      </c>
      <c r="F66" s="174">
        <v>710362.7421003</v>
      </c>
      <c r="G66" s="175">
        <v>15.523814333522697</v>
      </c>
      <c r="H66" s="174">
        <v>812145.7124393</v>
      </c>
      <c r="I66" s="175">
        <v>17.46581622354895</v>
      </c>
      <c r="J66" s="174">
        <v>3012949.2270887</v>
      </c>
      <c r="K66" s="175">
        <v>18.005022348381072</v>
      </c>
    </row>
    <row r="67" spans="1:11" ht="13.5">
      <c r="A67" s="167" t="s">
        <v>169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31143.5218148</v>
      </c>
      <c r="C71" s="296">
        <v>1.3942026675166352</v>
      </c>
      <c r="D71" s="180">
        <v>-84879.7443342</v>
      </c>
      <c r="E71" s="296">
        <v>-1.6093143530134821</v>
      </c>
      <c r="F71" s="180">
        <v>22419.6273653</v>
      </c>
      <c r="G71" s="296">
        <v>0.4899442383713031</v>
      </c>
      <c r="H71" s="180">
        <v>-60012.8237327</v>
      </c>
      <c r="I71" s="296">
        <v>-1.290621786604477</v>
      </c>
      <c r="J71" s="180">
        <v>-91329.4188867</v>
      </c>
      <c r="K71" s="296">
        <v>-0.5457736271608535</v>
      </c>
    </row>
    <row r="72" spans="1:11" ht="16.5" customHeight="1">
      <c r="A72" s="182" t="s">
        <v>59</v>
      </c>
      <c r="B72" s="176">
        <v>2233787.2778764</v>
      </c>
      <c r="C72" s="177">
        <v>100</v>
      </c>
      <c r="D72" s="176">
        <v>5274279.9550169</v>
      </c>
      <c r="E72" s="177">
        <v>100</v>
      </c>
      <c r="F72" s="176">
        <v>4575954.8963834</v>
      </c>
      <c r="G72" s="177">
        <v>100</v>
      </c>
      <c r="H72" s="176">
        <v>4649915.5953805</v>
      </c>
      <c r="I72" s="177">
        <v>100</v>
      </c>
      <c r="J72" s="176">
        <v>16733937.7246572</v>
      </c>
      <c r="K72" s="177">
        <v>100</v>
      </c>
    </row>
    <row r="73" spans="1:11" ht="16.5" customHeight="1">
      <c r="A73" s="182" t="s">
        <v>8</v>
      </c>
      <c r="B73" s="176">
        <v>2205094.0590048</v>
      </c>
      <c r="C73" s="177">
        <v>98.71549009362799</v>
      </c>
      <c r="D73" s="176">
        <v>5188496.4291786</v>
      </c>
      <c r="E73" s="177">
        <v>98.37355000929175</v>
      </c>
      <c r="F73" s="176">
        <v>4519031.8997613</v>
      </c>
      <c r="G73" s="177">
        <v>98.75604113434139</v>
      </c>
      <c r="H73" s="176">
        <v>4579426.2459881</v>
      </c>
      <c r="I73" s="177">
        <v>98.48407249666148</v>
      </c>
      <c r="J73" s="176">
        <v>16492048.6339329</v>
      </c>
      <c r="K73" s="177">
        <v>98.55449987501818</v>
      </c>
    </row>
    <row r="74" spans="1:11" ht="15.75" customHeight="1">
      <c r="A74" s="182" t="s">
        <v>60</v>
      </c>
      <c r="B74" s="176">
        <v>28693.2188715</v>
      </c>
      <c r="C74" s="177">
        <v>1.2845099063675325</v>
      </c>
      <c r="D74" s="176">
        <v>85783.5258383</v>
      </c>
      <c r="E74" s="177">
        <v>1.6264499907082601</v>
      </c>
      <c r="F74" s="176">
        <v>56922.9966221</v>
      </c>
      <c r="G74" s="177">
        <v>1.2439588656585976</v>
      </c>
      <c r="H74" s="176">
        <v>70489.3493924</v>
      </c>
      <c r="I74" s="177">
        <v>1.5159275033385182</v>
      </c>
      <c r="J74" s="176">
        <v>241889.0907244</v>
      </c>
      <c r="K74" s="177">
        <v>1.445500124982419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  <row r="204" ht="13.5">
      <c r="C204" s="21" t="s">
        <v>176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2022-05-12T22:45:49Z</dcterms:modified>
  <cp:category/>
  <cp:version/>
  <cp:contentType/>
  <cp:contentStatus/>
</cp:coreProperties>
</file>