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<sst xmlns="http://schemas.openxmlformats.org/spreadsheetml/2006/main" count="695" uniqueCount="194">
  <si>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</si>
  <si>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</si>
  <si>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</si>
  <si>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</si>
  <si>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</si>
  <si>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</si>
  <si>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</si>
  <si>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</si>
  <si>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</si>
  <si>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</si>
  <si>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</si>
  <si>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</si>
  <si>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</si>
  <si>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</si>
  <si>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</si>
  <si>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</si>
  <si>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</si>
  <si>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</si>
  <si>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</si>
  <si>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</si>
  <si>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</si>
  <si>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</si>
  <si>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</si>
  <si>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</si>
  <si>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</si>
  <si>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</si>
  <si>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</si>
  <si>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</si>
  <si>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</si>
  <si>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</si>
  <si>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</si>
  <si>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</si>
  <si>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</si>
  <si>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</si>
  <si>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</si>
  <si>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</si>
  <si>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</si>
  <si>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</si>
  <si>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</si>
  <si>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</si>
  <si>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</si>
  <si>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</si>
  <si>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</si>
  <si>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</si>
  <si>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</si>
  <si>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</si>
  <si>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</si>
  <si>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</si>
  <si>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</si>
  <si>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</si>
  <si>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</si>
  <si>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</si>
  <si>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</si>
  <si>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</si>
  <si>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</si>
  <si>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</si>
  <si>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</si>
  <si>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</si>
  <si>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</si>
  <si>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</si>
  <si>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</si>
  <si>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</si>
  <si>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</si>
  <si>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</si>
  <si>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</si>
  <si>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</si>
  <si>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</si>
  <si>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</si>
  <si>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</si>
  <si>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</si>
  <si>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</si>
  <si>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</si>
  <si>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</si>
  <si>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</si>
  <si>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</si>
  <si>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</si>
  <si>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</si>
  <si>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</si>
  <si>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</si>
  <si>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</si>
  <si>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</si>
  <si>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</si>
  <si>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</si>
  <si>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</si>
  <si>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</si>
  <si>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</si>
  <si>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</si>
  <si>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</si>
  <si>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</si>
  <si>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</si>
  <si>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</si>
  <si>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</si>
  <si>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</si>
  <si>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</si>
  <si>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</si>
  <si>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</si>
  <si>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</si>
  <si>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</si>
  <si>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</si>
  <si>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</si>
  <si>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</si>
  <si>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</si>
  <si>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</si>
  <si>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</si>
  <si>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</si>
  <si>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</si>
  <si>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</si>
  <si>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</si>
  <si>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</si>
  <si>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</si>
  <si>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</si>
  <si>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</si>
  <si>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</si>
  <si>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</si>
  <si>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</si>
  <si>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</si>
  <si>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</si>
  <si>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</si>
  <si>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</si>
  <si>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</si>
  <si>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</si>
  <si>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</si>
  <si>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</si>
  <si>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</si>
  <si>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</si>
  <si>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</si>
  <si>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</si>
  <si>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</si>
  <si>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</si>
  <si>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</si>
  <si>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</si>
  <si>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</si>
  <si>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</si>
  <si>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</si>
  <si>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</si>
  <si>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</si>
  <si>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</si>
  <si>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</si>
  <si>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</si>
  <si>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</si>
  <si>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</si>
  <si>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</si>
  <si>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</si>
  <si>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</si>
  <si>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</si>
  <si>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</si>
  <si>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</si>
  <si>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</si>
  <si>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</si>
  <si>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</si>
  <si>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</si>
  <si>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</si>
  <si>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</si>
  <si>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</si>
  <si>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</si>
  <si>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</si>
  <si>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</si>
  <si>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</si>
  <si>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</si>
  <si>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</si>
  <si>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</si>
  <si>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</si>
  <si>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</si>
  <si>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</si>
  <si>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</si>
  <si>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</si>
  <si>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</si>
  <si>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</si>
  <si>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Del 18 al 24 de abril de 2022</t>
  </si>
  <si>
    <t>(6 años)</t>
  </si>
  <si>
    <t>Del 2 al 8 de mayo de 2022</t>
  </si>
  <si>
    <t>Del 25 abril al 1 de mayo de 2022</t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</si>
  <si>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09 al 15 de mayo de 2022, se incorporaron 8 776 personas al SPP, cifra menor en 0,6% a la registrada la semana previa (8 828). Asimismo, las afiliaciones de trabajadores dependientes representaron el 76% del total de nuevos afiliados en la semana. Como resultado, al final de la semana se registró un total de 8 449 776 afiliados activos.
</t>
    </r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</si>
  <si>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13 de mayo de 2022, la Cartera Administrada fue de S/ 123 884 millones. El 58,9% de este portafolio corresponde a inversiones en el mercado local y 40,7% a inversiones en el exterior. A nivel local la cartera se invierte principalmente en Bonos del gobierno (16,4%), Acciones (18,0%) y Bonos de Empresas no Financieras (7,1%), mientras que las inversiones en el exterior se concentran en fondos mutuos cuya participación en el total de la cartera fue de 19,7%.  </t>
    </r>
  </si>
  <si>
    <t>Boletín Semanal del Sistema Privado de Pensiones: Año 2022 - N° 19</t>
  </si>
  <si>
    <t>Semana del 9 de mayo al 15 de mayo</t>
  </si>
  <si>
    <t>Abr 2022 / Abr 2021</t>
  </si>
  <si>
    <t>Abr 2022 / Abr 2019</t>
  </si>
  <si>
    <t>Abr 2022 / Abr 2018</t>
  </si>
  <si>
    <t>Abr 2022 / Abr 2016</t>
  </si>
  <si>
    <t>Abr 2022 / Abr 2017</t>
  </si>
  <si>
    <t>Abr 2022 / Abr 2012</t>
  </si>
  <si>
    <t>Abr 2022 / Abr 2007</t>
  </si>
  <si>
    <t>(15 años / Histórico)</t>
  </si>
  <si>
    <t>Abr 2022 / Abr 2002</t>
  </si>
  <si>
    <t>Abr 2022 / Abr 1994</t>
  </si>
  <si>
    <t>(28 años / Histórica)</t>
  </si>
  <si>
    <t/>
  </si>
  <si>
    <t>Del 9 de mayo al 15 de mayo</t>
  </si>
  <si>
    <t>Al 22 de Abril</t>
  </si>
  <si>
    <t>Al 29 de Abril</t>
  </si>
  <si>
    <t>Al 6 de Mayo</t>
  </si>
  <si>
    <t>Al 13 de Mayo</t>
  </si>
  <si>
    <t>N.A.</t>
  </si>
</sst>
</file>

<file path=xl/styles.xml><?xml version="1.0" encoding="utf-8"?>
<styleSheet xmlns="http://schemas.openxmlformats.org/spreadsheetml/2006/main">
  <numFmts count="5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  <numFmt numFmtId="211" formatCode="_(* #,##0.00000000_);_(* \(#,##0.0000000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106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1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3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4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75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2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8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2" fillId="0" borderId="0" xfId="486" applyNumberFormat="1" applyFont="1" applyFill="1" applyBorder="1" applyAlignment="1">
      <alignment horizontal="center" vertical="top" wrapText="1"/>
      <protection/>
    </xf>
    <xf numFmtId="0" fontId="93" fillId="0" borderId="0" xfId="486" applyFont="1" applyFill="1" applyBorder="1">
      <alignment/>
      <protection/>
    </xf>
    <xf numFmtId="0" fontId="93" fillId="0" borderId="0" xfId="486" applyFont="1" applyFill="1" applyBorder="1" applyAlignment="1">
      <alignment horizontal="center" vertical="center"/>
      <protection/>
    </xf>
    <xf numFmtId="49" fontId="94" fillId="0" borderId="0" xfId="486" applyNumberFormat="1" applyFont="1" applyFill="1" applyBorder="1" applyAlignment="1">
      <alignment horizontal="center" vertical="center" wrapText="1"/>
      <protection/>
    </xf>
    <xf numFmtId="0" fontId="95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6" fillId="58" borderId="33" xfId="514" applyNumberFormat="1" applyFont="1" applyFill="1" applyBorder="1" applyAlignment="1">
      <alignment horizontal="centerContinuous"/>
      <protection/>
    </xf>
    <xf numFmtId="178" fontId="134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129" fillId="0" borderId="0" xfId="0" applyFont="1" applyFill="1" applyAlignment="1">
      <alignment/>
    </xf>
    <xf numFmtId="0" fontId="115" fillId="0" borderId="0" xfId="0" applyFont="1" applyFill="1" applyBorder="1" applyAlignment="1">
      <alignment/>
    </xf>
    <xf numFmtId="0" fontId="115" fillId="0" borderId="0" xfId="0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13 de mayo de 2022</a:t>
            </a:r>
          </a:p>
        </c:rich>
      </c:tx>
      <c:layout>
        <c:manualLayout>
          <c:xMode val="factor"/>
          <c:yMode val="factor"/>
          <c:x val="0.015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25"/>
          <c:y val="0.19675"/>
          <c:w val="0.47825"/>
          <c:h val="0.74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0615"/>
          <c:w val="0.97575"/>
          <c:h val="0.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18 al 24 de abril de 2022</c:v>
                </c:pt>
                <c:pt idx="1">
                  <c:v>Del 25 abril al 1 de mayo de 2022</c:v>
                </c:pt>
                <c:pt idx="2">
                  <c:v>Del 2 al 8 de mayo de 2022</c:v>
                </c:pt>
                <c:pt idx="3">
                  <c:v>Del 9 de mayo al 15 de mayo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9786</c:v>
                </c:pt>
                <c:pt idx="1">
                  <c:v>12837</c:v>
                </c:pt>
                <c:pt idx="2">
                  <c:v>6989</c:v>
                </c:pt>
                <c:pt idx="3">
                  <c:v>6702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18 al 24 de abril de 2022</c:v>
                </c:pt>
                <c:pt idx="1">
                  <c:v>Del 25 abril al 1 de mayo de 2022</c:v>
                </c:pt>
                <c:pt idx="2">
                  <c:v>Del 2 al 8 de mayo de 2022</c:v>
                </c:pt>
                <c:pt idx="3">
                  <c:v>Del 9 de mayo al 15 de mayo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1839</c:v>
                </c:pt>
                <c:pt idx="1">
                  <c:v>1998</c:v>
                </c:pt>
                <c:pt idx="2">
                  <c:v>1839</c:v>
                </c:pt>
                <c:pt idx="3">
                  <c:v>2074</c:v>
                </c:pt>
              </c:numCache>
            </c:numRef>
          </c:val>
        </c:ser>
        <c:overlap val="100"/>
        <c:gapWidth val="100"/>
        <c:axId val="17525217"/>
        <c:axId val="23509226"/>
      </c:barChart>
      <c:catAx>
        <c:axId val="1752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09226"/>
        <c:crosses val="autoZero"/>
        <c:auto val="1"/>
        <c:lblOffset val="100"/>
        <c:tickLblSkip val="1"/>
        <c:noMultiLvlLbl val="0"/>
      </c:catAx>
      <c:valAx>
        <c:axId val="2350922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5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5"/>
          <c:y val="0.919"/>
          <c:w val="0.431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15 de mayo de 2022</a:t>
            </a:r>
          </a:p>
        </c:rich>
      </c:tx>
      <c:layout>
        <c:manualLayout>
          <c:xMode val="factor"/>
          <c:yMode val="factor"/>
          <c:x val="-0.00425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125"/>
          <c:w val="0.64125"/>
          <c:h val="0.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1014510</c:v>
                </c:pt>
                <c:pt idx="1">
                  <c:v>3338431</c:v>
                </c:pt>
                <c:pt idx="2">
                  <c:v>2348724</c:v>
                </c:pt>
                <c:pt idx="3">
                  <c:v>1748111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1543050</xdr:colOff>
      <xdr:row>5</xdr:row>
      <xdr:rowOff>9525</xdr:rowOff>
    </xdr:from>
    <xdr:ext cx="5391150" cy="3686175"/>
    <xdr:graphicFrame>
      <xdr:nvGraphicFramePr>
        <xdr:cNvPr id="1" name="Chart 4"/>
        <xdr:cNvGraphicFramePr/>
      </xdr:nvGraphicFramePr>
      <xdr:xfrm>
        <a:off x="1543050" y="1752600"/>
        <a:ext cx="53911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247650</xdr:colOff>
      <xdr:row>27</xdr:row>
      <xdr:rowOff>57150</xdr:rowOff>
    </xdr:from>
    <xdr:to>
      <xdr:col>3</xdr:col>
      <xdr:colOff>228600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47650" y="6772275"/>
        <a:ext cx="4886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466725</xdr:colOff>
      <xdr:row>26</xdr:row>
      <xdr:rowOff>990600</xdr:rowOff>
    </xdr:from>
    <xdr:ext cx="3571875" cy="2867025"/>
    <xdr:graphicFrame>
      <xdr:nvGraphicFramePr>
        <xdr:cNvPr id="3" name="Chart 4"/>
        <xdr:cNvGraphicFramePr/>
      </xdr:nvGraphicFramePr>
      <xdr:xfrm>
        <a:off x="5372100" y="6667500"/>
        <a:ext cx="3571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174</v>
      </c>
      <c r="B1" s="10"/>
      <c r="C1" s="11"/>
      <c r="D1" s="11"/>
      <c r="E1" s="11"/>
      <c r="F1" s="11"/>
      <c r="G1" s="12"/>
    </row>
    <row r="2" spans="1:7" ht="18.75" customHeight="1">
      <c r="A2" s="14" t="s">
        <v>175</v>
      </c>
      <c r="B2" s="15"/>
      <c r="C2" s="15"/>
      <c r="D2" s="15"/>
      <c r="E2" s="15"/>
      <c r="F2" s="15"/>
      <c r="G2" s="16"/>
    </row>
    <row r="3" spans="1:7" ht="13.5" customHeight="1">
      <c r="A3" s="268"/>
      <c r="B3" s="269"/>
      <c r="C3" s="269"/>
      <c r="D3" s="269"/>
      <c r="E3" s="269"/>
      <c r="F3" s="269"/>
      <c r="G3" s="270"/>
    </row>
    <row r="4" spans="1:7" ht="71.25" customHeight="1">
      <c r="A4" s="319" t="s">
        <v>173</v>
      </c>
      <c r="B4" s="320"/>
      <c r="C4" s="320"/>
      <c r="D4" s="320"/>
      <c r="E4" s="320"/>
      <c r="F4" s="320"/>
      <c r="G4" s="321"/>
    </row>
    <row r="5" spans="1:7" ht="13.5" customHeight="1">
      <c r="A5" s="19"/>
      <c r="G5" s="18"/>
    </row>
    <row r="6" spans="1:7" ht="13.5" customHeight="1">
      <c r="A6" s="17"/>
      <c r="B6" s="13" t="s">
        <v>103</v>
      </c>
      <c r="D6" s="109"/>
      <c r="G6" s="18"/>
    </row>
    <row r="7" spans="1:7" ht="13.5" customHeight="1">
      <c r="A7" s="17"/>
      <c r="B7" s="21"/>
      <c r="C7" s="21"/>
      <c r="D7" s="109"/>
      <c r="G7" s="18"/>
    </row>
    <row r="8" spans="1:7" ht="13.5" customHeight="1">
      <c r="A8" s="17"/>
      <c r="B8" s="109"/>
      <c r="C8" s="109"/>
      <c r="D8" s="109"/>
      <c r="G8" s="18"/>
    </row>
    <row r="9" spans="1:7" ht="13.5" customHeight="1">
      <c r="A9" s="17"/>
      <c r="B9" s="22"/>
      <c r="C9" s="22"/>
      <c r="D9" s="314"/>
      <c r="G9" s="18"/>
    </row>
    <row r="10" spans="1:7" ht="13.5" customHeight="1">
      <c r="A10" s="17"/>
      <c r="B10" s="315"/>
      <c r="C10" s="314"/>
      <c r="D10" s="2"/>
      <c r="G10" s="18"/>
    </row>
    <row r="11" spans="1:7" ht="13.5" customHeight="1">
      <c r="A11" s="17"/>
      <c r="B11" s="314"/>
      <c r="C11" s="314"/>
      <c r="D11" s="2"/>
      <c r="G11" s="18"/>
    </row>
    <row r="12" spans="1:7" ht="13.5" customHeight="1">
      <c r="A12" s="17"/>
      <c r="B12" s="23" t="s">
        <v>66</v>
      </c>
      <c r="C12" s="24" t="s">
        <v>32</v>
      </c>
      <c r="D12" s="2"/>
      <c r="G12" s="18"/>
    </row>
    <row r="13" spans="1:7" ht="13.5" customHeight="1">
      <c r="A13" s="17"/>
      <c r="B13" s="25" t="s">
        <v>123</v>
      </c>
      <c r="C13" s="26">
        <v>19.748682795665868</v>
      </c>
      <c r="D13" s="2"/>
      <c r="G13" s="18"/>
    </row>
    <row r="14" spans="1:7" ht="13.5" customHeight="1">
      <c r="A14" s="17"/>
      <c r="B14" s="25" t="s">
        <v>35</v>
      </c>
      <c r="C14" s="26">
        <v>16.393939068736085</v>
      </c>
      <c r="D14" s="2"/>
      <c r="G14" s="18"/>
    </row>
    <row r="15" spans="1:7" ht="13.5" customHeight="1">
      <c r="A15" s="17"/>
      <c r="B15" s="25" t="s">
        <v>124</v>
      </c>
      <c r="C15" s="26">
        <v>18.040932404462723</v>
      </c>
      <c r="D15" s="2"/>
      <c r="G15" s="18"/>
    </row>
    <row r="16" spans="1:7" ht="13.5" customHeight="1">
      <c r="A16" s="17"/>
      <c r="B16" s="25" t="s">
        <v>47</v>
      </c>
      <c r="C16" s="26">
        <v>7.145089244113133</v>
      </c>
      <c r="D16" s="2"/>
      <c r="G16" s="18"/>
    </row>
    <row r="17" spans="1:7" ht="13.5" customHeight="1">
      <c r="A17" s="17"/>
      <c r="B17" s="25" t="s">
        <v>125</v>
      </c>
      <c r="C17" s="26">
        <v>15.282067162944957</v>
      </c>
      <c r="D17" s="2"/>
      <c r="G17" s="18"/>
    </row>
    <row r="18" spans="1:7" ht="13.5" customHeight="1">
      <c r="A18" s="17"/>
      <c r="B18" s="25" t="s">
        <v>41</v>
      </c>
      <c r="C18" s="26">
        <v>2.6611182576844516</v>
      </c>
      <c r="D18" s="2"/>
      <c r="G18" s="18"/>
    </row>
    <row r="19" spans="1:7" ht="13.5" customHeight="1">
      <c r="A19" s="17"/>
      <c r="B19" s="25" t="s">
        <v>67</v>
      </c>
      <c r="C19" s="26">
        <v>6.562301740163093</v>
      </c>
      <c r="D19" s="2"/>
      <c r="G19" s="18"/>
    </row>
    <row r="20" spans="1:7" ht="13.5" customHeight="1">
      <c r="A20" s="17"/>
      <c r="B20" s="25" t="s">
        <v>18</v>
      </c>
      <c r="C20" s="26">
        <v>3.9026569026093187</v>
      </c>
      <c r="D20" s="2"/>
      <c r="G20" s="18"/>
    </row>
    <row r="21" spans="1:7" ht="13.5" customHeight="1">
      <c r="A21" s="17"/>
      <c r="B21" s="25" t="s">
        <v>126</v>
      </c>
      <c r="C21" s="26">
        <v>10.26321242362037</v>
      </c>
      <c r="D21" s="2"/>
      <c r="G21" s="18"/>
    </row>
    <row r="22" spans="1:7" ht="13.5" customHeight="1">
      <c r="A22" s="17"/>
      <c r="B22" s="27" t="s">
        <v>13</v>
      </c>
      <c r="C22" s="28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16" t="s">
        <v>172</v>
      </c>
      <c r="B27" s="317"/>
      <c r="C27" s="317"/>
      <c r="D27" s="317"/>
      <c r="E27" s="317"/>
      <c r="F27" s="317"/>
      <c r="G27" s="318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3.5">
      <c r="A46" s="17"/>
      <c r="G46" s="18"/>
    </row>
    <row r="47" spans="1:7" ht="13.5">
      <c r="A47" s="319" t="s">
        <v>159</v>
      </c>
      <c r="B47" s="320"/>
      <c r="C47" s="320"/>
      <c r="D47" s="320"/>
      <c r="E47" s="320"/>
      <c r="F47" s="320"/>
      <c r="G47" s="321"/>
    </row>
    <row r="48" spans="1:7" ht="17.25" customHeight="1" thickBot="1">
      <c r="A48" s="30"/>
      <c r="B48" s="31"/>
      <c r="C48" s="31"/>
      <c r="D48" s="31"/>
      <c r="E48" s="31"/>
      <c r="F48" s="31"/>
      <c r="G48" s="32"/>
    </row>
    <row r="49" ht="78" customHeight="1"/>
    <row r="50" ht="36.75" customHeight="1"/>
    <row r="51" ht="19.5" customHeight="1"/>
    <row r="154" ht="13.5">
      <c r="C154" s="13" t="s">
        <v>187</v>
      </c>
    </row>
    <row r="157" ht="13.5">
      <c r="C157" s="13" t="s">
        <v>187</v>
      </c>
    </row>
    <row r="180" ht="13.5">
      <c r="C180" s="13" t="s">
        <v>187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3" customWidth="1"/>
    <col min="8" max="17" width="11.57421875" style="20" customWidth="1"/>
    <col min="18" max="18" width="12.140625" style="109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1" t="s">
        <v>152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303"/>
    </row>
    <row r="2" spans="1:17" ht="25.5" customHeight="1">
      <c r="A2" s="223" t="s">
        <v>153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304"/>
    </row>
    <row r="3" spans="1:17" ht="12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305"/>
    </row>
    <row r="4" spans="1:17" ht="13.5" customHeight="1">
      <c r="A4" s="225"/>
      <c r="B4" s="226" t="s">
        <v>109</v>
      </c>
      <c r="C4" s="227"/>
      <c r="D4" s="227"/>
      <c r="E4" s="228"/>
      <c r="F4" s="226" t="s">
        <v>95</v>
      </c>
      <c r="G4" s="227"/>
      <c r="H4" s="227"/>
      <c r="I4" s="228"/>
      <c r="J4" s="226" t="s">
        <v>96</v>
      </c>
      <c r="K4" s="227"/>
      <c r="L4" s="227"/>
      <c r="M4" s="228"/>
      <c r="N4" s="229" t="s">
        <v>97</v>
      </c>
      <c r="O4" s="227"/>
      <c r="P4" s="227"/>
      <c r="Q4" s="230"/>
    </row>
    <row r="5" spans="1:17" ht="13.5">
      <c r="A5" s="231"/>
      <c r="B5" s="232" t="s">
        <v>154</v>
      </c>
      <c r="C5" s="1" t="s">
        <v>22</v>
      </c>
      <c r="D5" s="1" t="s">
        <v>23</v>
      </c>
      <c r="E5" s="233" t="s">
        <v>24</v>
      </c>
      <c r="F5" s="232" t="s">
        <v>155</v>
      </c>
      <c r="G5" s="1" t="s">
        <v>22</v>
      </c>
      <c r="H5" s="1" t="s">
        <v>23</v>
      </c>
      <c r="I5" s="233" t="s">
        <v>24</v>
      </c>
      <c r="J5" s="232" t="s">
        <v>99</v>
      </c>
      <c r="K5" s="1" t="s">
        <v>22</v>
      </c>
      <c r="L5" s="1" t="s">
        <v>23</v>
      </c>
      <c r="M5" s="233" t="s">
        <v>24</v>
      </c>
      <c r="N5" s="1" t="s">
        <v>99</v>
      </c>
      <c r="O5" s="1" t="s">
        <v>22</v>
      </c>
      <c r="P5" s="1" t="s">
        <v>23</v>
      </c>
      <c r="Q5" s="234" t="s">
        <v>24</v>
      </c>
    </row>
    <row r="6" spans="1:17" ht="13.5">
      <c r="A6" s="235">
        <v>44662</v>
      </c>
      <c r="B6" s="301">
        <v>12.445896900000001</v>
      </c>
      <c r="C6" s="302">
        <v>12.1680816</v>
      </c>
      <c r="D6" s="302">
        <v>12.1989401</v>
      </c>
      <c r="E6" s="309">
        <v>12.257354399999999</v>
      </c>
      <c r="F6" s="302">
        <v>17.720094200000002</v>
      </c>
      <c r="G6" s="302">
        <v>26.869696100000002</v>
      </c>
      <c r="H6" s="302">
        <v>28.8075108</v>
      </c>
      <c r="I6" s="309">
        <v>25.7543103</v>
      </c>
      <c r="J6" s="302">
        <v>20.5344927</v>
      </c>
      <c r="K6" s="302">
        <v>219.5677458</v>
      </c>
      <c r="L6" s="302">
        <v>40.8233705</v>
      </c>
      <c r="M6" s="309">
        <v>211.39562880000003</v>
      </c>
      <c r="N6" s="302">
        <v>21.571471900000002</v>
      </c>
      <c r="O6" s="302">
        <v>55.5032164</v>
      </c>
      <c r="P6" s="302">
        <v>49.5640001</v>
      </c>
      <c r="Q6" s="306">
        <v>54.2872365</v>
      </c>
    </row>
    <row r="7" spans="1:17" ht="13.5">
      <c r="A7" s="235">
        <v>44663</v>
      </c>
      <c r="B7" s="294">
        <v>12.447536</v>
      </c>
      <c r="C7" s="297">
        <v>12.169683399999998</v>
      </c>
      <c r="D7" s="297">
        <v>12.200729599999999</v>
      </c>
      <c r="E7" s="298">
        <v>12.2595686</v>
      </c>
      <c r="F7" s="297">
        <v>17.7300079</v>
      </c>
      <c r="G7" s="297">
        <v>26.849021200000003</v>
      </c>
      <c r="H7" s="297">
        <v>28.749390899999998</v>
      </c>
      <c r="I7" s="298">
        <v>25.7599615</v>
      </c>
      <c r="J7" s="297">
        <v>20.544354600000002</v>
      </c>
      <c r="K7" s="297">
        <v>219.1004436</v>
      </c>
      <c r="L7" s="297">
        <v>40.7166952</v>
      </c>
      <c r="M7" s="298">
        <v>210.8924738</v>
      </c>
      <c r="N7" s="297">
        <v>21.5797261</v>
      </c>
      <c r="O7" s="297">
        <v>55.354006600000005</v>
      </c>
      <c r="P7" s="297">
        <v>49.4131801</v>
      </c>
      <c r="Q7" s="307">
        <v>54.1507558</v>
      </c>
    </row>
    <row r="8" spans="1:17" ht="12.75" customHeight="1">
      <c r="A8" s="235">
        <v>44664</v>
      </c>
      <c r="B8" s="294">
        <v>12.4491202</v>
      </c>
      <c r="C8" s="297">
        <v>12.171088500000002</v>
      </c>
      <c r="D8" s="297">
        <v>12.2023249</v>
      </c>
      <c r="E8" s="298">
        <v>12.2609555</v>
      </c>
      <c r="F8" s="297">
        <v>17.711689200000002</v>
      </c>
      <c r="G8" s="297">
        <v>26.7826306</v>
      </c>
      <c r="H8" s="297">
        <v>28.667821</v>
      </c>
      <c r="I8" s="298">
        <v>25.727788099999998</v>
      </c>
      <c r="J8" s="297">
        <v>20.4883725</v>
      </c>
      <c r="K8" s="297">
        <v>218.90907299999998</v>
      </c>
      <c r="L8" s="297">
        <v>40.588863599999996</v>
      </c>
      <c r="M8" s="298">
        <v>210.3543766</v>
      </c>
      <c r="N8" s="297">
        <v>21.422461199999997</v>
      </c>
      <c r="O8" s="297">
        <v>54.8611571</v>
      </c>
      <c r="P8" s="297">
        <v>48.8897311</v>
      </c>
      <c r="Q8" s="307">
        <v>53.601764</v>
      </c>
    </row>
    <row r="9" spans="1:17" ht="12.75" customHeight="1">
      <c r="A9" s="235">
        <v>44665</v>
      </c>
      <c r="B9" s="294">
        <v>12.450936500000001</v>
      </c>
      <c r="C9" s="297">
        <v>12.1726135</v>
      </c>
      <c r="D9" s="297">
        <v>12.2042716</v>
      </c>
      <c r="E9" s="298">
        <v>12.262732399999999</v>
      </c>
      <c r="F9" s="297">
        <v>17.6863163</v>
      </c>
      <c r="G9" s="297">
        <v>26.7660022</v>
      </c>
      <c r="H9" s="297">
        <v>28.6616027</v>
      </c>
      <c r="I9" s="298">
        <v>25.685935800000003</v>
      </c>
      <c r="J9" s="297">
        <v>20.5024023</v>
      </c>
      <c r="K9" s="297">
        <v>219.0303307</v>
      </c>
      <c r="L9" s="297">
        <v>40.5793173</v>
      </c>
      <c r="M9" s="298">
        <v>210.274697</v>
      </c>
      <c r="N9" s="297">
        <v>21.429408400000003</v>
      </c>
      <c r="O9" s="297">
        <v>54.924209600000005</v>
      </c>
      <c r="P9" s="297">
        <v>48.8885699</v>
      </c>
      <c r="Q9" s="307">
        <v>53.599730799999996</v>
      </c>
    </row>
    <row r="10" spans="1:17" ht="12.75" customHeight="1">
      <c r="A10" s="236">
        <v>44666</v>
      </c>
      <c r="B10" s="296">
        <v>12.452752599999998</v>
      </c>
      <c r="C10" s="295">
        <v>12.1739879</v>
      </c>
      <c r="D10" s="295">
        <v>12.205723299999999</v>
      </c>
      <c r="E10" s="311">
        <v>12.2642728</v>
      </c>
      <c r="F10" s="295">
        <v>17.662363499999998</v>
      </c>
      <c r="G10" s="295">
        <v>26.756343700000002</v>
      </c>
      <c r="H10" s="295">
        <v>28.6577245</v>
      </c>
      <c r="I10" s="311">
        <v>25.6756581</v>
      </c>
      <c r="J10" s="295">
        <v>20.4935975</v>
      </c>
      <c r="K10" s="295">
        <v>219.0090322</v>
      </c>
      <c r="L10" s="295">
        <v>40.5872109</v>
      </c>
      <c r="M10" s="311">
        <v>210.2609787</v>
      </c>
      <c r="N10" s="295">
        <v>21.4262652</v>
      </c>
      <c r="O10" s="295">
        <v>54.9145014</v>
      </c>
      <c r="P10" s="295">
        <v>48.8865369</v>
      </c>
      <c r="Q10" s="312">
        <v>53.592301799999994</v>
      </c>
    </row>
    <row r="11" spans="1:17" ht="12.75" customHeight="1">
      <c r="A11" s="235">
        <v>44669</v>
      </c>
      <c r="B11" s="294">
        <v>12.458301899999999</v>
      </c>
      <c r="C11" s="297">
        <v>12.1787304</v>
      </c>
      <c r="D11" s="297">
        <v>12.211847800000001</v>
      </c>
      <c r="E11" s="298">
        <v>12.2699301</v>
      </c>
      <c r="F11" s="297">
        <v>17.65035</v>
      </c>
      <c r="G11" s="297">
        <v>26.7526328</v>
      </c>
      <c r="H11" s="297">
        <v>28.6847003</v>
      </c>
      <c r="I11" s="298">
        <v>25.669351700000004</v>
      </c>
      <c r="J11" s="297">
        <v>20.4260411</v>
      </c>
      <c r="K11" s="297">
        <v>218.65826700000002</v>
      </c>
      <c r="L11" s="297">
        <v>40.498138600000004</v>
      </c>
      <c r="M11" s="298">
        <v>209.826231</v>
      </c>
      <c r="N11" s="297">
        <v>21.265905200000002</v>
      </c>
      <c r="O11" s="297">
        <v>54.341495800000004</v>
      </c>
      <c r="P11" s="297">
        <v>48.4266921</v>
      </c>
      <c r="Q11" s="307">
        <v>53.0222998</v>
      </c>
    </row>
    <row r="12" spans="1:17" ht="12.75" customHeight="1">
      <c r="A12" s="235">
        <v>44670</v>
      </c>
      <c r="B12" s="294">
        <v>12.459798000000001</v>
      </c>
      <c r="C12" s="297">
        <v>12.1799211</v>
      </c>
      <c r="D12" s="297">
        <v>12.213136500000001</v>
      </c>
      <c r="E12" s="298">
        <v>12.270725</v>
      </c>
      <c r="F12" s="297">
        <v>17.513872799999998</v>
      </c>
      <c r="G12" s="297">
        <v>26.5725016</v>
      </c>
      <c r="H12" s="297">
        <v>28.5198286</v>
      </c>
      <c r="I12" s="298">
        <v>25.4864653</v>
      </c>
      <c r="J12" s="297">
        <v>20.2473744</v>
      </c>
      <c r="K12" s="297">
        <v>216.82282080000002</v>
      </c>
      <c r="L12" s="297">
        <v>40.222471999999996</v>
      </c>
      <c r="M12" s="298">
        <v>208.2568466</v>
      </c>
      <c r="N12" s="297">
        <v>21.103298</v>
      </c>
      <c r="O12" s="297">
        <v>53.9159299</v>
      </c>
      <c r="P12" s="297">
        <v>48.1055155</v>
      </c>
      <c r="Q12" s="307">
        <v>52.704016</v>
      </c>
    </row>
    <row r="13" spans="1:17" ht="12.75" customHeight="1">
      <c r="A13" s="235">
        <v>44671</v>
      </c>
      <c r="B13" s="294">
        <v>12.4616853</v>
      </c>
      <c r="C13" s="297">
        <v>12.181590900000002</v>
      </c>
      <c r="D13" s="297">
        <v>12.215324800000001</v>
      </c>
      <c r="E13" s="298">
        <v>12.2728369</v>
      </c>
      <c r="F13" s="297">
        <v>17.555269499999998</v>
      </c>
      <c r="G13" s="297">
        <v>26.561116000000002</v>
      </c>
      <c r="H13" s="297">
        <v>28.4754886</v>
      </c>
      <c r="I13" s="298">
        <v>25.5093251</v>
      </c>
      <c r="J13" s="297">
        <v>20.3005106</v>
      </c>
      <c r="K13" s="297">
        <v>217.24258300000002</v>
      </c>
      <c r="L13" s="297">
        <v>40.270631</v>
      </c>
      <c r="M13" s="298">
        <v>208.7256423</v>
      </c>
      <c r="N13" s="297">
        <v>21.210427300000003</v>
      </c>
      <c r="O13" s="297">
        <v>54.1267019</v>
      </c>
      <c r="P13" s="297">
        <v>48.2848056</v>
      </c>
      <c r="Q13" s="307">
        <v>52.9702433</v>
      </c>
    </row>
    <row r="14" spans="1:17" ht="12.75" customHeight="1">
      <c r="A14" s="235">
        <v>44672</v>
      </c>
      <c r="B14" s="294">
        <v>12.4633192</v>
      </c>
      <c r="C14" s="297">
        <v>12.1829549</v>
      </c>
      <c r="D14" s="297">
        <v>12.2169503</v>
      </c>
      <c r="E14" s="298">
        <v>12.274271599999999</v>
      </c>
      <c r="F14" s="297">
        <v>17.5385634</v>
      </c>
      <c r="G14" s="297">
        <v>26.5087527</v>
      </c>
      <c r="H14" s="297">
        <v>28.4290677</v>
      </c>
      <c r="I14" s="298">
        <v>25.4966097</v>
      </c>
      <c r="J14" s="297">
        <v>20.1591804</v>
      </c>
      <c r="K14" s="297">
        <v>216.0316192</v>
      </c>
      <c r="L14" s="297">
        <v>40.1847415</v>
      </c>
      <c r="M14" s="298">
        <v>208.1520756</v>
      </c>
      <c r="N14" s="297">
        <v>21.0557553</v>
      </c>
      <c r="O14" s="297">
        <v>53.81744690000001</v>
      </c>
      <c r="P14" s="297">
        <v>48.2578976</v>
      </c>
      <c r="Q14" s="307">
        <v>52.914747799999994</v>
      </c>
    </row>
    <row r="15" spans="1:17" ht="12.75" customHeight="1">
      <c r="A15" s="236">
        <v>44673</v>
      </c>
      <c r="B15" s="296">
        <v>12.4649754</v>
      </c>
      <c r="C15" s="295">
        <v>12.184186799999999</v>
      </c>
      <c r="D15" s="295">
        <v>12.218543400000001</v>
      </c>
      <c r="E15" s="311">
        <v>12.275727</v>
      </c>
      <c r="F15" s="295">
        <v>17.441443</v>
      </c>
      <c r="G15" s="295">
        <v>26.424572899999998</v>
      </c>
      <c r="H15" s="295">
        <v>28.3248276</v>
      </c>
      <c r="I15" s="311">
        <v>25.396358799999998</v>
      </c>
      <c r="J15" s="295">
        <v>20.0683578</v>
      </c>
      <c r="K15" s="295">
        <v>215.31911520000003</v>
      </c>
      <c r="L15" s="295">
        <v>40.0574479</v>
      </c>
      <c r="M15" s="311">
        <v>207.33630290000002</v>
      </c>
      <c r="N15" s="295">
        <v>20.9208252</v>
      </c>
      <c r="O15" s="295">
        <v>53.5821058</v>
      </c>
      <c r="P15" s="295">
        <v>48.0796125</v>
      </c>
      <c r="Q15" s="312">
        <v>52.6503684</v>
      </c>
    </row>
    <row r="16" spans="1:17" ht="12.75" customHeight="1">
      <c r="A16" s="235">
        <v>44676</v>
      </c>
      <c r="B16" s="294">
        <v>12.470096000000002</v>
      </c>
      <c r="C16" s="297">
        <v>12.187958799999999</v>
      </c>
      <c r="D16" s="297">
        <v>12.2237707</v>
      </c>
      <c r="E16" s="298">
        <v>12.2790678</v>
      </c>
      <c r="F16" s="297">
        <v>17.265675</v>
      </c>
      <c r="G16" s="297">
        <v>26.2853462</v>
      </c>
      <c r="H16" s="297">
        <v>28.093949499999997</v>
      </c>
      <c r="I16" s="298">
        <v>25.246482299999997</v>
      </c>
      <c r="J16" s="297">
        <v>19.7030604</v>
      </c>
      <c r="K16" s="297">
        <v>213.37026720000003</v>
      </c>
      <c r="L16" s="297">
        <v>39.6256668</v>
      </c>
      <c r="M16" s="298">
        <v>204.89405340000002</v>
      </c>
      <c r="N16" s="297">
        <v>20.3708294</v>
      </c>
      <c r="O16" s="297">
        <v>52.4864543</v>
      </c>
      <c r="P16" s="297">
        <v>47.0875028</v>
      </c>
      <c r="Q16" s="307">
        <v>51.426487699999996</v>
      </c>
    </row>
    <row r="17" spans="1:17" ht="12.75" customHeight="1">
      <c r="A17" s="235">
        <v>44677</v>
      </c>
      <c r="B17" s="294">
        <v>12.471630600000001</v>
      </c>
      <c r="C17" s="297">
        <v>12.1890948</v>
      </c>
      <c r="D17" s="297">
        <v>12.224957300000002</v>
      </c>
      <c r="E17" s="298">
        <v>12.2802758</v>
      </c>
      <c r="F17" s="297">
        <v>17.2391156</v>
      </c>
      <c r="G17" s="297">
        <v>26.138172100000002</v>
      </c>
      <c r="H17" s="297">
        <v>27.845934699999997</v>
      </c>
      <c r="I17" s="298">
        <v>25.0969467</v>
      </c>
      <c r="J17" s="297">
        <v>19.6159952</v>
      </c>
      <c r="K17" s="297">
        <v>212.41124100000002</v>
      </c>
      <c r="L17" s="297">
        <v>39.3186935</v>
      </c>
      <c r="M17" s="298">
        <v>203.5152319</v>
      </c>
      <c r="N17" s="297">
        <v>20.2931183</v>
      </c>
      <c r="O17" s="297">
        <v>52.365973700000005</v>
      </c>
      <c r="P17" s="297">
        <v>46.918700799999996</v>
      </c>
      <c r="Q17" s="307">
        <v>51.185820199999995</v>
      </c>
    </row>
    <row r="18" spans="1:17" ht="12.75" customHeight="1">
      <c r="A18" s="235">
        <v>44678</v>
      </c>
      <c r="B18" s="294">
        <v>12.4738297</v>
      </c>
      <c r="C18" s="297">
        <v>12.191073699999999</v>
      </c>
      <c r="D18" s="297">
        <v>12.2279282</v>
      </c>
      <c r="E18" s="298">
        <v>12.2828774</v>
      </c>
      <c r="F18" s="297">
        <v>17.3577726</v>
      </c>
      <c r="G18" s="297">
        <v>26.293098399999998</v>
      </c>
      <c r="H18" s="297">
        <v>28.0395239</v>
      </c>
      <c r="I18" s="298">
        <v>25.270783</v>
      </c>
      <c r="J18" s="297">
        <v>19.8958538</v>
      </c>
      <c r="K18" s="297">
        <v>214.0150288</v>
      </c>
      <c r="L18" s="297">
        <v>39.738803600000004</v>
      </c>
      <c r="M18" s="298">
        <v>205.55103210000001</v>
      </c>
      <c r="N18" s="297">
        <v>20.7334025</v>
      </c>
      <c r="O18" s="297">
        <v>53.2750605</v>
      </c>
      <c r="P18" s="297">
        <v>47.790046000000004</v>
      </c>
      <c r="Q18" s="307">
        <v>52.2218554</v>
      </c>
    </row>
    <row r="19" spans="1:17" ht="12.75" customHeight="1">
      <c r="A19" s="235">
        <v>44679</v>
      </c>
      <c r="B19" s="294">
        <v>12.473564799999998</v>
      </c>
      <c r="C19" s="297">
        <v>12.192050799999999</v>
      </c>
      <c r="D19" s="297">
        <v>12.2280448</v>
      </c>
      <c r="E19" s="298">
        <v>12.2813283</v>
      </c>
      <c r="F19" s="297">
        <v>17.397335299999998</v>
      </c>
      <c r="G19" s="297">
        <v>26.3534188</v>
      </c>
      <c r="H19" s="297">
        <v>28.072715199999998</v>
      </c>
      <c r="I19" s="298">
        <v>25.353988</v>
      </c>
      <c r="J19" s="297">
        <v>20.0233711</v>
      </c>
      <c r="K19" s="297">
        <v>215.1834389</v>
      </c>
      <c r="L19" s="297">
        <v>39.9598595</v>
      </c>
      <c r="M19" s="298">
        <v>206.610597</v>
      </c>
      <c r="N19" s="297">
        <v>20.9132783</v>
      </c>
      <c r="O19" s="297">
        <v>53.55468</v>
      </c>
      <c r="P19" s="297">
        <v>48.0473673</v>
      </c>
      <c r="Q19" s="307">
        <v>52.507036500000005</v>
      </c>
    </row>
    <row r="20" spans="1:17" ht="12.75" customHeight="1">
      <c r="A20" s="236">
        <v>44680</v>
      </c>
      <c r="B20" s="296">
        <v>12.474827</v>
      </c>
      <c r="C20" s="295">
        <v>12.1928906</v>
      </c>
      <c r="D20" s="295">
        <v>12.227824599999998</v>
      </c>
      <c r="E20" s="311">
        <v>12.2804374</v>
      </c>
      <c r="F20" s="295">
        <v>17.3906973</v>
      </c>
      <c r="G20" s="295">
        <v>26.2866095</v>
      </c>
      <c r="H20" s="295">
        <v>28.0316722</v>
      </c>
      <c r="I20" s="311">
        <v>25.2975699</v>
      </c>
      <c r="J20" s="295">
        <v>19.9964319</v>
      </c>
      <c r="K20" s="295">
        <v>215.0522882</v>
      </c>
      <c r="L20" s="295">
        <v>39.935064499999996</v>
      </c>
      <c r="M20" s="311">
        <v>206.5701705</v>
      </c>
      <c r="N20" s="295">
        <v>20.9274993</v>
      </c>
      <c r="O20" s="295">
        <v>53.6795066</v>
      </c>
      <c r="P20" s="295">
        <v>48.201141299999996</v>
      </c>
      <c r="Q20" s="312">
        <v>52.63541059999999</v>
      </c>
    </row>
    <row r="21" spans="1:17" ht="12.75" customHeight="1">
      <c r="A21" s="235">
        <v>44683</v>
      </c>
      <c r="B21" s="294">
        <v>12.480381600000001</v>
      </c>
      <c r="C21" s="297">
        <v>12.1971857</v>
      </c>
      <c r="D21" s="297">
        <v>12.2334662</v>
      </c>
      <c r="E21" s="298">
        <v>12.285482199999999</v>
      </c>
      <c r="F21" s="297">
        <v>17.248256100000003</v>
      </c>
      <c r="G21" s="297">
        <v>26.1111719</v>
      </c>
      <c r="H21" s="297">
        <v>27.8714738</v>
      </c>
      <c r="I21" s="298">
        <v>25.154721100000003</v>
      </c>
      <c r="J21" s="297">
        <v>19.810159799999997</v>
      </c>
      <c r="K21" s="297">
        <v>213.8811537</v>
      </c>
      <c r="L21" s="297">
        <v>39.6719728</v>
      </c>
      <c r="M21" s="298">
        <v>205.34346290000002</v>
      </c>
      <c r="N21" s="297">
        <v>20.613206599999998</v>
      </c>
      <c r="O21" s="297">
        <v>52.882029</v>
      </c>
      <c r="P21" s="297">
        <v>47.593537999999995</v>
      </c>
      <c r="Q21" s="307">
        <v>51.946139300000006</v>
      </c>
    </row>
    <row r="22" spans="1:17" ht="12.75" customHeight="1">
      <c r="A22" s="235">
        <v>44684</v>
      </c>
      <c r="B22" s="294">
        <v>12.482381700000001</v>
      </c>
      <c r="C22" s="297">
        <v>12.198989899999999</v>
      </c>
      <c r="D22" s="297">
        <v>12.2359769</v>
      </c>
      <c r="E22" s="298">
        <v>12.2877466</v>
      </c>
      <c r="F22" s="297">
        <v>17.2604619</v>
      </c>
      <c r="G22" s="297">
        <v>26.154131900000003</v>
      </c>
      <c r="H22" s="297">
        <v>27.9175245</v>
      </c>
      <c r="I22" s="298">
        <v>25.1213772</v>
      </c>
      <c r="J22" s="297">
        <v>19.8773362</v>
      </c>
      <c r="K22" s="297">
        <v>214.0504351</v>
      </c>
      <c r="L22" s="297">
        <v>39.7570616</v>
      </c>
      <c r="M22" s="298">
        <v>205.3206122</v>
      </c>
      <c r="N22" s="297">
        <v>20.6829078</v>
      </c>
      <c r="O22" s="297">
        <v>52.8312856</v>
      </c>
      <c r="P22" s="297">
        <v>47.6534901</v>
      </c>
      <c r="Q22" s="307">
        <v>51.843594</v>
      </c>
    </row>
    <row r="23" spans="1:17" ht="12.75" customHeight="1">
      <c r="A23" s="235">
        <v>44685</v>
      </c>
      <c r="B23" s="294">
        <v>12.4843552</v>
      </c>
      <c r="C23" s="297">
        <v>12.2007104</v>
      </c>
      <c r="D23" s="297">
        <v>12.2382446</v>
      </c>
      <c r="E23" s="298">
        <v>12.289788399999999</v>
      </c>
      <c r="F23" s="297">
        <v>17.182959</v>
      </c>
      <c r="G23" s="297">
        <v>26.0916107</v>
      </c>
      <c r="H23" s="297">
        <v>27.874896</v>
      </c>
      <c r="I23" s="298">
        <v>24.9965512</v>
      </c>
      <c r="J23" s="297">
        <v>19.8325646</v>
      </c>
      <c r="K23" s="297">
        <v>213.2884602</v>
      </c>
      <c r="L23" s="297">
        <v>39.616886300000004</v>
      </c>
      <c r="M23" s="298">
        <v>204.1364829</v>
      </c>
      <c r="N23" s="297">
        <v>20.642228300000003</v>
      </c>
      <c r="O23" s="297">
        <v>52.5865883</v>
      </c>
      <c r="P23" s="297">
        <v>47.334475700000006</v>
      </c>
      <c r="Q23" s="307">
        <v>51.3865723</v>
      </c>
    </row>
    <row r="24" spans="1:17" ht="12.75" customHeight="1">
      <c r="A24" s="235">
        <v>44686</v>
      </c>
      <c r="B24" s="294">
        <v>12.4856724</v>
      </c>
      <c r="C24" s="297">
        <v>12.2016642</v>
      </c>
      <c r="D24" s="297">
        <v>12.239057800000001</v>
      </c>
      <c r="E24" s="298">
        <v>12.290380299999999</v>
      </c>
      <c r="F24" s="297">
        <v>17.0328101</v>
      </c>
      <c r="G24" s="297">
        <v>25.835684299999997</v>
      </c>
      <c r="H24" s="297">
        <v>27.6515438</v>
      </c>
      <c r="I24" s="298">
        <v>24.8486491</v>
      </c>
      <c r="J24" s="297">
        <v>19.4194777</v>
      </c>
      <c r="K24" s="297">
        <v>209.8235862</v>
      </c>
      <c r="L24" s="297">
        <v>38.970566399999996</v>
      </c>
      <c r="M24" s="298">
        <v>201.0633067</v>
      </c>
      <c r="N24" s="297">
        <v>19.8690211</v>
      </c>
      <c r="O24" s="297">
        <v>50.6916772</v>
      </c>
      <c r="P24" s="297">
        <v>45.794624999999996</v>
      </c>
      <c r="Q24" s="307">
        <v>49.7276447</v>
      </c>
    </row>
    <row r="25" spans="1:17" ht="12.75" customHeight="1">
      <c r="A25" s="236">
        <v>44687</v>
      </c>
      <c r="B25" s="296">
        <v>12.486799900000001</v>
      </c>
      <c r="C25" s="295">
        <v>12.202524499999999</v>
      </c>
      <c r="D25" s="295">
        <v>12.2394769</v>
      </c>
      <c r="E25" s="311">
        <v>12.290666100000001</v>
      </c>
      <c r="F25" s="295">
        <v>16.9690595</v>
      </c>
      <c r="G25" s="295">
        <v>25.6510232</v>
      </c>
      <c r="H25" s="295">
        <v>27.423886800000002</v>
      </c>
      <c r="I25" s="311">
        <v>24.709075499999997</v>
      </c>
      <c r="J25" s="295">
        <v>19.2775426</v>
      </c>
      <c r="K25" s="295">
        <v>208.3083593</v>
      </c>
      <c r="L25" s="295">
        <v>38.6646028</v>
      </c>
      <c r="M25" s="311">
        <v>199.4229983</v>
      </c>
      <c r="N25" s="295">
        <v>19.6356711</v>
      </c>
      <c r="O25" s="295">
        <v>50.0526713</v>
      </c>
      <c r="P25" s="295">
        <v>45.2280255</v>
      </c>
      <c r="Q25" s="312">
        <v>49.1220345</v>
      </c>
    </row>
    <row r="26" spans="1:17" ht="12.75" customHeight="1">
      <c r="A26" s="235">
        <v>44690</v>
      </c>
      <c r="B26" s="294">
        <v>12.4918563</v>
      </c>
      <c r="C26" s="297">
        <v>12.206398</v>
      </c>
      <c r="D26" s="297">
        <v>12.2441024</v>
      </c>
      <c r="E26" s="298">
        <v>12.294806000000001</v>
      </c>
      <c r="F26" s="297">
        <v>16.8845526</v>
      </c>
      <c r="G26" s="297">
        <v>25.46282</v>
      </c>
      <c r="H26" s="297">
        <v>27.249128900000002</v>
      </c>
      <c r="I26" s="298">
        <v>24.5804998</v>
      </c>
      <c r="J26" s="297">
        <v>18.9145002</v>
      </c>
      <c r="K26" s="297">
        <v>205.4869888</v>
      </c>
      <c r="L26" s="297">
        <v>38.234822</v>
      </c>
      <c r="M26" s="298">
        <v>197.3167175</v>
      </c>
      <c r="N26" s="297">
        <v>19.1963409</v>
      </c>
      <c r="O26" s="297">
        <v>49.188585</v>
      </c>
      <c r="P26" s="297">
        <v>44.5459682</v>
      </c>
      <c r="Q26" s="307">
        <v>48.430125</v>
      </c>
    </row>
    <row r="27" spans="1:17" ht="12.75" customHeight="1">
      <c r="A27" s="235">
        <v>44691</v>
      </c>
      <c r="B27" s="294">
        <v>12.4941545</v>
      </c>
      <c r="C27" s="297">
        <v>12.208407</v>
      </c>
      <c r="D27" s="297">
        <v>12.2470348</v>
      </c>
      <c r="E27" s="298">
        <v>12.2975362</v>
      </c>
      <c r="F27" s="297">
        <v>16.789476999999998</v>
      </c>
      <c r="G27" s="297">
        <v>25.3766765</v>
      </c>
      <c r="H27" s="297">
        <v>27.2229417</v>
      </c>
      <c r="I27" s="298">
        <v>24.512648</v>
      </c>
      <c r="J27" s="297">
        <v>18.7736406</v>
      </c>
      <c r="K27" s="297">
        <v>204.30902580000003</v>
      </c>
      <c r="L27" s="297">
        <v>38.0336643</v>
      </c>
      <c r="M27" s="298">
        <v>195.80045099999998</v>
      </c>
      <c r="N27" s="297">
        <v>18.9853252</v>
      </c>
      <c r="O27" s="297">
        <v>48.6075605</v>
      </c>
      <c r="P27" s="297">
        <v>43.9602652</v>
      </c>
      <c r="Q27" s="307">
        <v>47.7677491</v>
      </c>
    </row>
    <row r="28" spans="1:17" ht="12.75" customHeight="1">
      <c r="A28" s="235">
        <v>44692</v>
      </c>
      <c r="B28" s="294">
        <v>12.4958947</v>
      </c>
      <c r="C28" s="297">
        <v>12.210766699999999</v>
      </c>
      <c r="D28" s="297">
        <v>12.2488657</v>
      </c>
      <c r="E28" s="298">
        <v>12.299064800000002</v>
      </c>
      <c r="F28" s="297">
        <v>16.8165454</v>
      </c>
      <c r="G28" s="297">
        <v>25.4499008</v>
      </c>
      <c r="H28" s="297">
        <v>27.3129158</v>
      </c>
      <c r="I28" s="298">
        <v>24.558036400000002</v>
      </c>
      <c r="J28" s="297">
        <v>18.8522485</v>
      </c>
      <c r="K28" s="297">
        <v>204.45213360000002</v>
      </c>
      <c r="L28" s="297">
        <v>38.1373443</v>
      </c>
      <c r="M28" s="298">
        <v>195.9083198</v>
      </c>
      <c r="N28" s="297">
        <v>19.0738229</v>
      </c>
      <c r="O28" s="297">
        <v>48.732264400000005</v>
      </c>
      <c r="P28" s="297">
        <v>44.128993300000005</v>
      </c>
      <c r="Q28" s="307">
        <v>47.8716146</v>
      </c>
    </row>
    <row r="29" spans="1:17" ht="12.75" customHeight="1">
      <c r="A29" s="235">
        <v>44693</v>
      </c>
      <c r="B29" s="294">
        <v>12.4984581</v>
      </c>
      <c r="C29" s="297">
        <v>12.21296</v>
      </c>
      <c r="D29" s="297">
        <v>12.2525634</v>
      </c>
      <c r="E29" s="298">
        <v>12.302534000000001</v>
      </c>
      <c r="F29" s="297">
        <v>16.7497337</v>
      </c>
      <c r="G29" s="297">
        <v>25.4051266</v>
      </c>
      <c r="H29" s="297">
        <v>27.3108815</v>
      </c>
      <c r="I29" s="298">
        <v>24.5250186</v>
      </c>
      <c r="J29" s="297">
        <v>18.7183777</v>
      </c>
      <c r="K29" s="297">
        <v>203.1839487</v>
      </c>
      <c r="L29" s="297">
        <v>37.9949602</v>
      </c>
      <c r="M29" s="298">
        <v>194.6742479</v>
      </c>
      <c r="N29" s="297">
        <v>18.9039341</v>
      </c>
      <c r="O29" s="297">
        <v>48.2495931</v>
      </c>
      <c r="P29" s="297">
        <v>43.7964858</v>
      </c>
      <c r="Q29" s="307">
        <v>47.4194534</v>
      </c>
    </row>
    <row r="30" spans="1:17" ht="12.75" customHeight="1" thickBot="1">
      <c r="A30" s="237">
        <v>44694</v>
      </c>
      <c r="B30" s="300">
        <v>12.4999939</v>
      </c>
      <c r="C30" s="299">
        <v>12.214476600000001</v>
      </c>
      <c r="D30" s="299">
        <v>12.2539014</v>
      </c>
      <c r="E30" s="310">
        <v>12.3034401</v>
      </c>
      <c r="F30" s="299">
        <v>16.8661016</v>
      </c>
      <c r="G30" s="299">
        <v>25.535774</v>
      </c>
      <c r="H30" s="299">
        <v>27.4309561</v>
      </c>
      <c r="I30" s="310">
        <v>24.6645583</v>
      </c>
      <c r="J30" s="299">
        <v>18.98101</v>
      </c>
      <c r="K30" s="299">
        <v>205.7276101</v>
      </c>
      <c r="L30" s="299">
        <v>38.4398684</v>
      </c>
      <c r="M30" s="310">
        <v>197.07748660000001</v>
      </c>
      <c r="N30" s="299">
        <v>19.2527369</v>
      </c>
      <c r="O30" s="299">
        <v>48.8821034</v>
      </c>
      <c r="P30" s="299">
        <v>44.4367145</v>
      </c>
      <c r="Q30" s="308">
        <v>48.242875000000005</v>
      </c>
    </row>
    <row r="31" spans="1:17" ht="26.25" customHeight="1">
      <c r="A31" s="335" t="s">
        <v>167</v>
      </c>
      <c r="B31" s="335"/>
      <c r="C31" s="336"/>
      <c r="D31" s="336"/>
      <c r="E31" s="336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</row>
    <row r="32" spans="1:17" ht="15.75" customHeight="1">
      <c r="A32" s="335" t="s">
        <v>156</v>
      </c>
      <c r="B32" s="335"/>
      <c r="C32" s="336"/>
      <c r="D32" s="336"/>
      <c r="E32" s="336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</row>
    <row r="33" spans="1:18" ht="13.5">
      <c r="A33" s="154"/>
      <c r="B33" s="154"/>
      <c r="C33" s="154"/>
      <c r="D33" s="154"/>
      <c r="E33" s="154"/>
      <c r="F33" s="238"/>
      <c r="G33" s="238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215"/>
    </row>
    <row r="34" spans="1:18" ht="13.5">
      <c r="A34" s="154"/>
      <c r="B34" s="154"/>
      <c r="C34" s="154"/>
      <c r="D34" s="154"/>
      <c r="E34" s="154"/>
      <c r="F34" s="238"/>
      <c r="G34" s="238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215"/>
    </row>
    <row r="35" spans="1:18" ht="13.5">
      <c r="A35" s="154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15"/>
    </row>
    <row r="36" spans="1:18" ht="13.5">
      <c r="A36" s="154"/>
      <c r="B36" s="154"/>
      <c r="C36" s="154"/>
      <c r="D36" s="154"/>
      <c r="E36" s="238"/>
      <c r="F36" s="154"/>
      <c r="G36" s="154"/>
      <c r="H36" s="154"/>
      <c r="I36" s="238"/>
      <c r="J36" s="154"/>
      <c r="K36" s="154"/>
      <c r="L36" s="154"/>
      <c r="M36" s="238"/>
      <c r="N36" s="154"/>
      <c r="O36" s="154"/>
      <c r="P36" s="154"/>
      <c r="Q36" s="238"/>
      <c r="R36" s="215"/>
    </row>
    <row r="37" spans="1:18" ht="13.5">
      <c r="A37" s="154"/>
      <c r="B37" s="154"/>
      <c r="C37" s="154"/>
      <c r="D37" s="154"/>
      <c r="E37" s="238"/>
      <c r="F37" s="154"/>
      <c r="G37" s="154"/>
      <c r="H37" s="154"/>
      <c r="I37" s="238"/>
      <c r="J37" s="154"/>
      <c r="K37" s="154"/>
      <c r="L37" s="154"/>
      <c r="M37" s="238"/>
      <c r="N37" s="154"/>
      <c r="O37" s="154"/>
      <c r="P37" s="154"/>
      <c r="Q37" s="238"/>
      <c r="R37" s="238"/>
    </row>
    <row r="38" spans="1:18" ht="13.5">
      <c r="A38" s="154"/>
      <c r="B38" s="154"/>
      <c r="C38" s="154"/>
      <c r="D38" s="154"/>
      <c r="E38" s="154"/>
      <c r="F38" s="238"/>
      <c r="G38" s="238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215"/>
    </row>
    <row r="39" spans="1:18" ht="13.5">
      <c r="A39" s="154"/>
      <c r="B39" s="240"/>
      <c r="C39" s="154"/>
      <c r="D39" s="154"/>
      <c r="E39" s="154"/>
      <c r="F39" s="238"/>
      <c r="G39" s="238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215"/>
    </row>
    <row r="40" spans="1:18" ht="13.5">
      <c r="A40" s="154"/>
      <c r="B40" s="154"/>
      <c r="C40" s="154"/>
      <c r="D40" s="154"/>
      <c r="E40" s="154"/>
      <c r="F40" s="238"/>
      <c r="G40" s="238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215"/>
    </row>
    <row r="41" spans="1:18" ht="13.5">
      <c r="A41" s="154"/>
      <c r="B41" s="154"/>
      <c r="C41" s="154"/>
      <c r="D41" s="154"/>
      <c r="E41" s="154"/>
      <c r="F41" s="238"/>
      <c r="G41" s="238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215"/>
    </row>
    <row r="42" spans="1:18" ht="13.5">
      <c r="A42" s="154"/>
      <c r="B42" s="154"/>
      <c r="C42" s="154"/>
      <c r="D42" s="154"/>
      <c r="E42" s="154"/>
      <c r="F42" s="238"/>
      <c r="G42" s="238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215"/>
    </row>
    <row r="43" spans="1:18" ht="13.5">
      <c r="A43" s="154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15"/>
    </row>
    <row r="44" spans="1:18" ht="13.5">
      <c r="A44" s="154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15"/>
    </row>
    <row r="45" spans="1:18" ht="13.5">
      <c r="A45" s="154"/>
      <c r="B45" s="154"/>
      <c r="C45" s="154"/>
      <c r="D45" s="154"/>
      <c r="E45" s="154"/>
      <c r="F45" s="238"/>
      <c r="G45" s="238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215"/>
    </row>
    <row r="46" spans="1:18" ht="13.5">
      <c r="A46" s="154"/>
      <c r="B46" s="154"/>
      <c r="C46" s="154"/>
      <c r="D46" s="154"/>
      <c r="E46" s="154"/>
      <c r="F46" s="238"/>
      <c r="G46" s="238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215"/>
    </row>
    <row r="47" spans="1:18" ht="13.5">
      <c r="A47" s="154"/>
      <c r="B47" s="154"/>
      <c r="C47" s="154"/>
      <c r="D47" s="154"/>
      <c r="E47" s="154"/>
      <c r="F47" s="238"/>
      <c r="G47" s="238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215"/>
    </row>
    <row r="48" spans="1:18" ht="13.5">
      <c r="A48" s="154"/>
      <c r="B48" s="154"/>
      <c r="C48" s="154"/>
      <c r="D48" s="154"/>
      <c r="E48" s="154"/>
      <c r="F48" s="238"/>
      <c r="G48" s="238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215"/>
    </row>
    <row r="49" spans="1:18" ht="13.5">
      <c r="A49" s="154"/>
      <c r="B49" s="154"/>
      <c r="C49" s="154"/>
      <c r="D49" s="154"/>
      <c r="E49" s="154"/>
      <c r="F49" s="238"/>
      <c r="G49" s="238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215"/>
    </row>
    <row r="50" spans="1:18" ht="13.5">
      <c r="A50" s="154"/>
      <c r="B50" s="154"/>
      <c r="C50" s="154"/>
      <c r="D50" s="154"/>
      <c r="E50" s="154"/>
      <c r="F50" s="238"/>
      <c r="G50" s="238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215"/>
    </row>
    <row r="51" spans="1:18" ht="13.5">
      <c r="A51" s="154"/>
      <c r="B51" s="154"/>
      <c r="C51" s="154"/>
      <c r="D51" s="154"/>
      <c r="E51" s="154"/>
      <c r="F51" s="238"/>
      <c r="G51" s="238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215"/>
    </row>
    <row r="200" ht="13.5">
      <c r="C200" s="20" t="s">
        <v>187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0" customWidth="1"/>
    <col min="2" max="2" width="12.57421875" style="40" customWidth="1"/>
    <col min="3" max="6" width="18.00390625" style="40" customWidth="1"/>
    <col min="7" max="7" width="10.8515625" style="41" customWidth="1"/>
    <col min="8" max="9" width="7.7109375" style="40" customWidth="1"/>
    <col min="10" max="247" width="11.421875" style="40" customWidth="1"/>
    <col min="248" max="248" width="32.57421875" style="40" customWidth="1"/>
    <col min="249" max="249" width="13.8515625" style="40" customWidth="1"/>
    <col min="250" max="250" width="15.8515625" style="40" customWidth="1"/>
    <col min="251" max="251" width="16.00390625" style="40" customWidth="1"/>
    <col min="252" max="252" width="16.140625" style="40" customWidth="1"/>
    <col min="253" max="253" width="15.421875" style="40" customWidth="1"/>
    <col min="254" max="254" width="15.7109375" style="40" customWidth="1"/>
    <col min="255" max="255" width="11.421875" style="40" customWidth="1"/>
    <col min="256" max="16384" width="5.8515625" style="40" customWidth="1"/>
  </cols>
  <sheetData>
    <row r="1" spans="1:7" s="36" customFormat="1" ht="17.25" customHeight="1">
      <c r="A1" s="33" t="s">
        <v>25</v>
      </c>
      <c r="B1" s="34"/>
      <c r="C1" s="34"/>
      <c r="D1" s="34"/>
      <c r="E1" s="34"/>
      <c r="F1" s="34"/>
      <c r="G1" s="35"/>
    </row>
    <row r="2" spans="1:7" s="36" customFormat="1" ht="32.25" customHeight="1">
      <c r="A2" s="34" t="s">
        <v>0</v>
      </c>
      <c r="B2" s="34"/>
      <c r="C2" s="34"/>
      <c r="D2" s="34"/>
      <c r="E2" s="34"/>
      <c r="F2" s="34"/>
      <c r="G2" s="35"/>
    </row>
    <row r="3" spans="1:7" ht="9.75" customHeight="1" thickBot="1">
      <c r="A3" s="37"/>
      <c r="B3" s="38"/>
      <c r="C3" s="38"/>
      <c r="D3" s="38"/>
      <c r="E3" s="38"/>
      <c r="F3" s="38"/>
      <c r="G3" s="39"/>
    </row>
    <row r="4" spans="1:11" ht="28.5" customHeight="1">
      <c r="A4" s="42" t="s">
        <v>1</v>
      </c>
      <c r="B4" s="43"/>
      <c r="C4" s="43" t="s">
        <v>168</v>
      </c>
      <c r="D4" s="43" t="s">
        <v>171</v>
      </c>
      <c r="E4" s="43" t="s">
        <v>170</v>
      </c>
      <c r="F4" s="267" t="s">
        <v>188</v>
      </c>
      <c r="G4" s="44"/>
      <c r="I4" s="272"/>
      <c r="J4" s="58"/>
      <c r="K4" s="58"/>
    </row>
    <row r="5" spans="1:11" ht="13.5" customHeight="1">
      <c r="A5" s="45" t="s">
        <v>2</v>
      </c>
      <c r="B5" s="46"/>
      <c r="C5" s="258">
        <v>8418200</v>
      </c>
      <c r="D5" s="258">
        <v>8432758</v>
      </c>
      <c r="E5" s="258">
        <v>8441359</v>
      </c>
      <c r="F5" s="258">
        <v>8449776</v>
      </c>
      <c r="G5" s="47"/>
      <c r="H5" s="271"/>
      <c r="I5" s="271"/>
      <c r="J5" s="271"/>
      <c r="K5" s="58"/>
    </row>
    <row r="6" spans="1:11" ht="13.5" customHeight="1">
      <c r="A6" s="45" t="s">
        <v>3</v>
      </c>
      <c r="B6" s="46"/>
      <c r="C6" s="258">
        <v>11625</v>
      </c>
      <c r="D6" s="258">
        <v>14835</v>
      </c>
      <c r="E6" s="258">
        <v>8828</v>
      </c>
      <c r="F6" s="258">
        <v>8776</v>
      </c>
      <c r="G6" s="44"/>
      <c r="J6" s="271"/>
      <c r="K6" s="58"/>
    </row>
    <row r="7" spans="1:11" ht="13.5" customHeight="1">
      <c r="A7" s="45" t="s">
        <v>4</v>
      </c>
      <c r="B7" s="48"/>
      <c r="C7" s="258">
        <v>9786</v>
      </c>
      <c r="D7" s="258">
        <v>12837</v>
      </c>
      <c r="E7" s="258">
        <v>6989</v>
      </c>
      <c r="F7" s="258">
        <v>6702</v>
      </c>
      <c r="G7" s="44"/>
      <c r="H7" s="271"/>
      <c r="I7" s="271"/>
      <c r="J7" s="271"/>
      <c r="K7" s="58"/>
    </row>
    <row r="8" spans="1:11" ht="13.5" customHeight="1">
      <c r="A8" s="45" t="s">
        <v>5</v>
      </c>
      <c r="B8" s="46"/>
      <c r="C8" s="258">
        <v>1839</v>
      </c>
      <c r="D8" s="258">
        <v>1998</v>
      </c>
      <c r="E8" s="258">
        <v>1839</v>
      </c>
      <c r="F8" s="258">
        <v>2074</v>
      </c>
      <c r="G8" s="44"/>
      <c r="H8" s="271"/>
      <c r="I8" s="271"/>
      <c r="J8" s="271"/>
      <c r="K8" s="58"/>
    </row>
    <row r="9" spans="1:11" ht="13.5" customHeight="1">
      <c r="A9" s="45" t="s">
        <v>6</v>
      </c>
      <c r="B9" s="49"/>
      <c r="C9" s="266">
        <v>132.0822519464963</v>
      </c>
      <c r="D9" s="266">
        <v>27.612903225806452</v>
      </c>
      <c r="E9" s="266">
        <v>-40.492079541624534</v>
      </c>
      <c r="F9" s="265">
        <v>-0.5890348889895813</v>
      </c>
      <c r="G9" s="44"/>
      <c r="H9" s="58"/>
      <c r="I9" s="58"/>
      <c r="J9" s="58"/>
      <c r="K9" s="58"/>
    </row>
    <row r="10" spans="1:7" ht="9" customHeight="1">
      <c r="A10" s="50"/>
      <c r="B10" s="49"/>
      <c r="C10" s="259"/>
      <c r="D10" s="260"/>
      <c r="E10" s="260"/>
      <c r="F10" s="260"/>
      <c r="G10" s="44"/>
    </row>
    <row r="11" spans="1:7" ht="13.5" customHeight="1">
      <c r="A11" s="52" t="s">
        <v>110</v>
      </c>
      <c r="B11" s="53"/>
      <c r="C11" s="54" t="s">
        <v>189</v>
      </c>
      <c r="D11" s="54" t="s">
        <v>190</v>
      </c>
      <c r="E11" s="54" t="s">
        <v>191</v>
      </c>
      <c r="F11" s="54" t="s">
        <v>192</v>
      </c>
      <c r="G11" s="44"/>
    </row>
    <row r="12" spans="1:9" ht="13.5">
      <c r="A12" s="45" t="s">
        <v>7</v>
      </c>
      <c r="B12" s="46"/>
      <c r="C12" s="291">
        <v>129174.45052</v>
      </c>
      <c r="D12" s="291">
        <v>128964.37793</v>
      </c>
      <c r="E12" s="291">
        <v>125165.92758</v>
      </c>
      <c r="F12" s="291">
        <v>123884.23172</v>
      </c>
      <c r="G12" s="44"/>
      <c r="H12" s="56"/>
      <c r="I12" s="56"/>
    </row>
    <row r="13" spans="1:9" ht="13.5">
      <c r="A13" s="45" t="s">
        <v>8</v>
      </c>
      <c r="B13" s="46"/>
      <c r="C13" s="291">
        <v>127821.87826000001</v>
      </c>
      <c r="D13" s="291">
        <v>127613.62944</v>
      </c>
      <c r="E13" s="291">
        <v>123863.6064</v>
      </c>
      <c r="F13" s="291">
        <v>122595.3269</v>
      </c>
      <c r="G13" s="44"/>
      <c r="H13" s="56"/>
      <c r="I13" s="56"/>
    </row>
    <row r="14" spans="1:9" ht="13.5">
      <c r="A14" s="45" t="s">
        <v>9</v>
      </c>
      <c r="B14" s="46"/>
      <c r="C14" s="291">
        <v>1352.57226</v>
      </c>
      <c r="D14" s="291">
        <v>1350.74849</v>
      </c>
      <c r="E14" s="291">
        <v>1302.32117</v>
      </c>
      <c r="F14" s="291">
        <v>1288.90481</v>
      </c>
      <c r="G14" s="44"/>
      <c r="H14" s="56"/>
      <c r="I14" s="56"/>
    </row>
    <row r="15" spans="1:7" ht="13.5">
      <c r="A15" s="45" t="s">
        <v>10</v>
      </c>
      <c r="B15" s="49"/>
      <c r="C15" s="265">
        <v>-1.5027183226151042</v>
      </c>
      <c r="D15" s="265">
        <v>-0.16262704362537406</v>
      </c>
      <c r="E15" s="265">
        <v>-2.9453484837973942</v>
      </c>
      <c r="F15" s="265">
        <v>-1.0239974126990847</v>
      </c>
      <c r="G15" s="44"/>
    </row>
    <row r="16" spans="1:7" ht="13.5">
      <c r="A16" s="57" t="s">
        <v>11</v>
      </c>
      <c r="C16" s="261"/>
      <c r="D16" s="260"/>
      <c r="E16" s="260"/>
      <c r="F16" s="288"/>
      <c r="G16" s="44"/>
    </row>
    <row r="17" spans="1:7" ht="5.25" customHeight="1">
      <c r="A17" s="50"/>
      <c r="B17" s="49"/>
      <c r="C17" s="259"/>
      <c r="D17" s="260"/>
      <c r="E17" s="260"/>
      <c r="F17" s="260"/>
      <c r="G17" s="44"/>
    </row>
    <row r="18" spans="1:7" ht="13.5" customHeight="1">
      <c r="A18" s="52" t="s">
        <v>111</v>
      </c>
      <c r="B18" s="53"/>
      <c r="C18" s="54" t="s">
        <v>189</v>
      </c>
      <c r="D18" s="54" t="s">
        <v>190</v>
      </c>
      <c r="E18" s="54" t="s">
        <v>191</v>
      </c>
      <c r="F18" s="54" t="s">
        <v>192</v>
      </c>
      <c r="G18" s="44"/>
    </row>
    <row r="19" spans="1:10" ht="13.5">
      <c r="A19" s="45" t="s">
        <v>7</v>
      </c>
      <c r="B19" s="46"/>
      <c r="C19" s="261">
        <v>4821.65816</v>
      </c>
      <c r="D19" s="261">
        <v>4878.3957900000005</v>
      </c>
      <c r="E19" s="261">
        <v>4798.32041</v>
      </c>
      <c r="F19" s="261">
        <v>4918.09926</v>
      </c>
      <c r="G19" s="51"/>
      <c r="H19" s="56"/>
      <c r="I19" s="56"/>
      <c r="J19" s="56"/>
    </row>
    <row r="20" spans="1:10" ht="13.5">
      <c r="A20" s="45" t="s">
        <v>8</v>
      </c>
      <c r="B20" s="46"/>
      <c r="C20" s="261">
        <v>4786.01241</v>
      </c>
      <c r="D20" s="261">
        <v>4842.72745</v>
      </c>
      <c r="E20" s="261">
        <v>4762.62179</v>
      </c>
      <c r="F20" s="261">
        <v>4882.36316</v>
      </c>
      <c r="G20" s="51"/>
      <c r="H20" s="56"/>
      <c r="I20" s="56"/>
      <c r="J20" s="56"/>
    </row>
    <row r="21" spans="1:10" ht="13.5">
      <c r="A21" s="45" t="s">
        <v>9</v>
      </c>
      <c r="B21" s="46"/>
      <c r="C21" s="261">
        <v>35.64575</v>
      </c>
      <c r="D21" s="261">
        <v>35.66833999999999</v>
      </c>
      <c r="E21" s="261">
        <v>35.698620000000005</v>
      </c>
      <c r="F21" s="261">
        <v>35.73609</v>
      </c>
      <c r="G21" s="51"/>
      <c r="H21" s="56"/>
      <c r="I21" s="56"/>
      <c r="J21" s="56"/>
    </row>
    <row r="22" spans="1:7" ht="13.5">
      <c r="A22" s="45" t="s">
        <v>10</v>
      </c>
      <c r="B22" s="49"/>
      <c r="C22" s="276">
        <v>-0.6624745758667006</v>
      </c>
      <c r="D22" s="262">
        <v>1.1767244403738664</v>
      </c>
      <c r="E22" s="262">
        <v>-1.6414285237811743</v>
      </c>
      <c r="F22" s="262">
        <v>2.496266188276497</v>
      </c>
      <c r="G22" s="51"/>
    </row>
    <row r="23" spans="1:7" ht="9.75" customHeight="1">
      <c r="A23" s="45"/>
      <c r="B23" s="49"/>
      <c r="C23" s="262"/>
      <c r="D23" s="262"/>
      <c r="E23" s="262"/>
      <c r="F23" s="262"/>
      <c r="G23" s="51"/>
    </row>
    <row r="24" spans="1:7" ht="13.5" customHeight="1">
      <c r="A24" s="52" t="s">
        <v>112</v>
      </c>
      <c r="B24" s="53"/>
      <c r="C24" s="54" t="s">
        <v>189</v>
      </c>
      <c r="D24" s="54" t="s">
        <v>190</v>
      </c>
      <c r="E24" s="54" t="s">
        <v>191</v>
      </c>
      <c r="F24" s="54" t="s">
        <v>192</v>
      </c>
      <c r="G24" s="51"/>
    </row>
    <row r="25" spans="1:7" ht="13.5">
      <c r="A25" s="45" t="s">
        <v>7</v>
      </c>
      <c r="B25" s="46"/>
      <c r="C25" s="264">
        <v>17689.919879999998</v>
      </c>
      <c r="D25" s="264">
        <v>17545.860129999997</v>
      </c>
      <c r="E25" s="264">
        <v>17150.7957</v>
      </c>
      <c r="F25" s="264">
        <v>17095.70635</v>
      </c>
      <c r="G25" s="51"/>
    </row>
    <row r="26" spans="1:9" ht="13.5">
      <c r="A26" s="45" t="s">
        <v>8</v>
      </c>
      <c r="B26" s="46"/>
      <c r="C26" s="261">
        <v>17514.30725</v>
      </c>
      <c r="D26" s="261">
        <v>17371.2971</v>
      </c>
      <c r="E26" s="261">
        <v>16980.291370000003</v>
      </c>
      <c r="F26" s="261">
        <v>16925.65027</v>
      </c>
      <c r="G26" s="51"/>
      <c r="H26" s="55"/>
      <c r="I26" s="55"/>
    </row>
    <row r="27" spans="1:9" ht="13.5">
      <c r="A27" s="45" t="s">
        <v>9</v>
      </c>
      <c r="B27" s="46"/>
      <c r="C27" s="261">
        <v>175.61263</v>
      </c>
      <c r="D27" s="261">
        <v>174.56303</v>
      </c>
      <c r="E27" s="261">
        <v>170.50432</v>
      </c>
      <c r="F27" s="261">
        <v>170.05607</v>
      </c>
      <c r="G27" s="51"/>
      <c r="H27" s="55"/>
      <c r="I27" s="55"/>
    </row>
    <row r="28" spans="1:9" ht="13.5">
      <c r="A28" s="45" t="s">
        <v>10</v>
      </c>
      <c r="B28" s="49"/>
      <c r="C28" s="276">
        <v>-1.4417731013980917</v>
      </c>
      <c r="D28" s="265">
        <v>-0.8143606696764727</v>
      </c>
      <c r="E28" s="265">
        <v>-2.251610505685697</v>
      </c>
      <c r="F28" s="265">
        <v>-0.32120579688321715</v>
      </c>
      <c r="G28" s="51"/>
      <c r="H28" s="55"/>
      <c r="I28" s="55"/>
    </row>
    <row r="29" spans="1:9" ht="10.5" customHeight="1">
      <c r="A29" s="50"/>
      <c r="B29" s="49"/>
      <c r="C29" s="259"/>
      <c r="D29" s="260"/>
      <c r="E29" s="260"/>
      <c r="F29" s="263"/>
      <c r="G29" s="51"/>
      <c r="H29" s="55"/>
      <c r="I29" s="55"/>
    </row>
    <row r="30" spans="1:9" ht="13.5" customHeight="1">
      <c r="A30" s="52" t="s">
        <v>113</v>
      </c>
      <c r="B30" s="53"/>
      <c r="C30" s="54" t="s">
        <v>189</v>
      </c>
      <c r="D30" s="54" t="s">
        <v>190</v>
      </c>
      <c r="E30" s="54" t="s">
        <v>191</v>
      </c>
      <c r="F30" s="54" t="s">
        <v>192</v>
      </c>
      <c r="G30" s="51"/>
      <c r="H30" s="55"/>
      <c r="I30" s="55"/>
    </row>
    <row r="31" spans="1:9" ht="13.5">
      <c r="A31" s="45" t="s">
        <v>7</v>
      </c>
      <c r="B31" s="46"/>
      <c r="C31" s="264">
        <v>88852.97968</v>
      </c>
      <c r="D31" s="264">
        <v>88693.43212</v>
      </c>
      <c r="E31" s="264">
        <v>86482.87373</v>
      </c>
      <c r="F31" s="264">
        <v>85224.12059</v>
      </c>
      <c r="G31" s="51"/>
      <c r="H31" s="56"/>
      <c r="I31" s="56"/>
    </row>
    <row r="32" spans="1:9" ht="13.5">
      <c r="A32" s="45" t="s">
        <v>8</v>
      </c>
      <c r="B32" s="46"/>
      <c r="C32" s="261">
        <v>87969.30215</v>
      </c>
      <c r="D32" s="261">
        <v>87811.17284999999</v>
      </c>
      <c r="E32" s="261">
        <v>85628.64459000001</v>
      </c>
      <c r="F32" s="261">
        <v>84378.38131999999</v>
      </c>
      <c r="G32" s="51"/>
      <c r="H32" s="55"/>
      <c r="I32" s="55"/>
    </row>
    <row r="33" spans="1:9" ht="13.5">
      <c r="A33" s="45" t="s">
        <v>9</v>
      </c>
      <c r="B33" s="46"/>
      <c r="C33" s="261">
        <v>883.67753</v>
      </c>
      <c r="D33" s="261">
        <v>882.25926</v>
      </c>
      <c r="E33" s="261">
        <v>854.22914</v>
      </c>
      <c r="F33" s="261">
        <v>845.7392600000001</v>
      </c>
      <c r="G33" s="51"/>
      <c r="H33" s="55"/>
      <c r="I33" s="55"/>
    </row>
    <row r="34" spans="1:9" ht="13.5">
      <c r="A34" s="45" t="s">
        <v>10</v>
      </c>
      <c r="B34" s="49"/>
      <c r="C34" s="276">
        <v>-1.478358566279414</v>
      </c>
      <c r="D34" s="265">
        <v>-0.17956354482945303</v>
      </c>
      <c r="E34" s="265">
        <v>-2.4923586078044235</v>
      </c>
      <c r="F34" s="265">
        <v>-1.4554941177484904</v>
      </c>
      <c r="G34" s="51"/>
      <c r="H34" s="55"/>
      <c r="I34" s="55"/>
    </row>
    <row r="35" spans="1:9" ht="16.5" customHeight="1">
      <c r="A35" s="50"/>
      <c r="B35" s="49"/>
      <c r="C35" s="259"/>
      <c r="D35" s="260"/>
      <c r="E35" s="260"/>
      <c r="F35" s="263"/>
      <c r="G35" s="51"/>
      <c r="H35" s="55"/>
      <c r="I35" s="55"/>
    </row>
    <row r="36" spans="1:9" ht="13.5" customHeight="1">
      <c r="A36" s="52" t="s">
        <v>114</v>
      </c>
      <c r="B36" s="53"/>
      <c r="C36" s="54" t="s">
        <v>189</v>
      </c>
      <c r="D36" s="54" t="s">
        <v>190</v>
      </c>
      <c r="E36" s="54" t="s">
        <v>191</v>
      </c>
      <c r="F36" s="54" t="s">
        <v>192</v>
      </c>
      <c r="G36" s="51"/>
      <c r="H36" s="55"/>
      <c r="I36" s="55"/>
    </row>
    <row r="37" spans="1:9" ht="13.5">
      <c r="A37" s="45" t="s">
        <v>7</v>
      </c>
      <c r="B37" s="46"/>
      <c r="C37" s="264">
        <v>17809.892780000002</v>
      </c>
      <c r="D37" s="264">
        <v>17846.689870000002</v>
      </c>
      <c r="E37" s="264">
        <v>16733.93772</v>
      </c>
      <c r="F37" s="264">
        <v>16646.3055</v>
      </c>
      <c r="G37" s="51"/>
      <c r="H37" s="56"/>
      <c r="I37" s="56"/>
    </row>
    <row r="38" spans="1:9" ht="13.5">
      <c r="A38" s="45" t="s">
        <v>8</v>
      </c>
      <c r="B38" s="46"/>
      <c r="C38" s="261">
        <v>17552.25644</v>
      </c>
      <c r="D38" s="261">
        <v>17588.43202</v>
      </c>
      <c r="E38" s="261">
        <v>16492.04863</v>
      </c>
      <c r="F38" s="261">
        <v>16408.932119999998</v>
      </c>
      <c r="G38" s="51"/>
      <c r="H38" s="55"/>
      <c r="I38" s="55"/>
    </row>
    <row r="39" spans="1:9" ht="13.5">
      <c r="A39" s="45" t="s">
        <v>9</v>
      </c>
      <c r="B39" s="46"/>
      <c r="C39" s="261">
        <v>257.63634</v>
      </c>
      <c r="D39" s="261">
        <v>258.25785</v>
      </c>
      <c r="E39" s="261">
        <v>241.88909</v>
      </c>
      <c r="F39" s="261">
        <v>237.37337</v>
      </c>
      <c r="G39" s="51"/>
      <c r="H39" s="55"/>
      <c r="I39" s="55"/>
    </row>
    <row r="40" spans="1:9" ht="13.5">
      <c r="A40" s="45" t="s">
        <v>10</v>
      </c>
      <c r="B40" s="49"/>
      <c r="C40" s="276">
        <v>-1.9085905833621908</v>
      </c>
      <c r="D40" s="265">
        <v>0.206610396000384</v>
      </c>
      <c r="E40" s="265">
        <v>-6.235061841190614</v>
      </c>
      <c r="F40" s="265">
        <v>-0.5236796112565112</v>
      </c>
      <c r="G40" s="51"/>
      <c r="H40" s="55"/>
      <c r="I40" s="55"/>
    </row>
    <row r="41" spans="1:9" ht="13.5" customHeight="1">
      <c r="A41" s="50"/>
      <c r="B41" s="49"/>
      <c r="C41" s="49"/>
      <c r="G41" s="51"/>
      <c r="H41" s="55"/>
      <c r="I41" s="55"/>
    </row>
    <row r="42" spans="1:9" ht="13.5" customHeight="1">
      <c r="A42" s="59" t="s">
        <v>12</v>
      </c>
      <c r="B42" s="60"/>
      <c r="C42" s="61" t="s">
        <v>107</v>
      </c>
      <c r="D42" s="61" t="s">
        <v>71</v>
      </c>
      <c r="E42" s="61" t="s">
        <v>72</v>
      </c>
      <c r="F42" s="61" t="s">
        <v>73</v>
      </c>
      <c r="G42" s="62" t="s">
        <v>13</v>
      </c>
      <c r="H42" s="55"/>
      <c r="I42" s="55"/>
    </row>
    <row r="43" spans="1:7" ht="13.5">
      <c r="A43" s="63" t="s">
        <v>192</v>
      </c>
      <c r="B43" s="64"/>
      <c r="C43" s="65"/>
      <c r="D43" s="65"/>
      <c r="E43" s="65"/>
      <c r="F43" s="65"/>
      <c r="G43" s="66"/>
    </row>
    <row r="44" spans="1:9" ht="13.5">
      <c r="A44" s="67" t="s">
        <v>117</v>
      </c>
      <c r="B44" s="68"/>
      <c r="C44" s="273">
        <v>4918.09926</v>
      </c>
      <c r="D44" s="273">
        <v>17095.70635</v>
      </c>
      <c r="E44" s="273">
        <v>85224.12059</v>
      </c>
      <c r="F44" s="273">
        <v>16646.3055</v>
      </c>
      <c r="G44" s="69">
        <v>123884.2317</v>
      </c>
      <c r="H44" s="55"/>
      <c r="I44" s="55"/>
    </row>
    <row r="45" spans="1:9" ht="13.5">
      <c r="A45" s="67" t="s">
        <v>14</v>
      </c>
      <c r="B45" s="70"/>
      <c r="C45" s="274">
        <v>100.42411407858789</v>
      </c>
      <c r="D45" s="274">
        <v>64.58709144513404</v>
      </c>
      <c r="E45" s="274">
        <v>55.66475968525438</v>
      </c>
      <c r="F45" s="274">
        <v>57.4340153880768</v>
      </c>
      <c r="G45" s="71">
        <v>58.91066174359707</v>
      </c>
      <c r="H45" s="55"/>
      <c r="I45" s="55"/>
    </row>
    <row r="46" spans="1:9" ht="13.5">
      <c r="A46" s="72" t="s">
        <v>15</v>
      </c>
      <c r="B46" s="70"/>
      <c r="C46" s="274">
        <v>0</v>
      </c>
      <c r="D46" s="274">
        <v>24.02608966670253</v>
      </c>
      <c r="E46" s="274">
        <v>19.008486370892225</v>
      </c>
      <c r="F46" s="274">
        <v>0.013578857663392407</v>
      </c>
      <c r="G46" s="71">
        <v>16.393939068736085</v>
      </c>
      <c r="H46" s="55"/>
      <c r="I46" s="55"/>
    </row>
    <row r="47" spans="1:9" ht="13.5">
      <c r="A47" s="72" t="s">
        <v>16</v>
      </c>
      <c r="B47" s="70"/>
      <c r="C47" s="274">
        <v>96.65646501671218</v>
      </c>
      <c r="D47" s="274">
        <v>11.433991450778052</v>
      </c>
      <c r="E47" s="274">
        <v>11.455937561689057</v>
      </c>
      <c r="F47" s="274">
        <v>13.660320399220192</v>
      </c>
      <c r="G47" s="71">
        <v>15.131500554571792</v>
      </c>
      <c r="H47" s="55"/>
      <c r="I47" s="55"/>
    </row>
    <row r="48" spans="1:9" ht="13.5">
      <c r="A48" s="72" t="s">
        <v>17</v>
      </c>
      <c r="B48" s="70"/>
      <c r="C48" s="274">
        <v>3.7676490618757046</v>
      </c>
      <c r="D48" s="274">
        <v>23.14174831273249</v>
      </c>
      <c r="E48" s="274">
        <v>18.52629313038249</v>
      </c>
      <c r="F48" s="274">
        <v>35.76712751129054</v>
      </c>
      <c r="G48" s="71">
        <v>20.89395673122988</v>
      </c>
      <c r="H48" s="55"/>
      <c r="I48" s="55"/>
    </row>
    <row r="49" spans="1:7" ht="13.5">
      <c r="A49" s="72" t="s">
        <v>18</v>
      </c>
      <c r="B49" s="70"/>
      <c r="C49" s="274">
        <v>0</v>
      </c>
      <c r="D49" s="274">
        <v>2.184863374205673</v>
      </c>
      <c r="E49" s="274">
        <v>4.414115985489794</v>
      </c>
      <c r="F49" s="274">
        <v>7.344108673952967</v>
      </c>
      <c r="G49" s="71">
        <v>4.324950842722989</v>
      </c>
    </row>
    <row r="50" spans="1:7" ht="13.5">
      <c r="A50" s="72" t="s">
        <v>19</v>
      </c>
      <c r="B50" s="70"/>
      <c r="C50" s="274">
        <v>0</v>
      </c>
      <c r="D50" s="274">
        <v>3.800398640714711</v>
      </c>
      <c r="E50" s="274">
        <v>2.2599266368006967</v>
      </c>
      <c r="F50" s="274">
        <v>0.6488799459497004</v>
      </c>
      <c r="G50" s="71">
        <v>2.166314546336245</v>
      </c>
    </row>
    <row r="51" spans="1:7" ht="13.5">
      <c r="A51" s="73" t="s">
        <v>20</v>
      </c>
      <c r="B51" s="70"/>
      <c r="C51" s="274">
        <v>0</v>
      </c>
      <c r="D51" s="274">
        <v>36.658055264291995</v>
      </c>
      <c r="E51" s="274">
        <v>43.55524689466041</v>
      </c>
      <c r="F51" s="274">
        <v>42.50754745009129</v>
      </c>
      <c r="G51" s="71">
        <v>40.73356643716588</v>
      </c>
    </row>
    <row r="52" spans="1:7" ht="13.5">
      <c r="A52" s="73" t="s">
        <v>21</v>
      </c>
      <c r="B52" s="70"/>
      <c r="C52" s="274">
        <v>-0.42411407858789</v>
      </c>
      <c r="D52" s="274">
        <v>-1.2451467094254385</v>
      </c>
      <c r="E52" s="274">
        <v>0.7799934200852137</v>
      </c>
      <c r="F52" s="274">
        <v>0.058437161831912006</v>
      </c>
      <c r="G52" s="71">
        <v>0.35577181923705187</v>
      </c>
    </row>
    <row r="53" spans="1:7" ht="5.25" customHeight="1">
      <c r="A53" s="74"/>
      <c r="B53" s="75"/>
      <c r="C53" s="76"/>
      <c r="D53" s="76"/>
      <c r="E53" s="76"/>
      <c r="F53" s="76"/>
      <c r="G53" s="77"/>
    </row>
    <row r="54" spans="1:7" ht="13.5" customHeight="1">
      <c r="A54" s="59" t="s">
        <v>115</v>
      </c>
      <c r="B54" s="78"/>
      <c r="C54" s="79" t="s">
        <v>99</v>
      </c>
      <c r="D54" s="79" t="s">
        <v>22</v>
      </c>
      <c r="E54" s="79" t="s">
        <v>23</v>
      </c>
      <c r="F54" s="79" t="s">
        <v>24</v>
      </c>
      <c r="G54" s="77"/>
    </row>
    <row r="55" spans="1:7" ht="13.5">
      <c r="A55" s="80" t="s">
        <v>108</v>
      </c>
      <c r="B55" s="81" t="s">
        <v>192</v>
      </c>
      <c r="C55" s="82">
        <v>12.4999939</v>
      </c>
      <c r="D55" s="82">
        <v>12.214476600000001</v>
      </c>
      <c r="E55" s="82">
        <v>12.2539014</v>
      </c>
      <c r="F55" s="82">
        <v>12.3034401</v>
      </c>
      <c r="G55" s="77"/>
    </row>
    <row r="56" spans="1:7" ht="13.5">
      <c r="A56" s="83"/>
      <c r="B56" s="84" t="s">
        <v>191</v>
      </c>
      <c r="C56" s="82">
        <v>12.486799900000001</v>
      </c>
      <c r="D56" s="82">
        <v>12.202524499999999</v>
      </c>
      <c r="E56" s="82">
        <v>12.2394769</v>
      </c>
      <c r="F56" s="82">
        <v>12.290666100000001</v>
      </c>
      <c r="G56" s="77"/>
    </row>
    <row r="57" spans="1:7" ht="13.5">
      <c r="A57" s="80" t="s">
        <v>68</v>
      </c>
      <c r="B57" s="81" t="s">
        <v>192</v>
      </c>
      <c r="C57" s="85">
        <v>16.8661016</v>
      </c>
      <c r="D57" s="85">
        <v>25.535774</v>
      </c>
      <c r="E57" s="85">
        <v>27.4309561</v>
      </c>
      <c r="F57" s="85">
        <v>24.6645583</v>
      </c>
      <c r="G57" s="77"/>
    </row>
    <row r="58" spans="1:7" ht="13.5">
      <c r="A58" s="83"/>
      <c r="B58" s="84" t="s">
        <v>191</v>
      </c>
      <c r="C58" s="82">
        <v>16.9690595</v>
      </c>
      <c r="D58" s="82">
        <v>25.6510232</v>
      </c>
      <c r="E58" s="82">
        <v>27.423886800000002</v>
      </c>
      <c r="F58" s="82">
        <v>24.709075499999997</v>
      </c>
      <c r="G58" s="77"/>
    </row>
    <row r="59" spans="1:7" ht="13.5">
      <c r="A59" s="80" t="s">
        <v>69</v>
      </c>
      <c r="B59" s="81" t="s">
        <v>192</v>
      </c>
      <c r="C59" s="85">
        <v>18.98101</v>
      </c>
      <c r="D59" s="85">
        <v>205.7276101</v>
      </c>
      <c r="E59" s="85">
        <v>38.4398684</v>
      </c>
      <c r="F59" s="85">
        <v>197.07748660000001</v>
      </c>
      <c r="G59" s="77"/>
    </row>
    <row r="60" spans="1:7" ht="13.5">
      <c r="A60" s="83"/>
      <c r="B60" s="84" t="s">
        <v>191</v>
      </c>
      <c r="C60" s="86">
        <v>19.2775426</v>
      </c>
      <c r="D60" s="86">
        <v>208.3083593</v>
      </c>
      <c r="E60" s="86">
        <v>38.6646028</v>
      </c>
      <c r="F60" s="86">
        <v>199.4229983</v>
      </c>
      <c r="G60" s="77"/>
    </row>
    <row r="61" spans="1:7" ht="13.5">
      <c r="A61" s="73" t="s">
        <v>70</v>
      </c>
      <c r="B61" s="87" t="s">
        <v>192</v>
      </c>
      <c r="C61" s="82">
        <v>19.2527369</v>
      </c>
      <c r="D61" s="82">
        <v>48.8821034</v>
      </c>
      <c r="E61" s="82">
        <v>44.4367145</v>
      </c>
      <c r="F61" s="82">
        <v>48.242875000000005</v>
      </c>
      <c r="G61" s="77"/>
    </row>
    <row r="62" spans="1:7" ht="13.5">
      <c r="A62" s="88"/>
      <c r="B62" s="87" t="s">
        <v>191</v>
      </c>
      <c r="C62" s="82">
        <v>19.6356711</v>
      </c>
      <c r="D62" s="82">
        <v>50.0526713</v>
      </c>
      <c r="E62" s="82">
        <v>45.2280255</v>
      </c>
      <c r="F62" s="82">
        <v>49.1220345</v>
      </c>
      <c r="G62" s="77"/>
    </row>
    <row r="63" spans="1:7" ht="7.5" customHeight="1">
      <c r="A63" s="322" t="s">
        <v>116</v>
      </c>
      <c r="B63" s="322"/>
      <c r="C63" s="322"/>
      <c r="D63" s="322"/>
      <c r="E63" s="322"/>
      <c r="F63" s="322"/>
      <c r="G63" s="323"/>
    </row>
    <row r="64" spans="1:7" ht="13.5">
      <c r="A64" s="322"/>
      <c r="B64" s="322"/>
      <c r="C64" s="322"/>
      <c r="D64" s="322"/>
      <c r="E64" s="322"/>
      <c r="F64" s="322"/>
      <c r="G64" s="323"/>
    </row>
    <row r="65" spans="1:7" ht="5.25" customHeight="1" thickBot="1">
      <c r="A65" s="89"/>
      <c r="B65" s="90"/>
      <c r="C65" s="90"/>
      <c r="D65" s="90"/>
      <c r="E65" s="90"/>
      <c r="F65" s="90"/>
      <c r="G65" s="91"/>
    </row>
    <row r="200" ht="13.5">
      <c r="C200" s="40" t="s">
        <v>187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09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3" t="s">
        <v>127</v>
      </c>
      <c r="B1" s="34"/>
      <c r="C1" s="34"/>
      <c r="D1" s="34"/>
      <c r="E1" s="34"/>
      <c r="F1" s="34"/>
    </row>
    <row r="2" spans="1:9" ht="20.25">
      <c r="A2" s="34" t="s">
        <v>26</v>
      </c>
      <c r="B2" s="34"/>
      <c r="C2" s="34"/>
      <c r="D2" s="34"/>
      <c r="E2" s="34"/>
      <c r="F2" s="34"/>
      <c r="I2" s="21"/>
    </row>
    <row r="3" spans="1:6" ht="15.75" thickBot="1">
      <c r="A3" s="92"/>
      <c r="B3" s="92"/>
      <c r="C3" s="92"/>
      <c r="D3" s="92"/>
      <c r="E3" s="92"/>
      <c r="F3" s="92"/>
    </row>
    <row r="4" spans="1:7" ht="30" customHeight="1">
      <c r="A4" s="324" t="s">
        <v>128</v>
      </c>
      <c r="B4" s="325"/>
      <c r="C4" s="257" t="s">
        <v>168</v>
      </c>
      <c r="D4" s="257" t="s">
        <v>171</v>
      </c>
      <c r="E4" s="257" t="s">
        <v>170</v>
      </c>
      <c r="F4" s="257" t="s">
        <v>188</v>
      </c>
      <c r="G4" s="280"/>
    </row>
    <row r="5" spans="1:7" ht="13.5">
      <c r="A5" s="249" t="s">
        <v>99</v>
      </c>
      <c r="B5" s="250"/>
      <c r="C5" s="94">
        <v>0</v>
      </c>
      <c r="D5" s="94">
        <v>0</v>
      </c>
      <c r="E5" s="94">
        <v>0</v>
      </c>
      <c r="F5" s="94">
        <v>0</v>
      </c>
      <c r="G5" s="280"/>
    </row>
    <row r="6" spans="1:7" ht="13.5">
      <c r="A6" s="154"/>
      <c r="B6" s="251" t="s">
        <v>27</v>
      </c>
      <c r="C6" s="94">
        <v>0</v>
      </c>
      <c r="D6" s="94">
        <v>0</v>
      </c>
      <c r="E6" s="94">
        <v>0</v>
      </c>
      <c r="F6" s="94">
        <v>0</v>
      </c>
      <c r="G6" s="280"/>
    </row>
    <row r="7" spans="1:7" ht="13.5">
      <c r="A7" s="95"/>
      <c r="B7" s="96" t="s">
        <v>28</v>
      </c>
      <c r="C7" s="97">
        <v>0</v>
      </c>
      <c r="D7" s="97">
        <v>0</v>
      </c>
      <c r="E7" s="97">
        <v>0</v>
      </c>
      <c r="F7" s="97">
        <v>0</v>
      </c>
      <c r="G7" s="280"/>
    </row>
    <row r="8" spans="1:7" ht="15" customHeight="1">
      <c r="A8" s="98" t="s">
        <v>22</v>
      </c>
      <c r="B8" s="93"/>
      <c r="C8" s="94">
        <v>11625</v>
      </c>
      <c r="D8" s="94">
        <v>14835</v>
      </c>
      <c r="E8" s="94">
        <v>8828</v>
      </c>
      <c r="F8" s="94">
        <v>8776</v>
      </c>
      <c r="G8" s="280"/>
    </row>
    <row r="9" spans="2:7" ht="15" customHeight="1">
      <c r="B9" s="93" t="s">
        <v>27</v>
      </c>
      <c r="C9" s="94">
        <v>9786</v>
      </c>
      <c r="D9" s="94">
        <v>12837</v>
      </c>
      <c r="E9" s="94">
        <v>6989</v>
      </c>
      <c r="F9" s="94">
        <v>6702</v>
      </c>
      <c r="G9" s="280"/>
    </row>
    <row r="10" spans="1:7" ht="15" customHeight="1">
      <c r="A10" s="95"/>
      <c r="B10" s="96" t="s">
        <v>28</v>
      </c>
      <c r="C10" s="97">
        <v>1839</v>
      </c>
      <c r="D10" s="97">
        <v>1998</v>
      </c>
      <c r="E10" s="97">
        <v>1839</v>
      </c>
      <c r="F10" s="97">
        <v>2074</v>
      </c>
      <c r="G10" s="281"/>
    </row>
    <row r="11" spans="1:7" ht="15" customHeight="1">
      <c r="A11" s="98" t="s">
        <v>23</v>
      </c>
      <c r="B11" s="93"/>
      <c r="C11" s="94">
        <v>0</v>
      </c>
      <c r="D11" s="94">
        <v>0</v>
      </c>
      <c r="E11" s="94">
        <v>0</v>
      </c>
      <c r="F11" s="94">
        <v>0</v>
      </c>
      <c r="G11" s="282"/>
    </row>
    <row r="12" spans="2:7" ht="13.5" customHeight="1">
      <c r="B12" s="93" t="s">
        <v>27</v>
      </c>
      <c r="C12" s="94">
        <v>0</v>
      </c>
      <c r="D12" s="94">
        <v>0</v>
      </c>
      <c r="E12" s="94">
        <v>0</v>
      </c>
      <c r="F12" s="94">
        <v>0</v>
      </c>
      <c r="G12" s="283"/>
    </row>
    <row r="13" spans="1:7" ht="13.5" customHeight="1">
      <c r="A13" s="95"/>
      <c r="B13" s="96" t="s">
        <v>28</v>
      </c>
      <c r="C13" s="97">
        <v>0</v>
      </c>
      <c r="D13" s="97">
        <v>0</v>
      </c>
      <c r="E13" s="97">
        <v>0</v>
      </c>
      <c r="F13" s="97">
        <v>0</v>
      </c>
      <c r="G13" s="283"/>
    </row>
    <row r="14" spans="1:7" ht="13.5" customHeight="1">
      <c r="A14" s="98" t="s">
        <v>24</v>
      </c>
      <c r="B14" s="93"/>
      <c r="C14" s="94">
        <v>0</v>
      </c>
      <c r="D14" s="94">
        <v>0</v>
      </c>
      <c r="E14" s="94">
        <v>0</v>
      </c>
      <c r="F14" s="94">
        <v>0</v>
      </c>
      <c r="G14" s="283"/>
    </row>
    <row r="15" spans="2:7" ht="13.5" customHeight="1">
      <c r="B15" s="93" t="s">
        <v>27</v>
      </c>
      <c r="C15" s="94">
        <v>0</v>
      </c>
      <c r="D15" s="94">
        <v>0</v>
      </c>
      <c r="E15" s="94">
        <v>0</v>
      </c>
      <c r="F15" s="94">
        <v>0</v>
      </c>
      <c r="G15" s="283"/>
    </row>
    <row r="16" spans="1:7" ht="13.5" customHeight="1">
      <c r="A16" s="95"/>
      <c r="B16" s="96" t="s">
        <v>28</v>
      </c>
      <c r="C16" s="97">
        <v>0</v>
      </c>
      <c r="D16" s="97">
        <v>0</v>
      </c>
      <c r="E16" s="97">
        <v>0</v>
      </c>
      <c r="F16" s="97">
        <v>0</v>
      </c>
      <c r="G16" s="283"/>
    </row>
    <row r="17" spans="1:7" ht="13.5" customHeight="1">
      <c r="A17" s="98" t="s">
        <v>29</v>
      </c>
      <c r="B17" s="93"/>
      <c r="C17" s="94">
        <v>11625</v>
      </c>
      <c r="D17" s="94">
        <v>14835</v>
      </c>
      <c r="E17" s="94">
        <v>8828</v>
      </c>
      <c r="F17" s="94">
        <v>8776</v>
      </c>
      <c r="G17" s="283"/>
    </row>
    <row r="18" spans="2:7" ht="13.5">
      <c r="B18" s="98" t="s">
        <v>27</v>
      </c>
      <c r="C18" s="94">
        <v>9786</v>
      </c>
      <c r="D18" s="94">
        <v>12837</v>
      </c>
      <c r="E18" s="94">
        <v>6989</v>
      </c>
      <c r="F18" s="94">
        <v>6702</v>
      </c>
      <c r="G18" s="284"/>
    </row>
    <row r="19" spans="1:7" ht="14.25" thickBot="1">
      <c r="A19" s="101"/>
      <c r="B19" s="102" t="s">
        <v>28</v>
      </c>
      <c r="C19" s="94">
        <v>1839</v>
      </c>
      <c r="D19" s="94">
        <v>1998</v>
      </c>
      <c r="E19" s="94">
        <v>1839</v>
      </c>
      <c r="F19" s="94">
        <v>2074</v>
      </c>
      <c r="G19" s="280"/>
    </row>
    <row r="20" spans="1:7" ht="13.5" customHeight="1">
      <c r="A20" s="326" t="s">
        <v>100</v>
      </c>
      <c r="B20" s="326"/>
      <c r="C20" s="326"/>
      <c r="D20" s="326"/>
      <c r="E20" s="326"/>
      <c r="F20" s="326"/>
      <c r="G20" s="280"/>
    </row>
    <row r="21" spans="1:7" ht="21" customHeight="1">
      <c r="A21" s="327"/>
      <c r="B21" s="327"/>
      <c r="C21" s="327"/>
      <c r="D21" s="327"/>
      <c r="E21" s="327"/>
      <c r="F21" s="327"/>
      <c r="G21" s="280"/>
    </row>
    <row r="22" spans="1:7" ht="13.5">
      <c r="A22" s="103"/>
      <c r="B22" s="103"/>
      <c r="C22" s="103"/>
      <c r="D22" s="103"/>
      <c r="E22" s="103"/>
      <c r="F22" s="103"/>
      <c r="G22" s="280"/>
    </row>
    <row r="23" spans="1:7" ht="15.75" customHeight="1">
      <c r="A23" s="33" t="s">
        <v>129</v>
      </c>
      <c r="B23" s="34"/>
      <c r="C23" s="34"/>
      <c r="D23" s="34"/>
      <c r="E23" s="34"/>
      <c r="F23" s="34"/>
      <c r="G23" s="280"/>
    </row>
    <row r="24" spans="1:7" ht="20.25">
      <c r="A24" s="34" t="s">
        <v>130</v>
      </c>
      <c r="B24" s="34"/>
      <c r="C24" s="34"/>
      <c r="D24" s="34"/>
      <c r="E24" s="34"/>
      <c r="F24" s="34"/>
      <c r="G24" s="280"/>
    </row>
    <row r="25" spans="1:21" ht="9.75" customHeight="1" thickBot="1">
      <c r="A25" s="252"/>
      <c r="B25" s="252"/>
      <c r="C25" s="252"/>
      <c r="D25" s="252"/>
      <c r="E25" s="252"/>
      <c r="F25" s="252"/>
      <c r="G25" s="285"/>
      <c r="I25" s="245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</row>
    <row r="26" spans="1:9" ht="18.75" customHeight="1">
      <c r="A26" s="253"/>
      <c r="B26" s="253"/>
      <c r="C26" s="254">
        <v>44675</v>
      </c>
      <c r="D26" s="254">
        <v>44682</v>
      </c>
      <c r="E26" s="254">
        <v>44689</v>
      </c>
      <c r="F26" s="254">
        <v>44696</v>
      </c>
      <c r="G26" s="286"/>
      <c r="H26" s="244"/>
      <c r="I26" s="244"/>
    </row>
    <row r="27" spans="1:9" ht="15.75" customHeight="1">
      <c r="A27" s="255" t="s">
        <v>99</v>
      </c>
      <c r="B27" s="255"/>
      <c r="C27" s="256">
        <v>1014408</v>
      </c>
      <c r="D27" s="256">
        <v>1014540</v>
      </c>
      <c r="E27" s="256">
        <v>1014520</v>
      </c>
      <c r="F27" s="256">
        <v>1014510</v>
      </c>
      <c r="G27" s="286"/>
      <c r="H27" s="247"/>
      <c r="I27" s="247"/>
    </row>
    <row r="28" spans="1:9" ht="15.75" customHeight="1">
      <c r="A28" s="104" t="s">
        <v>22</v>
      </c>
      <c r="B28" s="104"/>
      <c r="C28" s="105">
        <v>3306067</v>
      </c>
      <c r="D28" s="105">
        <v>3321182</v>
      </c>
      <c r="E28" s="105">
        <v>3329886</v>
      </c>
      <c r="F28" s="105">
        <v>3338431</v>
      </c>
      <c r="G28" s="286"/>
      <c r="H28" s="247"/>
      <c r="I28" s="247"/>
    </row>
    <row r="29" spans="1:9" ht="15.75" customHeight="1">
      <c r="A29" s="104" t="s">
        <v>23</v>
      </c>
      <c r="B29" s="104"/>
      <c r="C29" s="105">
        <v>2349106</v>
      </c>
      <c r="D29" s="105">
        <v>2348753</v>
      </c>
      <c r="E29" s="105">
        <v>2348745</v>
      </c>
      <c r="F29" s="105">
        <v>2348724</v>
      </c>
      <c r="G29" s="286"/>
      <c r="H29" s="248"/>
      <c r="I29" s="247"/>
    </row>
    <row r="30" spans="1:9" ht="15.75" customHeight="1">
      <c r="A30" s="106" t="s">
        <v>24</v>
      </c>
      <c r="B30" s="106"/>
      <c r="C30" s="105">
        <v>1748619</v>
      </c>
      <c r="D30" s="105">
        <v>1748282</v>
      </c>
      <c r="E30" s="105">
        <v>1748208</v>
      </c>
      <c r="F30" s="105">
        <v>1748111</v>
      </c>
      <c r="G30" s="286"/>
      <c r="H30" s="247"/>
      <c r="I30" s="247"/>
    </row>
    <row r="31" spans="1:9" ht="15.75" customHeight="1">
      <c r="A31" s="107" t="s">
        <v>29</v>
      </c>
      <c r="B31" s="107"/>
      <c r="C31" s="108">
        <v>8418200</v>
      </c>
      <c r="D31" s="108">
        <v>8432758</v>
      </c>
      <c r="E31" s="108">
        <v>8441359</v>
      </c>
      <c r="F31" s="108">
        <v>8449776</v>
      </c>
      <c r="G31" s="287"/>
      <c r="H31" s="247"/>
      <c r="I31" s="247"/>
    </row>
    <row r="32" spans="7:9" ht="13.5">
      <c r="G32" s="280"/>
      <c r="H32" s="248"/>
      <c r="I32" s="247"/>
    </row>
    <row r="33" spans="2:9" ht="13.5">
      <c r="B33" s="109"/>
      <c r="C33" s="110"/>
      <c r="D33" s="110"/>
      <c r="E33" s="110"/>
      <c r="F33" s="109"/>
      <c r="G33" s="109"/>
      <c r="H33" s="247"/>
      <c r="I33" s="247"/>
    </row>
    <row r="34" spans="2:9" ht="13.5">
      <c r="B34" s="109"/>
      <c r="C34" s="110"/>
      <c r="D34" s="110"/>
      <c r="E34" s="110"/>
      <c r="F34" s="109"/>
      <c r="G34" s="109"/>
      <c r="H34" s="247"/>
      <c r="I34" s="247"/>
    </row>
    <row r="35" spans="2:9" ht="13.5">
      <c r="B35" s="109"/>
      <c r="C35" s="109"/>
      <c r="D35" s="109"/>
      <c r="E35" s="109"/>
      <c r="F35" s="109"/>
      <c r="G35" s="109"/>
      <c r="H35" s="248"/>
      <c r="I35" s="247"/>
    </row>
    <row r="36" spans="2:9" ht="13.5">
      <c r="B36" s="109"/>
      <c r="C36" s="109"/>
      <c r="D36" s="109"/>
      <c r="E36" s="109"/>
      <c r="F36" s="109"/>
      <c r="G36" s="109"/>
      <c r="H36" s="247"/>
      <c r="I36" s="247"/>
    </row>
    <row r="37" spans="2:9" ht="13.5">
      <c r="B37" s="109"/>
      <c r="C37" s="109"/>
      <c r="D37" s="109"/>
      <c r="E37" s="109"/>
      <c r="F37" s="109"/>
      <c r="G37" s="109"/>
      <c r="H37" s="247"/>
      <c r="I37" s="247"/>
    </row>
    <row r="38" spans="2:9" ht="13.5">
      <c r="B38" s="109"/>
      <c r="C38" s="109"/>
      <c r="D38" s="109"/>
      <c r="E38" s="109"/>
      <c r="F38" s="109"/>
      <c r="G38" s="109"/>
      <c r="H38" s="248"/>
      <c r="I38" s="247"/>
    </row>
    <row r="39" spans="2:9" ht="13.5">
      <c r="B39" s="109"/>
      <c r="C39" s="109"/>
      <c r="D39" s="109"/>
      <c r="E39" s="109"/>
      <c r="F39" s="109"/>
      <c r="G39" s="109"/>
      <c r="H39" s="247"/>
      <c r="I39" s="247"/>
    </row>
    <row r="40" spans="8:9" ht="13.5">
      <c r="H40" s="247"/>
      <c r="I40" s="247"/>
    </row>
    <row r="41" spans="8:9" ht="13.5">
      <c r="H41" s="248"/>
      <c r="I41" s="247"/>
    </row>
    <row r="42" spans="8:9" ht="13.5">
      <c r="H42" s="247"/>
      <c r="I42" s="247"/>
    </row>
    <row r="43" spans="8:9" ht="13.5">
      <c r="H43" s="247"/>
      <c r="I43" s="247"/>
    </row>
    <row r="44" spans="8:9" ht="13.5">
      <c r="H44" s="248"/>
      <c r="I44" s="247"/>
    </row>
    <row r="200" ht="13.5">
      <c r="C200" s="20" t="s">
        <v>187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4" customFormat="1" ht="13.5">
      <c r="A1" s="111"/>
      <c r="B1" s="328" t="s">
        <v>131</v>
      </c>
      <c r="C1" s="328"/>
      <c r="D1" s="328"/>
      <c r="E1" s="328"/>
      <c r="F1" s="328"/>
      <c r="G1" s="112"/>
      <c r="H1" s="113" t="s">
        <v>132</v>
      </c>
      <c r="I1" s="113"/>
      <c r="J1" s="113"/>
      <c r="K1" s="113"/>
      <c r="L1" s="113"/>
      <c r="M1" s="112"/>
      <c r="N1" s="112"/>
    </row>
    <row r="2" spans="1:14" s="119" customFormat="1" ht="21">
      <c r="A2" s="115"/>
      <c r="B2" s="329" t="s">
        <v>157</v>
      </c>
      <c r="C2" s="329"/>
      <c r="D2" s="329"/>
      <c r="E2" s="329"/>
      <c r="F2" s="329"/>
      <c r="G2" s="116"/>
      <c r="H2" s="117" t="s">
        <v>133</v>
      </c>
      <c r="I2" s="118"/>
      <c r="J2" s="118"/>
      <c r="K2" s="118"/>
      <c r="L2" s="118"/>
      <c r="M2" s="116"/>
      <c r="N2" s="116"/>
    </row>
    <row r="3" spans="1:15" ht="21" thickBot="1">
      <c r="A3" s="120"/>
      <c r="B3" s="120"/>
      <c r="C3" s="121" t="s">
        <v>134</v>
      </c>
      <c r="D3" s="121"/>
      <c r="E3" s="121"/>
      <c r="F3" s="120"/>
      <c r="G3" s="7"/>
      <c r="H3" s="121" t="s">
        <v>134</v>
      </c>
      <c r="I3" s="121"/>
      <c r="J3" s="121"/>
      <c r="K3" s="121"/>
      <c r="L3" s="121"/>
      <c r="M3" s="7"/>
      <c r="N3" s="7"/>
      <c r="O3" s="119"/>
    </row>
    <row r="4" spans="1:14" ht="13.5">
      <c r="A4" s="122"/>
      <c r="B4" s="123" t="s">
        <v>176</v>
      </c>
      <c r="C4" s="124" t="s">
        <v>177</v>
      </c>
      <c r="D4" s="124" t="s">
        <v>178</v>
      </c>
      <c r="E4" s="124" t="s">
        <v>180</v>
      </c>
      <c r="F4" s="124" t="s">
        <v>179</v>
      </c>
      <c r="G4" s="7"/>
      <c r="H4" s="122"/>
      <c r="I4" s="123" t="s">
        <v>177</v>
      </c>
      <c r="J4" s="123" t="s">
        <v>180</v>
      </c>
      <c r="K4" s="123" t="s">
        <v>181</v>
      </c>
      <c r="L4" s="123" t="s">
        <v>182</v>
      </c>
      <c r="M4" s="7"/>
      <c r="N4" s="7"/>
    </row>
    <row r="5" spans="1:14" ht="12.75">
      <c r="A5" s="125"/>
      <c r="B5" s="126" t="s">
        <v>135</v>
      </c>
      <c r="C5" s="126" t="s">
        <v>136</v>
      </c>
      <c r="D5" s="126" t="s">
        <v>158</v>
      </c>
      <c r="E5" s="126" t="s">
        <v>137</v>
      </c>
      <c r="F5" s="126" t="s">
        <v>169</v>
      </c>
      <c r="G5" s="7"/>
      <c r="H5" s="125"/>
      <c r="I5" s="126" t="s">
        <v>136</v>
      </c>
      <c r="J5" s="126" t="s">
        <v>137</v>
      </c>
      <c r="K5" s="126" t="s">
        <v>138</v>
      </c>
      <c r="L5" s="126" t="s">
        <v>183</v>
      </c>
      <c r="M5" s="7"/>
      <c r="N5" s="8"/>
    </row>
    <row r="6" spans="1:14" ht="13.5">
      <c r="A6" s="127" t="s">
        <v>139</v>
      </c>
      <c r="B6" s="128">
        <v>1.3845</v>
      </c>
      <c r="C6" s="128">
        <v>2.8648</v>
      </c>
      <c r="D6" s="128">
        <v>3.1574</v>
      </c>
      <c r="E6" s="128">
        <v>3.5304</v>
      </c>
      <c r="F6" s="128">
        <v>3.7103</v>
      </c>
      <c r="G6" s="7"/>
      <c r="H6" s="129" t="s">
        <v>99</v>
      </c>
      <c r="I6" s="128">
        <v>3.6456</v>
      </c>
      <c r="J6" s="128">
        <v>5.1431</v>
      </c>
      <c r="K6" s="128" t="s">
        <v>193</v>
      </c>
      <c r="L6" s="128" t="s">
        <v>193</v>
      </c>
      <c r="M6" s="7"/>
      <c r="N6" s="7"/>
    </row>
    <row r="7" spans="1:14" ht="13.5">
      <c r="A7" s="129" t="s">
        <v>22</v>
      </c>
      <c r="B7" s="128">
        <v>1.1693</v>
      </c>
      <c r="C7" s="128">
        <v>2.3461</v>
      </c>
      <c r="D7" s="128">
        <v>2.6682</v>
      </c>
      <c r="E7" s="128">
        <v>3.0124</v>
      </c>
      <c r="F7" s="128">
        <v>3.3109</v>
      </c>
      <c r="G7" s="7"/>
      <c r="H7" s="129" t="s">
        <v>22</v>
      </c>
      <c r="I7" s="128">
        <v>2.6531</v>
      </c>
      <c r="J7" s="128">
        <v>4.0207</v>
      </c>
      <c r="K7" s="128">
        <v>5.1665</v>
      </c>
      <c r="L7" s="128">
        <v>5.131</v>
      </c>
      <c r="M7" s="7"/>
      <c r="N7" s="7"/>
    </row>
    <row r="8" spans="1:14" ht="13.5">
      <c r="A8" s="129" t="s">
        <v>23</v>
      </c>
      <c r="B8" s="128">
        <v>1.5007</v>
      </c>
      <c r="C8" s="128">
        <v>2.5501</v>
      </c>
      <c r="D8" s="128">
        <v>2.8746</v>
      </c>
      <c r="E8" s="128">
        <v>3.1067</v>
      </c>
      <c r="F8" s="128">
        <v>3.3595</v>
      </c>
      <c r="G8" s="7"/>
      <c r="H8" s="129" t="s">
        <v>23</v>
      </c>
      <c r="I8" s="128">
        <v>3.6219</v>
      </c>
      <c r="J8" s="128">
        <v>4.9335</v>
      </c>
      <c r="K8" s="128">
        <v>5.4513</v>
      </c>
      <c r="L8" s="128">
        <v>5.5508</v>
      </c>
      <c r="M8" s="7"/>
      <c r="N8" s="7"/>
    </row>
    <row r="9" spans="1:14" ht="13.5">
      <c r="A9" s="130" t="s">
        <v>24</v>
      </c>
      <c r="B9" s="131">
        <v>1.0774</v>
      </c>
      <c r="C9" s="131">
        <v>2.4697</v>
      </c>
      <c r="D9" s="131">
        <v>2.8399</v>
      </c>
      <c r="E9" s="131">
        <v>3.1474</v>
      </c>
      <c r="F9" s="131">
        <v>3.439</v>
      </c>
      <c r="G9" s="7"/>
      <c r="H9" s="130" t="s">
        <v>24</v>
      </c>
      <c r="I9" s="131">
        <v>2.6424</v>
      </c>
      <c r="J9" s="131">
        <v>4.1298</v>
      </c>
      <c r="K9" s="131">
        <v>4.9432</v>
      </c>
      <c r="L9" s="131">
        <v>4.9511</v>
      </c>
      <c r="M9" s="7"/>
      <c r="N9" s="7"/>
    </row>
    <row r="10" spans="1:14" ht="14.25" thickBot="1">
      <c r="A10" s="132" t="s">
        <v>140</v>
      </c>
      <c r="B10" s="133">
        <v>1.2576</v>
      </c>
      <c r="C10" s="133">
        <v>2.4809</v>
      </c>
      <c r="D10" s="133">
        <v>2.817</v>
      </c>
      <c r="E10" s="133">
        <v>3.1164</v>
      </c>
      <c r="F10" s="133">
        <v>3.3911</v>
      </c>
      <c r="G10" s="7"/>
      <c r="H10" s="132" t="s">
        <v>140</v>
      </c>
      <c r="I10" s="134">
        <v>3.0261</v>
      </c>
      <c r="J10" s="134">
        <v>4.4218</v>
      </c>
      <c r="K10" s="134">
        <v>5.2096</v>
      </c>
      <c r="L10" s="134">
        <v>5.2315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4" customFormat="1" ht="13.5">
      <c r="A13" s="113" t="s">
        <v>141</v>
      </c>
      <c r="B13" s="113"/>
      <c r="C13" s="113"/>
      <c r="D13" s="113"/>
      <c r="E13" s="113"/>
      <c r="F13" s="113"/>
      <c r="G13" s="112"/>
      <c r="H13" s="113" t="s">
        <v>142</v>
      </c>
      <c r="I13" s="113"/>
      <c r="J13" s="113"/>
      <c r="K13" s="113"/>
      <c r="L13" s="113"/>
      <c r="M13" s="112"/>
      <c r="N13" s="112"/>
    </row>
    <row r="14" spans="1:14" s="119" customFormat="1" ht="21">
      <c r="A14" s="117" t="s">
        <v>143</v>
      </c>
      <c r="B14" s="117"/>
      <c r="C14" s="118"/>
      <c r="D14" s="118"/>
      <c r="E14" s="118"/>
      <c r="F14" s="118"/>
      <c r="G14" s="116"/>
      <c r="H14" s="118" t="s">
        <v>144</v>
      </c>
      <c r="I14" s="118"/>
      <c r="J14" s="118"/>
      <c r="K14" s="118"/>
      <c r="L14" s="118"/>
      <c r="M14" s="116"/>
      <c r="N14" s="116"/>
    </row>
    <row r="15" spans="1:14" ht="13.5" thickBot="1">
      <c r="A15" s="121" t="s">
        <v>134</v>
      </c>
      <c r="B15" s="121"/>
      <c r="C15" s="121"/>
      <c r="D15" s="121"/>
      <c r="E15" s="121"/>
      <c r="F15" s="121"/>
      <c r="G15" s="7"/>
      <c r="H15" s="121" t="s">
        <v>134</v>
      </c>
      <c r="I15" s="121"/>
      <c r="J15" s="121"/>
      <c r="K15" s="121"/>
      <c r="L15" s="121"/>
      <c r="M15" s="7"/>
      <c r="N15" s="7"/>
    </row>
    <row r="16" spans="1:14" ht="15" customHeight="1">
      <c r="A16" s="122"/>
      <c r="B16" s="123" t="s">
        <v>177</v>
      </c>
      <c r="C16" s="124" t="s">
        <v>180</v>
      </c>
      <c r="D16" s="124" t="s">
        <v>181</v>
      </c>
      <c r="E16" s="124" t="s">
        <v>184</v>
      </c>
      <c r="F16" s="124" t="s">
        <v>185</v>
      </c>
      <c r="G16" s="7"/>
      <c r="H16" s="122"/>
      <c r="I16" s="123" t="s">
        <v>177</v>
      </c>
      <c r="J16" s="123" t="s">
        <v>180</v>
      </c>
      <c r="K16" s="123" t="s">
        <v>181</v>
      </c>
      <c r="L16" s="123" t="s">
        <v>182</v>
      </c>
      <c r="M16" s="7"/>
      <c r="N16" s="7"/>
    </row>
    <row r="17" spans="1:14" ht="15" customHeight="1">
      <c r="A17" s="125"/>
      <c r="B17" s="126" t="s">
        <v>136</v>
      </c>
      <c r="C17" s="126" t="s">
        <v>137</v>
      </c>
      <c r="D17" s="126" t="s">
        <v>138</v>
      </c>
      <c r="E17" s="126" t="s">
        <v>145</v>
      </c>
      <c r="F17" s="126" t="s">
        <v>186</v>
      </c>
      <c r="G17" s="7"/>
      <c r="H17" s="125"/>
      <c r="I17" s="126" t="s">
        <v>136</v>
      </c>
      <c r="J17" s="126" t="s">
        <v>137</v>
      </c>
      <c r="K17" s="126" t="s">
        <v>138</v>
      </c>
      <c r="L17" s="126" t="s">
        <v>183</v>
      </c>
      <c r="M17" s="7"/>
      <c r="N17" s="7"/>
    </row>
    <row r="18" spans="1:14" ht="15" customHeight="1">
      <c r="A18" s="129" t="s">
        <v>99</v>
      </c>
      <c r="B18" s="128">
        <v>8.2088</v>
      </c>
      <c r="C18" s="128">
        <v>7.9649</v>
      </c>
      <c r="D18" s="128" t="s">
        <v>193</v>
      </c>
      <c r="E18" s="128" t="s">
        <v>193</v>
      </c>
      <c r="F18" s="128" t="s">
        <v>193</v>
      </c>
      <c r="G18" s="7"/>
      <c r="H18" s="129" t="s">
        <v>99</v>
      </c>
      <c r="I18" s="128">
        <v>12.64</v>
      </c>
      <c r="J18" s="128">
        <v>10.6819</v>
      </c>
      <c r="K18" s="128" t="s">
        <v>193</v>
      </c>
      <c r="L18" s="128" t="s">
        <v>193</v>
      </c>
      <c r="M18" s="7"/>
      <c r="N18" s="7"/>
    </row>
    <row r="19" spans="1:14" ht="15" customHeight="1">
      <c r="A19" s="129" t="s">
        <v>22</v>
      </c>
      <c r="B19" s="128">
        <v>6.0555</v>
      </c>
      <c r="C19" s="128">
        <v>6.4494</v>
      </c>
      <c r="D19" s="128">
        <v>6.3277</v>
      </c>
      <c r="E19" s="128">
        <v>9.6695</v>
      </c>
      <c r="F19" s="128">
        <v>10.5848</v>
      </c>
      <c r="G19" s="7"/>
      <c r="H19" s="129" t="s">
        <v>22</v>
      </c>
      <c r="I19" s="128">
        <v>8.8215</v>
      </c>
      <c r="J19" s="128">
        <v>8.229</v>
      </c>
      <c r="K19" s="128">
        <v>5.7602</v>
      </c>
      <c r="L19" s="128">
        <v>5.4067</v>
      </c>
      <c r="M19" s="7"/>
      <c r="N19" s="7"/>
    </row>
    <row r="20" spans="1:14" ht="15" customHeight="1">
      <c r="A20" s="129" t="s">
        <v>23</v>
      </c>
      <c r="B20" s="128">
        <v>5.4765</v>
      </c>
      <c r="C20" s="128">
        <v>6.3586</v>
      </c>
      <c r="D20" s="128">
        <v>5.916</v>
      </c>
      <c r="E20" s="128" t="s">
        <v>193</v>
      </c>
      <c r="F20" s="128" t="s">
        <v>193</v>
      </c>
      <c r="G20" s="7"/>
      <c r="H20" s="129" t="s">
        <v>23</v>
      </c>
      <c r="I20" s="128">
        <v>6.927</v>
      </c>
      <c r="J20" s="128">
        <v>7.1448</v>
      </c>
      <c r="K20" s="128">
        <v>4.8213</v>
      </c>
      <c r="L20" s="128">
        <v>4.5954</v>
      </c>
      <c r="M20" s="7"/>
      <c r="N20" s="7"/>
    </row>
    <row r="21" spans="1:14" ht="15" customHeight="1">
      <c r="A21" s="130" t="s">
        <v>24</v>
      </c>
      <c r="B21" s="131">
        <v>6.7273</v>
      </c>
      <c r="C21" s="131">
        <v>6.8872</v>
      </c>
      <c r="D21" s="131">
        <v>6.2799</v>
      </c>
      <c r="E21" s="131">
        <v>9.6919</v>
      </c>
      <c r="F21" s="131">
        <v>10.5326</v>
      </c>
      <c r="G21" s="7"/>
      <c r="H21" s="130" t="s">
        <v>24</v>
      </c>
      <c r="I21" s="131">
        <v>11.0772</v>
      </c>
      <c r="J21" s="131">
        <v>9.8083</v>
      </c>
      <c r="K21" s="131">
        <v>6.9179</v>
      </c>
      <c r="L21" s="131">
        <v>6.1452</v>
      </c>
      <c r="M21" s="7"/>
      <c r="N21" s="7"/>
    </row>
    <row r="22" spans="1:14" ht="15" customHeight="1" thickBot="1">
      <c r="A22" s="132" t="s">
        <v>140</v>
      </c>
      <c r="B22" s="134">
        <v>6.3002</v>
      </c>
      <c r="C22" s="134">
        <v>6.7116</v>
      </c>
      <c r="D22" s="134">
        <v>6.1778</v>
      </c>
      <c r="E22" s="134">
        <v>9.678</v>
      </c>
      <c r="F22" s="134">
        <v>10.5649</v>
      </c>
      <c r="G22" s="7"/>
      <c r="H22" s="132" t="s">
        <v>140</v>
      </c>
      <c r="I22" s="134">
        <v>9.4441</v>
      </c>
      <c r="J22" s="134">
        <v>8.7018</v>
      </c>
      <c r="K22" s="134">
        <v>5.8371</v>
      </c>
      <c r="L22" s="134">
        <v>5.3889</v>
      </c>
      <c r="M22" s="7"/>
      <c r="N22" s="7"/>
    </row>
    <row r="23" spans="1:14" ht="13.5" customHeight="1">
      <c r="A23" s="135" t="s">
        <v>101</v>
      </c>
      <c r="B23" s="1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7" customFormat="1" ht="27" customHeight="1">
      <c r="A24" s="330" t="s">
        <v>166</v>
      </c>
      <c r="B24" s="330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136"/>
      <c r="N24" s="136"/>
    </row>
    <row r="25" spans="1:7" s="137" customFormat="1" ht="14.25" customHeight="1">
      <c r="A25" s="138" t="s">
        <v>146</v>
      </c>
      <c r="B25" s="138"/>
      <c r="G25" s="139"/>
    </row>
    <row r="26" spans="1:2" s="137" customFormat="1" ht="14.25" customHeight="1">
      <c r="A26" s="138" t="s">
        <v>147</v>
      </c>
      <c r="B26" s="138"/>
    </row>
    <row r="27" ht="13.5">
      <c r="G27" s="29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92" zoomScaleNormal="92" zoomScalePageLayoutView="0" workbookViewId="0" topLeftCell="A1">
      <pane xSplit="1" ySplit="8" topLeftCell="B61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I69" sqref="I69"/>
    </sheetView>
  </sheetViews>
  <sheetFormatPr defaultColWidth="7.7109375" defaultRowHeight="12.75"/>
  <cols>
    <col min="1" max="1" width="50.8515625" style="154" customWidth="1"/>
    <col min="2" max="2" width="13.140625" style="154" customWidth="1"/>
    <col min="3" max="3" width="10.421875" style="154" customWidth="1"/>
    <col min="4" max="4" width="15.140625" style="154" customWidth="1"/>
    <col min="5" max="5" width="8.57421875" style="154" customWidth="1"/>
    <col min="6" max="6" width="12.140625" style="154" customWidth="1"/>
    <col min="7" max="7" width="9.00390625" style="154" customWidth="1"/>
    <col min="8" max="8" width="14.7109375" style="154" customWidth="1"/>
    <col min="9" max="9" width="9.28125" style="154" customWidth="1"/>
    <col min="10" max="10" width="15.00390625" style="154" customWidth="1"/>
    <col min="11" max="11" width="10.00390625" style="154" customWidth="1"/>
    <col min="12" max="19" width="16.57421875" style="20" customWidth="1"/>
    <col min="20" max="241" width="11.421875" style="20" customWidth="1"/>
    <col min="242" max="242" width="50.8515625" style="20" customWidth="1"/>
    <col min="243" max="243" width="9.7109375" style="20" customWidth="1"/>
    <col min="244" max="244" width="10.421875" style="20" customWidth="1"/>
    <col min="245" max="245" width="11.00390625" style="20" customWidth="1"/>
    <col min="246" max="246" width="7.421875" style="20" customWidth="1"/>
    <col min="247" max="247" width="11.00390625" style="20" customWidth="1"/>
    <col min="248" max="248" width="7.421875" style="20" customWidth="1"/>
    <col min="249" max="249" width="11.00390625" style="20" customWidth="1"/>
    <col min="250" max="250" width="7.421875" style="20" customWidth="1"/>
    <col min="251" max="251" width="11.421875" style="20" bestFit="1" customWidth="1"/>
    <col min="252" max="252" width="10.00390625" style="20" customWidth="1"/>
    <col min="253" max="253" width="11.421875" style="20" customWidth="1"/>
    <col min="254" max="254" width="13.00390625" style="20" customWidth="1"/>
    <col min="255" max="16384" width="7.7109375" style="20" customWidth="1"/>
  </cols>
  <sheetData>
    <row r="1" spans="1:15" s="145" customFormat="1" ht="17.25">
      <c r="A1" s="140" t="s">
        <v>65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M1" s="144"/>
      <c r="N1" s="144"/>
      <c r="O1" s="144"/>
    </row>
    <row r="2" spans="1:15" s="145" customFormat="1" ht="27.75">
      <c r="A2" s="146" t="s">
        <v>63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M2" s="144"/>
      <c r="N2" s="144"/>
      <c r="O2" s="144"/>
    </row>
    <row r="3" spans="1:15" s="145" customFormat="1" ht="15">
      <c r="A3" s="149">
        <v>44694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M3" s="144"/>
      <c r="N3" s="144"/>
      <c r="O3" s="144"/>
    </row>
    <row r="4" spans="1:15" s="145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M4" s="144"/>
      <c r="N4" s="144"/>
      <c r="O4" s="144"/>
    </row>
    <row r="5" spans="1:11" ht="4.5" customHeight="1" thickBot="1">
      <c r="A5" s="151"/>
      <c r="B5" s="151"/>
      <c r="C5" s="151"/>
      <c r="D5" s="152"/>
      <c r="E5" s="152"/>
      <c r="F5" s="152"/>
      <c r="G5" s="152"/>
      <c r="H5" s="152"/>
      <c r="I5" s="152"/>
      <c r="J5" s="152"/>
      <c r="K5" s="153"/>
    </row>
    <row r="6" spans="1:11" ht="13.5">
      <c r="A6" s="155"/>
      <c r="B6" s="332" t="s">
        <v>99</v>
      </c>
      <c r="C6" s="332"/>
      <c r="D6" s="332" t="s">
        <v>22</v>
      </c>
      <c r="E6" s="332"/>
      <c r="F6" s="332" t="s">
        <v>23</v>
      </c>
      <c r="G6" s="332"/>
      <c r="H6" s="332" t="s">
        <v>24</v>
      </c>
      <c r="I6" s="332"/>
      <c r="J6" s="332" t="s">
        <v>64</v>
      </c>
      <c r="K6" s="332"/>
    </row>
    <row r="7" spans="1:11" ht="13.5">
      <c r="A7" s="156"/>
      <c r="B7" s="157" t="s">
        <v>31</v>
      </c>
      <c r="C7" s="157" t="s">
        <v>32</v>
      </c>
      <c r="D7" s="157" t="s">
        <v>31</v>
      </c>
      <c r="E7" s="157" t="s">
        <v>32</v>
      </c>
      <c r="F7" s="158" t="s">
        <v>31</v>
      </c>
      <c r="G7" s="158" t="s">
        <v>32</v>
      </c>
      <c r="H7" s="157" t="s">
        <v>31</v>
      </c>
      <c r="I7" s="157" t="s">
        <v>32</v>
      </c>
      <c r="J7" s="157" t="s">
        <v>31</v>
      </c>
      <c r="K7" s="157" t="s">
        <v>32</v>
      </c>
    </row>
    <row r="8" spans="1:11" ht="14.25" customHeight="1">
      <c r="A8" s="155"/>
      <c r="B8" s="159"/>
      <c r="C8" s="159"/>
      <c r="D8" s="160"/>
      <c r="E8" s="160"/>
      <c r="F8" s="160"/>
      <c r="G8" s="160"/>
      <c r="H8" s="160"/>
      <c r="I8" s="160"/>
      <c r="J8" s="160"/>
      <c r="K8" s="160"/>
    </row>
    <row r="9" spans="1:13" s="154" customFormat="1" ht="16.5" customHeight="1">
      <c r="A9" s="161" t="s">
        <v>33</v>
      </c>
      <c r="B9" s="162">
        <v>6609773.044539</v>
      </c>
      <c r="C9" s="163">
        <v>54.50307722470441</v>
      </c>
      <c r="D9" s="162">
        <v>24804973.0380351</v>
      </c>
      <c r="E9" s="163">
        <v>54.67399366941176</v>
      </c>
      <c r="F9" s="162">
        <v>24110105.6821173</v>
      </c>
      <c r="G9" s="163">
        <v>64.90042563206092</v>
      </c>
      <c r="H9" s="162">
        <v>17456168.9376661</v>
      </c>
      <c r="I9" s="163">
        <v>59.702391404842835</v>
      </c>
      <c r="J9" s="162">
        <v>72981020.7023575</v>
      </c>
      <c r="K9" s="163">
        <v>58.91066174359707</v>
      </c>
      <c r="L9" s="164"/>
      <c r="M9" s="164"/>
    </row>
    <row r="10" spans="1:13" s="154" customFormat="1" ht="16.5" customHeight="1">
      <c r="A10" s="165" t="s">
        <v>34</v>
      </c>
      <c r="B10" s="162">
        <v>927039.8758503</v>
      </c>
      <c r="C10" s="163">
        <v>7.6442149531282855</v>
      </c>
      <c r="D10" s="162">
        <v>6775095.906504</v>
      </c>
      <c r="E10" s="163">
        <v>14.933358328342683</v>
      </c>
      <c r="F10" s="162">
        <v>8411196.5942452</v>
      </c>
      <c r="G10" s="163">
        <v>22.641553141193683</v>
      </c>
      <c r="H10" s="162">
        <v>4196173.0873865</v>
      </c>
      <c r="I10" s="163">
        <v>14.351463311348514</v>
      </c>
      <c r="J10" s="162">
        <v>20309505.463986</v>
      </c>
      <c r="K10" s="163">
        <v>16.393939068736085</v>
      </c>
      <c r="L10" s="164"/>
      <c r="M10" s="164"/>
    </row>
    <row r="11" spans="1:13" s="154" customFormat="1" ht="16.5" customHeight="1">
      <c r="A11" s="166" t="s">
        <v>78</v>
      </c>
      <c r="B11" s="167">
        <v>0</v>
      </c>
      <c r="C11" s="168">
        <v>0</v>
      </c>
      <c r="D11" s="167">
        <v>0</v>
      </c>
      <c r="E11" s="168">
        <v>0</v>
      </c>
      <c r="F11" s="167">
        <v>0</v>
      </c>
      <c r="G11" s="168">
        <v>0</v>
      </c>
      <c r="H11" s="167">
        <v>0</v>
      </c>
      <c r="I11" s="168">
        <v>0</v>
      </c>
      <c r="J11" s="167">
        <v>0</v>
      </c>
      <c r="K11" s="168">
        <v>0</v>
      </c>
      <c r="L11" s="164"/>
      <c r="M11" s="164"/>
    </row>
    <row r="12" spans="1:13" s="154" customFormat="1" ht="16.5" customHeight="1">
      <c r="A12" s="166" t="s">
        <v>35</v>
      </c>
      <c r="B12" s="167">
        <v>927039.8758503</v>
      </c>
      <c r="C12" s="168">
        <v>7.6442149531282855</v>
      </c>
      <c r="D12" s="167">
        <v>6775095.906504</v>
      </c>
      <c r="E12" s="168">
        <v>14.933358328342683</v>
      </c>
      <c r="F12" s="167">
        <v>8411196.5942452</v>
      </c>
      <c r="G12" s="168">
        <v>22.641553141193683</v>
      </c>
      <c r="H12" s="167">
        <v>4196173.0873865</v>
      </c>
      <c r="I12" s="168">
        <v>14.351463311348514</v>
      </c>
      <c r="J12" s="167">
        <v>20309505.463986</v>
      </c>
      <c r="K12" s="168">
        <v>16.393939068736085</v>
      </c>
      <c r="L12" s="164"/>
      <c r="M12" s="164"/>
    </row>
    <row r="13" spans="1:13" s="154" customFormat="1" ht="16.5" customHeight="1">
      <c r="A13" s="166" t="s">
        <v>36</v>
      </c>
      <c r="B13" s="167">
        <v>0</v>
      </c>
      <c r="C13" s="168">
        <v>0</v>
      </c>
      <c r="D13" s="167">
        <v>0</v>
      </c>
      <c r="E13" s="168">
        <v>0</v>
      </c>
      <c r="F13" s="167">
        <v>0</v>
      </c>
      <c r="G13" s="168">
        <v>0</v>
      </c>
      <c r="H13" s="167">
        <v>0</v>
      </c>
      <c r="I13" s="168">
        <v>0</v>
      </c>
      <c r="J13" s="167">
        <v>0</v>
      </c>
      <c r="K13" s="168">
        <v>0</v>
      </c>
      <c r="L13" s="164"/>
      <c r="M13" s="164"/>
    </row>
    <row r="14" spans="1:13" s="154" customFormat="1" ht="16.5" customHeight="1">
      <c r="A14" s="166" t="s">
        <v>37</v>
      </c>
      <c r="B14" s="167">
        <v>0</v>
      </c>
      <c r="C14" s="168">
        <v>0</v>
      </c>
      <c r="D14" s="167">
        <v>0</v>
      </c>
      <c r="E14" s="168">
        <v>0</v>
      </c>
      <c r="F14" s="167">
        <v>0</v>
      </c>
      <c r="G14" s="168">
        <v>0</v>
      </c>
      <c r="H14" s="167">
        <v>0</v>
      </c>
      <c r="I14" s="168">
        <v>0</v>
      </c>
      <c r="J14" s="167">
        <v>0</v>
      </c>
      <c r="K14" s="168">
        <v>0</v>
      </c>
      <c r="L14" s="164"/>
      <c r="M14" s="164"/>
    </row>
    <row r="15" spans="1:13" s="154" customFormat="1" ht="16.5" customHeight="1">
      <c r="A15" s="165" t="s">
        <v>38</v>
      </c>
      <c r="B15" s="162">
        <v>2060818.8486657</v>
      </c>
      <c r="C15" s="163">
        <v>16.993165740804486</v>
      </c>
      <c r="D15" s="162">
        <v>6470912.9679326</v>
      </c>
      <c r="E15" s="163">
        <v>14.262892126573606</v>
      </c>
      <c r="F15" s="162">
        <v>4880516.3259309</v>
      </c>
      <c r="G15" s="163">
        <v>13.137544523169483</v>
      </c>
      <c r="H15" s="162">
        <v>5333295.0672441</v>
      </c>
      <c r="I15" s="163">
        <v>18.240569893607855</v>
      </c>
      <c r="J15" s="162">
        <v>18745543.209773302</v>
      </c>
      <c r="K15" s="163">
        <v>15.131500554571792</v>
      </c>
      <c r="L15" s="164"/>
      <c r="M15" s="164"/>
    </row>
    <row r="16" spans="1:13" s="154" customFormat="1" ht="16.5" customHeight="1">
      <c r="A16" s="166" t="s">
        <v>84</v>
      </c>
      <c r="B16" s="167">
        <v>1288648.9626236</v>
      </c>
      <c r="C16" s="168">
        <v>10.625982685356767</v>
      </c>
      <c r="D16" s="167">
        <v>2631201.4970873</v>
      </c>
      <c r="E16" s="168">
        <v>5.799574697142802</v>
      </c>
      <c r="F16" s="167">
        <v>1502502.911838</v>
      </c>
      <c r="G16" s="168">
        <v>4.044489882266402</v>
      </c>
      <c r="H16" s="167">
        <v>2707303.7224153</v>
      </c>
      <c r="I16" s="168">
        <v>9.25933445446115</v>
      </c>
      <c r="J16" s="167">
        <v>8129657.0939642</v>
      </c>
      <c r="K16" s="174">
        <v>6.562301740163093</v>
      </c>
      <c r="L16" s="164"/>
      <c r="M16" s="164"/>
    </row>
    <row r="17" spans="1:13" s="154" customFormat="1" ht="16.5" customHeight="1">
      <c r="A17" s="166" t="s">
        <v>46</v>
      </c>
      <c r="B17" s="167">
        <v>6304.2855847</v>
      </c>
      <c r="C17" s="168">
        <v>0.051984078992451936</v>
      </c>
      <c r="D17" s="167">
        <v>25832.3140353</v>
      </c>
      <c r="E17" s="168">
        <v>0.056938411981605076</v>
      </c>
      <c r="F17" s="167">
        <v>49193.9696586</v>
      </c>
      <c r="G17" s="168">
        <v>0.13242204789429413</v>
      </c>
      <c r="H17" s="167">
        <v>149442.8078283</v>
      </c>
      <c r="I17" s="168">
        <v>0.5111140386795985</v>
      </c>
      <c r="J17" s="167">
        <v>230773.37710689998</v>
      </c>
      <c r="K17" s="174">
        <v>0.18628147739420414</v>
      </c>
      <c r="L17" s="164"/>
      <c r="M17" s="164"/>
    </row>
    <row r="18" spans="1:13" s="154" customFormat="1" ht="16.5" customHeight="1">
      <c r="A18" s="166" t="s">
        <v>85</v>
      </c>
      <c r="B18" s="167">
        <v>0</v>
      </c>
      <c r="C18" s="168">
        <v>0</v>
      </c>
      <c r="D18" s="167">
        <v>0</v>
      </c>
      <c r="E18" s="168">
        <v>0</v>
      </c>
      <c r="F18" s="167">
        <v>0</v>
      </c>
      <c r="G18" s="168">
        <v>0</v>
      </c>
      <c r="H18" s="167">
        <v>0</v>
      </c>
      <c r="I18" s="168">
        <v>0</v>
      </c>
      <c r="J18" s="167">
        <v>0</v>
      </c>
      <c r="K18" s="174">
        <v>0</v>
      </c>
      <c r="L18" s="164"/>
      <c r="M18" s="164"/>
    </row>
    <row r="19" spans="1:13" s="154" customFormat="1" ht="16.5" customHeight="1">
      <c r="A19" s="166" t="s">
        <v>80</v>
      </c>
      <c r="B19" s="167">
        <v>0</v>
      </c>
      <c r="C19" s="168">
        <v>0</v>
      </c>
      <c r="D19" s="167">
        <v>0</v>
      </c>
      <c r="E19" s="168">
        <v>0</v>
      </c>
      <c r="F19" s="167">
        <v>0</v>
      </c>
      <c r="G19" s="168">
        <v>0</v>
      </c>
      <c r="H19" s="167">
        <v>0</v>
      </c>
      <c r="I19" s="168">
        <v>0</v>
      </c>
      <c r="J19" s="167">
        <v>0</v>
      </c>
      <c r="K19" s="174">
        <v>0</v>
      </c>
      <c r="L19" s="164"/>
      <c r="M19" s="164"/>
    </row>
    <row r="20" spans="1:13" s="154" customFormat="1" ht="16.5" customHeight="1">
      <c r="A20" s="166" t="s">
        <v>39</v>
      </c>
      <c r="B20" s="167">
        <v>0</v>
      </c>
      <c r="C20" s="168">
        <v>0</v>
      </c>
      <c r="D20" s="167">
        <v>0</v>
      </c>
      <c r="E20" s="168">
        <v>0</v>
      </c>
      <c r="F20" s="167">
        <v>0</v>
      </c>
      <c r="G20" s="168">
        <v>0</v>
      </c>
      <c r="H20" s="167">
        <v>0</v>
      </c>
      <c r="I20" s="168">
        <v>0</v>
      </c>
      <c r="J20" s="167">
        <v>0</v>
      </c>
      <c r="K20" s="174">
        <v>0</v>
      </c>
      <c r="L20" s="164"/>
      <c r="M20" s="164"/>
    </row>
    <row r="21" spans="1:13" s="154" customFormat="1" ht="16.5" customHeight="1">
      <c r="A21" s="166" t="s">
        <v>40</v>
      </c>
      <c r="B21" s="167">
        <v>132806.2269736</v>
      </c>
      <c r="C21" s="168">
        <v>1.0950978189249738</v>
      </c>
      <c r="D21" s="167">
        <v>683180.370959</v>
      </c>
      <c r="E21" s="168">
        <v>1.5058351089357829</v>
      </c>
      <c r="F21" s="167">
        <v>407020.197654</v>
      </c>
      <c r="G21" s="168">
        <v>1.0956312019894217</v>
      </c>
      <c r="H21" s="167">
        <v>222195.0288428</v>
      </c>
      <c r="I21" s="168">
        <v>0.7599361937635328</v>
      </c>
      <c r="J21" s="167">
        <v>1445201.8244294</v>
      </c>
      <c r="K21" s="174">
        <v>1.1665744738952322</v>
      </c>
      <c r="L21" s="164"/>
      <c r="M21" s="164"/>
    </row>
    <row r="22" spans="1:13" s="154" customFormat="1" ht="16.5" customHeight="1">
      <c r="A22" s="166" t="s">
        <v>41</v>
      </c>
      <c r="B22" s="167">
        <v>214728.4231442</v>
      </c>
      <c r="C22" s="168">
        <v>1.7706144749760608</v>
      </c>
      <c r="D22" s="167">
        <v>1059188.0095238</v>
      </c>
      <c r="E22" s="168">
        <v>2.3346140485064755</v>
      </c>
      <c r="F22" s="167">
        <v>1277577.1838662</v>
      </c>
      <c r="G22" s="168">
        <v>3.439026941811592</v>
      </c>
      <c r="H22" s="167">
        <v>745212.2921649</v>
      </c>
      <c r="I22" s="168">
        <v>2.5487239557202304</v>
      </c>
      <c r="J22" s="167">
        <v>3296705.9086991</v>
      </c>
      <c r="K22" s="174">
        <v>2.6611182576844516</v>
      </c>
      <c r="L22" s="164"/>
      <c r="M22" s="164"/>
    </row>
    <row r="23" spans="1:13" s="154" customFormat="1" ht="16.5" customHeight="1">
      <c r="A23" s="166" t="s">
        <v>42</v>
      </c>
      <c r="B23" s="167">
        <v>0</v>
      </c>
      <c r="C23" s="168">
        <v>0</v>
      </c>
      <c r="D23" s="167">
        <v>0</v>
      </c>
      <c r="E23" s="168">
        <v>0</v>
      </c>
      <c r="F23" s="167">
        <v>0</v>
      </c>
      <c r="G23" s="168">
        <v>0</v>
      </c>
      <c r="H23" s="167">
        <v>0</v>
      </c>
      <c r="I23" s="168">
        <v>0</v>
      </c>
      <c r="J23" s="167">
        <v>0</v>
      </c>
      <c r="K23" s="174">
        <v>0</v>
      </c>
      <c r="L23" s="164"/>
      <c r="M23" s="164"/>
    </row>
    <row r="24" spans="1:13" s="154" customFormat="1" ht="16.5" customHeight="1">
      <c r="A24" s="166" t="s">
        <v>43</v>
      </c>
      <c r="B24" s="167">
        <v>0</v>
      </c>
      <c r="C24" s="168">
        <v>0</v>
      </c>
      <c r="D24" s="167">
        <v>0</v>
      </c>
      <c r="E24" s="168">
        <v>0</v>
      </c>
      <c r="F24" s="167">
        <v>0</v>
      </c>
      <c r="G24" s="168">
        <v>0</v>
      </c>
      <c r="H24" s="167">
        <v>0</v>
      </c>
      <c r="I24" s="168">
        <v>0</v>
      </c>
      <c r="J24" s="167">
        <v>0</v>
      </c>
      <c r="K24" s="174">
        <v>0</v>
      </c>
      <c r="L24" s="164"/>
      <c r="M24" s="164"/>
    </row>
    <row r="25" spans="1:13" s="154" customFormat="1" ht="16.5" customHeight="1">
      <c r="A25" s="169" t="s">
        <v>44</v>
      </c>
      <c r="B25" s="167">
        <v>418330.9503396</v>
      </c>
      <c r="C25" s="168">
        <v>3.44948668255423</v>
      </c>
      <c r="D25" s="167">
        <v>2071510.7763271</v>
      </c>
      <c r="E25" s="168">
        <v>4.5659298600067215</v>
      </c>
      <c r="F25" s="167">
        <v>1644222.0629142</v>
      </c>
      <c r="G25" s="168">
        <v>4.425974449208043</v>
      </c>
      <c r="H25" s="167">
        <v>1509141.2159928</v>
      </c>
      <c r="I25" s="168">
        <v>5.161461250983341</v>
      </c>
      <c r="J25" s="167">
        <v>5643205.0055737</v>
      </c>
      <c r="K25" s="174">
        <v>4.555224605434809</v>
      </c>
      <c r="L25" s="164"/>
      <c r="M25" s="164"/>
    </row>
    <row r="26" spans="1:13" s="154" customFormat="1" ht="16.5" customHeight="1">
      <c r="A26" s="166" t="s">
        <v>75</v>
      </c>
      <c r="B26" s="167">
        <v>0</v>
      </c>
      <c r="C26" s="168">
        <v>0</v>
      </c>
      <c r="D26" s="167">
        <v>0</v>
      </c>
      <c r="E26" s="168">
        <v>0</v>
      </c>
      <c r="F26" s="167">
        <v>0</v>
      </c>
      <c r="G26" s="168">
        <v>0</v>
      </c>
      <c r="H26" s="167">
        <v>0</v>
      </c>
      <c r="I26" s="168">
        <v>0</v>
      </c>
      <c r="J26" s="167">
        <v>0</v>
      </c>
      <c r="K26" s="174">
        <v>0</v>
      </c>
      <c r="L26" s="164"/>
      <c r="M26" s="164"/>
    </row>
    <row r="27" spans="1:13" s="154" customFormat="1" ht="16.5" customHeight="1">
      <c r="A27" s="165" t="s">
        <v>45</v>
      </c>
      <c r="B27" s="162">
        <v>3058421.0410682</v>
      </c>
      <c r="C27" s="163">
        <v>25.2192256925861</v>
      </c>
      <c r="D27" s="162">
        <v>8405819.2825456</v>
      </c>
      <c r="E27" s="163">
        <v>18.527724643579074</v>
      </c>
      <c r="F27" s="162">
        <v>8315173.0536313</v>
      </c>
      <c r="G27" s="163">
        <v>22.383073616520267</v>
      </c>
      <c r="H27" s="162">
        <v>6104904.3951959</v>
      </c>
      <c r="I27" s="163">
        <v>20.879575180134673</v>
      </c>
      <c r="J27" s="162">
        <v>25884317.772441</v>
      </c>
      <c r="K27" s="176">
        <v>20.89395673122988</v>
      </c>
      <c r="L27" s="164"/>
      <c r="M27" s="164"/>
    </row>
    <row r="28" spans="1:13" s="154" customFormat="1" ht="16.5" customHeight="1">
      <c r="A28" s="166" t="s">
        <v>46</v>
      </c>
      <c r="B28" s="167">
        <v>0</v>
      </c>
      <c r="C28" s="168">
        <v>0</v>
      </c>
      <c r="D28" s="167">
        <v>0</v>
      </c>
      <c r="E28" s="168">
        <v>0</v>
      </c>
      <c r="F28" s="167">
        <v>56741.014854</v>
      </c>
      <c r="G28" s="168">
        <v>0.1527374480797506</v>
      </c>
      <c r="H28" s="167">
        <v>0</v>
      </c>
      <c r="I28" s="168">
        <v>0</v>
      </c>
      <c r="J28" s="167">
        <v>56741.014854</v>
      </c>
      <c r="K28" s="174">
        <v>0.04580164405599268</v>
      </c>
      <c r="L28" s="164"/>
      <c r="M28" s="164"/>
    </row>
    <row r="29" spans="1:13" s="154" customFormat="1" ht="16.5" customHeight="1">
      <c r="A29" s="166" t="s">
        <v>98</v>
      </c>
      <c r="B29" s="167">
        <v>0</v>
      </c>
      <c r="C29" s="168">
        <v>0</v>
      </c>
      <c r="D29" s="167">
        <v>0</v>
      </c>
      <c r="E29" s="168">
        <v>0</v>
      </c>
      <c r="F29" s="167">
        <v>0</v>
      </c>
      <c r="G29" s="168">
        <v>0</v>
      </c>
      <c r="H29" s="167">
        <v>0</v>
      </c>
      <c r="I29" s="168">
        <v>0</v>
      </c>
      <c r="J29" s="167">
        <v>0</v>
      </c>
      <c r="K29" s="174">
        <v>0</v>
      </c>
      <c r="L29" s="164"/>
      <c r="M29" s="164"/>
    </row>
    <row r="30" spans="1:13" s="154" customFormat="1" ht="16.5" customHeight="1">
      <c r="A30" s="166" t="s">
        <v>81</v>
      </c>
      <c r="B30" s="167">
        <v>0</v>
      </c>
      <c r="C30" s="168">
        <v>0</v>
      </c>
      <c r="D30" s="167">
        <v>0</v>
      </c>
      <c r="E30" s="168">
        <v>0</v>
      </c>
      <c r="F30" s="167">
        <v>0</v>
      </c>
      <c r="G30" s="168">
        <v>0</v>
      </c>
      <c r="H30" s="167">
        <v>0</v>
      </c>
      <c r="I30" s="168">
        <v>0</v>
      </c>
      <c r="J30" s="167">
        <v>0</v>
      </c>
      <c r="K30" s="174">
        <v>0</v>
      </c>
      <c r="L30" s="164"/>
      <c r="M30" s="164"/>
    </row>
    <row r="31" spans="1:13" s="154" customFormat="1" ht="16.5" customHeight="1">
      <c r="A31" s="166" t="s">
        <v>47</v>
      </c>
      <c r="B31" s="167">
        <v>836938.8951171</v>
      </c>
      <c r="C31" s="168">
        <v>6.901257414672332</v>
      </c>
      <c r="D31" s="167">
        <v>2946140.4374301</v>
      </c>
      <c r="E31" s="168">
        <v>6.493748788932803</v>
      </c>
      <c r="F31" s="167">
        <v>3191570.3180847</v>
      </c>
      <c r="G31" s="168">
        <v>8.591180594947893</v>
      </c>
      <c r="H31" s="167">
        <v>1876989.2651623</v>
      </c>
      <c r="I31" s="168">
        <v>6.419549912215191</v>
      </c>
      <c r="J31" s="167">
        <v>8851638.9157942</v>
      </c>
      <c r="K31" s="174">
        <v>7.145089244113133</v>
      </c>
      <c r="L31" s="164"/>
      <c r="M31" s="164"/>
    </row>
    <row r="32" spans="1:13" s="154" customFormat="1" ht="16.5" customHeight="1">
      <c r="A32" s="166" t="s">
        <v>48</v>
      </c>
      <c r="B32" s="167">
        <v>0</v>
      </c>
      <c r="C32" s="168">
        <v>0</v>
      </c>
      <c r="D32" s="167">
        <v>0</v>
      </c>
      <c r="E32" s="168">
        <v>0</v>
      </c>
      <c r="F32" s="167">
        <v>98255.8779771</v>
      </c>
      <c r="G32" s="168">
        <v>0.2644886084549766</v>
      </c>
      <c r="H32" s="167">
        <v>0</v>
      </c>
      <c r="I32" s="168">
        <v>0</v>
      </c>
      <c r="J32" s="167">
        <v>98255.8779771</v>
      </c>
      <c r="K32" s="174">
        <v>0.07931265877242119</v>
      </c>
      <c r="L32" s="164"/>
      <c r="M32" s="164"/>
    </row>
    <row r="33" spans="1:13" s="154" customFormat="1" ht="16.5" customHeight="1">
      <c r="A33" s="166" t="s">
        <v>79</v>
      </c>
      <c r="B33" s="167">
        <v>0</v>
      </c>
      <c r="C33" s="168">
        <v>0</v>
      </c>
      <c r="D33" s="167">
        <v>0</v>
      </c>
      <c r="E33" s="168">
        <v>0</v>
      </c>
      <c r="F33" s="167">
        <v>0</v>
      </c>
      <c r="G33" s="168">
        <v>0</v>
      </c>
      <c r="H33" s="167">
        <v>0</v>
      </c>
      <c r="I33" s="168">
        <v>0</v>
      </c>
      <c r="J33" s="167">
        <v>0</v>
      </c>
      <c r="K33" s="174">
        <v>0</v>
      </c>
      <c r="L33" s="164"/>
      <c r="M33" s="164"/>
    </row>
    <row r="34" spans="1:13" s="154" customFormat="1" ht="16.5" customHeight="1">
      <c r="A34" s="166" t="s">
        <v>164</v>
      </c>
      <c r="B34" s="167">
        <v>0</v>
      </c>
      <c r="C34" s="168">
        <v>0</v>
      </c>
      <c r="D34" s="167">
        <v>0</v>
      </c>
      <c r="E34" s="168">
        <v>0</v>
      </c>
      <c r="F34" s="167">
        <v>0</v>
      </c>
      <c r="G34" s="168">
        <v>0</v>
      </c>
      <c r="H34" s="167">
        <v>0</v>
      </c>
      <c r="I34" s="168">
        <v>0</v>
      </c>
      <c r="J34" s="167">
        <v>0</v>
      </c>
      <c r="K34" s="174">
        <v>0</v>
      </c>
      <c r="L34" s="164"/>
      <c r="M34" s="164"/>
    </row>
    <row r="35" spans="1:13" s="154" customFormat="1" ht="16.5" customHeight="1">
      <c r="A35" s="169" t="s">
        <v>44</v>
      </c>
      <c r="B35" s="167">
        <v>2211479.2574583</v>
      </c>
      <c r="C35" s="168">
        <v>18.235486141186904</v>
      </c>
      <c r="D35" s="167">
        <v>5390185.824713</v>
      </c>
      <c r="E35" s="168">
        <v>11.88080249897567</v>
      </c>
      <c r="F35" s="167">
        <v>4905693.5477671</v>
      </c>
      <c r="G35" s="168">
        <v>13.20531744938333</v>
      </c>
      <c r="H35" s="167">
        <v>4199306.8689222</v>
      </c>
      <c r="I35" s="168">
        <v>14.362181255961087</v>
      </c>
      <c r="J35" s="167">
        <v>16706665.498860601</v>
      </c>
      <c r="K35" s="174">
        <v>13.485707799027915</v>
      </c>
      <c r="L35" s="164"/>
      <c r="M35" s="164"/>
    </row>
    <row r="36" spans="1:13" s="154" customFormat="1" ht="16.5" customHeight="1">
      <c r="A36" s="166" t="s">
        <v>76</v>
      </c>
      <c r="B36" s="167">
        <v>0</v>
      </c>
      <c r="C36" s="168">
        <v>0</v>
      </c>
      <c r="D36" s="167">
        <v>0</v>
      </c>
      <c r="E36" s="168">
        <v>0</v>
      </c>
      <c r="F36" s="167">
        <v>0</v>
      </c>
      <c r="G36" s="168">
        <v>0</v>
      </c>
      <c r="H36" s="167">
        <v>0</v>
      </c>
      <c r="I36" s="168">
        <v>0</v>
      </c>
      <c r="J36" s="167">
        <v>0</v>
      </c>
      <c r="K36" s="174">
        <v>0</v>
      </c>
      <c r="L36" s="164"/>
      <c r="M36" s="164"/>
    </row>
    <row r="37" spans="1:13" s="154" customFormat="1" ht="16.5" customHeight="1">
      <c r="A37" s="166" t="s">
        <v>49</v>
      </c>
      <c r="B37" s="167">
        <v>0</v>
      </c>
      <c r="C37" s="168">
        <v>0</v>
      </c>
      <c r="D37" s="167">
        <v>0</v>
      </c>
      <c r="E37" s="168">
        <v>0</v>
      </c>
      <c r="F37" s="167">
        <v>0</v>
      </c>
      <c r="G37" s="168">
        <v>0</v>
      </c>
      <c r="H37" s="167">
        <v>0</v>
      </c>
      <c r="I37" s="168">
        <v>0</v>
      </c>
      <c r="J37" s="167">
        <v>0</v>
      </c>
      <c r="K37" s="174">
        <v>0</v>
      </c>
      <c r="L37" s="164"/>
      <c r="M37" s="164"/>
    </row>
    <row r="38" spans="1:13" ht="16.5" customHeight="1">
      <c r="A38" s="166" t="s">
        <v>102</v>
      </c>
      <c r="B38" s="167">
        <v>0</v>
      </c>
      <c r="C38" s="168">
        <v>0</v>
      </c>
      <c r="D38" s="167">
        <v>0</v>
      </c>
      <c r="E38" s="168">
        <v>0</v>
      </c>
      <c r="F38" s="167">
        <v>0</v>
      </c>
      <c r="G38" s="168">
        <v>0</v>
      </c>
      <c r="H38" s="167">
        <v>0</v>
      </c>
      <c r="I38" s="168">
        <v>0</v>
      </c>
      <c r="J38" s="167">
        <v>0</v>
      </c>
      <c r="K38" s="174">
        <v>0</v>
      </c>
      <c r="L38" s="170"/>
      <c r="M38" s="170"/>
    </row>
    <row r="39" spans="1:13" ht="16.5" customHeight="1">
      <c r="A39" s="166" t="s">
        <v>50</v>
      </c>
      <c r="B39" s="167">
        <v>0</v>
      </c>
      <c r="C39" s="168">
        <v>0</v>
      </c>
      <c r="D39" s="167">
        <v>0</v>
      </c>
      <c r="E39" s="168">
        <v>0</v>
      </c>
      <c r="F39" s="167">
        <v>0</v>
      </c>
      <c r="G39" s="168">
        <v>0</v>
      </c>
      <c r="H39" s="167">
        <v>0</v>
      </c>
      <c r="I39" s="168">
        <v>0</v>
      </c>
      <c r="J39" s="167">
        <v>0</v>
      </c>
      <c r="K39" s="174">
        <v>0</v>
      </c>
      <c r="L39" s="170"/>
      <c r="M39" s="170"/>
    </row>
    <row r="40" spans="1:13" ht="16.5" customHeight="1">
      <c r="A40" s="166" t="s">
        <v>165</v>
      </c>
      <c r="B40" s="167">
        <v>10002.8884928</v>
      </c>
      <c r="C40" s="168">
        <v>0.08248213672686093</v>
      </c>
      <c r="D40" s="167">
        <v>69493.0204025</v>
      </c>
      <c r="E40" s="168">
        <v>0.15317335567059973</v>
      </c>
      <c r="F40" s="167">
        <v>62912.2949485</v>
      </c>
      <c r="G40" s="168">
        <v>0.1693495156545843</v>
      </c>
      <c r="H40" s="167">
        <v>28608.2611114</v>
      </c>
      <c r="I40" s="168">
        <v>0.09784401195839394</v>
      </c>
      <c r="J40" s="167">
        <v>171016.4649552</v>
      </c>
      <c r="K40" s="174">
        <v>0.13804538526050059</v>
      </c>
      <c r="L40" s="170"/>
      <c r="M40" s="170"/>
    </row>
    <row r="41" spans="1:13" s="100" customFormat="1" ht="16.5" customHeight="1">
      <c r="A41" s="165" t="s">
        <v>92</v>
      </c>
      <c r="B41" s="162">
        <v>134751.534489</v>
      </c>
      <c r="C41" s="163">
        <v>1.11113849763258</v>
      </c>
      <c r="D41" s="162">
        <v>2212339.4051379</v>
      </c>
      <c r="E41" s="163">
        <v>4.876337920046423</v>
      </c>
      <c r="F41" s="162">
        <v>1790344.8652675</v>
      </c>
      <c r="G41" s="163">
        <v>4.819312918657916</v>
      </c>
      <c r="H41" s="162">
        <v>1220496.3188905</v>
      </c>
      <c r="I41" s="163">
        <v>4.1742577766500935</v>
      </c>
      <c r="J41" s="162">
        <v>5357932.1237849</v>
      </c>
      <c r="K41" s="176">
        <v>4.324950842722989</v>
      </c>
      <c r="L41" s="275"/>
      <c r="M41" s="275"/>
    </row>
    <row r="42" spans="1:13" s="154" customFormat="1" ht="16.5" customHeight="1">
      <c r="A42" s="166" t="s">
        <v>119</v>
      </c>
      <c r="B42" s="167">
        <v>0</v>
      </c>
      <c r="C42" s="168">
        <v>0</v>
      </c>
      <c r="D42" s="167">
        <v>198899.5402</v>
      </c>
      <c r="E42" s="168">
        <v>0.4384053223951874</v>
      </c>
      <c r="F42" s="167">
        <v>57.0142551</v>
      </c>
      <c r="G42" s="168">
        <v>0.0001534729657294456</v>
      </c>
      <c r="H42" s="167">
        <v>191.9624445</v>
      </c>
      <c r="I42" s="168">
        <v>0.0006565367829272229</v>
      </c>
      <c r="J42" s="167">
        <v>199148.51689959998</v>
      </c>
      <c r="K42" s="174">
        <v>0.16075372477535632</v>
      </c>
      <c r="L42" s="164"/>
      <c r="M42" s="164"/>
    </row>
    <row r="43" spans="1:13" s="154" customFormat="1" ht="16.5" customHeight="1">
      <c r="A43" s="166" t="s">
        <v>120</v>
      </c>
      <c r="B43" s="167">
        <v>0</v>
      </c>
      <c r="C43" s="168">
        <v>0</v>
      </c>
      <c r="D43" s="167">
        <v>123994.2730918</v>
      </c>
      <c r="E43" s="168">
        <v>0.27330253863486553</v>
      </c>
      <c r="F43" s="167">
        <v>114293.0382934</v>
      </c>
      <c r="G43" s="168">
        <v>0.30765799743154393</v>
      </c>
      <c r="H43" s="167">
        <v>85719.775026</v>
      </c>
      <c r="I43" s="168">
        <v>0.29317289366366317</v>
      </c>
      <c r="J43" s="167">
        <v>324007.0864112</v>
      </c>
      <c r="K43" s="174">
        <v>0.26154021533823313</v>
      </c>
      <c r="L43" s="164"/>
      <c r="M43" s="164"/>
    </row>
    <row r="44" spans="1:13" s="154" customFormat="1" ht="16.5" customHeight="1">
      <c r="A44" s="166" t="s">
        <v>121</v>
      </c>
      <c r="B44" s="167">
        <v>122578.6576875</v>
      </c>
      <c r="C44" s="168">
        <v>1.0107630021521234</v>
      </c>
      <c r="D44" s="167">
        <v>488474.1333131</v>
      </c>
      <c r="E44" s="168">
        <v>1.0766724733576805</v>
      </c>
      <c r="F44" s="167">
        <v>556191.2953885</v>
      </c>
      <c r="G44" s="168">
        <v>1.4971751795486532</v>
      </c>
      <c r="H44" s="167">
        <v>280845.9296788</v>
      </c>
      <c r="I44" s="168">
        <v>0.9605299810063859</v>
      </c>
      <c r="J44" s="167">
        <v>1448090.0160679</v>
      </c>
      <c r="K44" s="174">
        <v>1.168905837296688</v>
      </c>
      <c r="L44" s="164"/>
      <c r="M44" s="164"/>
    </row>
    <row r="45" spans="1:13" s="154" customFormat="1" ht="16.5" customHeight="1">
      <c r="A45" s="166" t="s">
        <v>122</v>
      </c>
      <c r="B45" s="167">
        <v>12172.8768015</v>
      </c>
      <c r="C45" s="168">
        <v>0.10037549548045648</v>
      </c>
      <c r="D45" s="167">
        <v>1400971.458533</v>
      </c>
      <c r="E45" s="168">
        <v>3.087957585658691</v>
      </c>
      <c r="F45" s="167">
        <v>1119803.5173305</v>
      </c>
      <c r="G45" s="168">
        <v>3.0143262687119887</v>
      </c>
      <c r="H45" s="167">
        <v>853738.6517411</v>
      </c>
      <c r="I45" s="168">
        <v>2.9198983651967745</v>
      </c>
      <c r="J45" s="167">
        <v>3386686.5044061</v>
      </c>
      <c r="K45" s="174">
        <v>2.7337510653126307</v>
      </c>
      <c r="L45" s="164"/>
      <c r="M45" s="164"/>
    </row>
    <row r="46" spans="1:13" s="154" customFormat="1" ht="16.5" customHeight="1">
      <c r="A46" s="165" t="s">
        <v>51</v>
      </c>
      <c r="B46" s="162">
        <v>428741.7444658</v>
      </c>
      <c r="C46" s="168">
        <v>3.5353323405529684</v>
      </c>
      <c r="D46" s="162">
        <v>940805.475915</v>
      </c>
      <c r="E46" s="168">
        <v>2.0736806508699677</v>
      </c>
      <c r="F46" s="162">
        <v>712874.8430424</v>
      </c>
      <c r="G46" s="168">
        <v>1.9189414325195693</v>
      </c>
      <c r="H46" s="162">
        <v>601300.068949</v>
      </c>
      <c r="I46" s="168">
        <v>2.0565252431013596</v>
      </c>
      <c r="J46" s="162">
        <v>2683722.1323721996</v>
      </c>
      <c r="K46" s="174">
        <v>2.166314546336245</v>
      </c>
      <c r="L46" s="164"/>
      <c r="M46" s="164"/>
    </row>
    <row r="47" spans="1:13" s="154" customFormat="1" ht="16.5" customHeight="1">
      <c r="A47" s="166" t="s">
        <v>93</v>
      </c>
      <c r="B47" s="167">
        <v>428741.7444658</v>
      </c>
      <c r="C47" s="168">
        <v>3.5353323405529684</v>
      </c>
      <c r="D47" s="167">
        <v>563312.294116</v>
      </c>
      <c r="E47" s="168">
        <v>1.2416273444512345</v>
      </c>
      <c r="F47" s="167">
        <v>447137.2777431</v>
      </c>
      <c r="G47" s="168">
        <v>1.2036197611117152</v>
      </c>
      <c r="H47" s="167">
        <v>370527.9741046</v>
      </c>
      <c r="I47" s="168">
        <v>1.267254356636282</v>
      </c>
      <c r="J47" s="167">
        <v>1809719.2904295</v>
      </c>
      <c r="K47" s="174">
        <v>1.4608148795856855</v>
      </c>
      <c r="L47" s="164"/>
      <c r="M47" s="164"/>
    </row>
    <row r="48" spans="1:13" s="154" customFormat="1" ht="16.5" customHeight="1">
      <c r="A48" s="166" t="s">
        <v>52</v>
      </c>
      <c r="B48" s="167">
        <v>0</v>
      </c>
      <c r="C48" s="168">
        <v>0</v>
      </c>
      <c r="D48" s="167">
        <v>377493.181799</v>
      </c>
      <c r="E48" s="168">
        <v>0.8320533064187329</v>
      </c>
      <c r="F48" s="167">
        <v>265737.5652993</v>
      </c>
      <c r="G48" s="168">
        <v>0.7153216714078543</v>
      </c>
      <c r="H48" s="167">
        <v>230772.0948444</v>
      </c>
      <c r="I48" s="168">
        <v>0.7892708864650779</v>
      </c>
      <c r="J48" s="167">
        <v>874002.8419427001</v>
      </c>
      <c r="K48" s="174">
        <v>0.7054996667505601</v>
      </c>
      <c r="L48" s="164"/>
      <c r="M48" s="164"/>
    </row>
    <row r="49" spans="1:13" s="154" customFormat="1" ht="16.5" customHeight="1">
      <c r="A49" s="171" t="s">
        <v>160</v>
      </c>
      <c r="B49" s="162">
        <v>0</v>
      </c>
      <c r="C49" s="168">
        <v>0</v>
      </c>
      <c r="D49" s="167">
        <v>0</v>
      </c>
      <c r="E49" s="168">
        <v>0</v>
      </c>
      <c r="F49" s="167">
        <v>0</v>
      </c>
      <c r="G49" s="168">
        <v>0</v>
      </c>
      <c r="H49" s="167">
        <v>0</v>
      </c>
      <c r="I49" s="168">
        <v>0</v>
      </c>
      <c r="J49" s="167">
        <v>0</v>
      </c>
      <c r="K49" s="174">
        <v>0</v>
      </c>
      <c r="L49" s="164"/>
      <c r="M49" s="164"/>
    </row>
    <row r="50" spans="1:13" s="154" customFormat="1" ht="16.5" customHeight="1">
      <c r="A50" s="171" t="s">
        <v>162</v>
      </c>
      <c r="B50" s="162">
        <v>0</v>
      </c>
      <c r="C50" s="168">
        <v>0</v>
      </c>
      <c r="D50" s="167">
        <v>0</v>
      </c>
      <c r="E50" s="168">
        <v>0</v>
      </c>
      <c r="F50" s="167">
        <v>0</v>
      </c>
      <c r="G50" s="168">
        <v>0</v>
      </c>
      <c r="H50" s="167">
        <v>0</v>
      </c>
      <c r="I50" s="168">
        <v>0</v>
      </c>
      <c r="J50" s="167">
        <v>0</v>
      </c>
      <c r="K50" s="174">
        <v>0</v>
      </c>
      <c r="L50" s="164"/>
      <c r="M50" s="164"/>
    </row>
    <row r="51" spans="1:13" s="154" customFormat="1" ht="16.5" customHeight="1">
      <c r="A51" s="161" t="s">
        <v>53</v>
      </c>
      <c r="B51" s="162">
        <v>5310214.3769349</v>
      </c>
      <c r="C51" s="163">
        <v>43.78713494632619</v>
      </c>
      <c r="D51" s="162">
        <v>20839405.0030902</v>
      </c>
      <c r="E51" s="163">
        <v>45.933268924186486</v>
      </c>
      <c r="F51" s="162">
        <v>12723176.4277158</v>
      </c>
      <c r="G51" s="163">
        <v>34.24869125161151</v>
      </c>
      <c r="H51" s="162">
        <v>11589670.0251907</v>
      </c>
      <c r="I51" s="163">
        <v>39.638194300691815</v>
      </c>
      <c r="J51" s="162">
        <v>50462465.83293159</v>
      </c>
      <c r="K51" s="163">
        <v>40.73356643716588</v>
      </c>
      <c r="L51" s="164"/>
      <c r="M51" s="164"/>
    </row>
    <row r="52" spans="1:13" s="154" customFormat="1" ht="13.5">
      <c r="A52" s="165" t="s">
        <v>34</v>
      </c>
      <c r="B52" s="162">
        <v>488730.2682263</v>
      </c>
      <c r="C52" s="163">
        <v>4.029987621616796</v>
      </c>
      <c r="D52" s="162">
        <v>527823.2071841</v>
      </c>
      <c r="E52" s="163">
        <v>1.163403912751766</v>
      </c>
      <c r="F52" s="162">
        <v>332537.7538199</v>
      </c>
      <c r="G52" s="163">
        <v>0.8951367549437357</v>
      </c>
      <c r="H52" s="162">
        <v>805567.6852974</v>
      </c>
      <c r="I52" s="163">
        <v>2.7551473305773855</v>
      </c>
      <c r="J52" s="162">
        <v>2154658.9145277003</v>
      </c>
      <c r="K52" s="163">
        <v>1.7392519488627418</v>
      </c>
      <c r="L52" s="164"/>
      <c r="M52" s="164"/>
    </row>
    <row r="53" spans="1:13" s="154" customFormat="1" ht="16.5" customHeight="1">
      <c r="A53" s="166" t="s">
        <v>54</v>
      </c>
      <c r="B53" s="167">
        <v>488730.2682263</v>
      </c>
      <c r="C53" s="168">
        <v>4.029987621616796</v>
      </c>
      <c r="D53" s="167">
        <v>527823.2071841</v>
      </c>
      <c r="E53" s="168">
        <v>1.163403912751766</v>
      </c>
      <c r="F53" s="167">
        <v>332537.7538199</v>
      </c>
      <c r="G53" s="168">
        <v>0.8951367549437357</v>
      </c>
      <c r="H53" s="167">
        <v>805567.6852974</v>
      </c>
      <c r="I53" s="168">
        <v>2.7551473305773855</v>
      </c>
      <c r="J53" s="167">
        <v>2154658.9145277003</v>
      </c>
      <c r="K53" s="168">
        <v>1.7392519488627418</v>
      </c>
      <c r="L53" s="164"/>
      <c r="M53" s="164"/>
    </row>
    <row r="54" spans="1:13" s="154" customFormat="1" ht="16.5" customHeight="1">
      <c r="A54" s="165" t="s">
        <v>38</v>
      </c>
      <c r="B54" s="162">
        <v>14698.6183906</v>
      </c>
      <c r="C54" s="293">
        <v>0.12120233597146249</v>
      </c>
      <c r="D54" s="162">
        <v>1270877.738358</v>
      </c>
      <c r="E54" s="163">
        <v>2.8012109231095432</v>
      </c>
      <c r="F54" s="162">
        <v>961118.5871257</v>
      </c>
      <c r="G54" s="163">
        <v>2.5871726242000084</v>
      </c>
      <c r="H54" s="162">
        <v>772683.6576261</v>
      </c>
      <c r="I54" s="163">
        <v>2.642679635173532</v>
      </c>
      <c r="J54" s="162">
        <v>3019378.6015004</v>
      </c>
      <c r="K54" s="163">
        <v>2.4372582043525655</v>
      </c>
      <c r="L54" s="164"/>
      <c r="M54" s="164"/>
    </row>
    <row r="55" spans="1:13" s="154" customFormat="1" ht="16.5" customHeight="1">
      <c r="A55" s="172" t="s">
        <v>74</v>
      </c>
      <c r="B55" s="167">
        <v>0</v>
      </c>
      <c r="C55" s="168">
        <v>0</v>
      </c>
      <c r="D55" s="167">
        <v>139206.6661633</v>
      </c>
      <c r="E55" s="168">
        <v>0.3068330037239611</v>
      </c>
      <c r="F55" s="167">
        <v>0</v>
      </c>
      <c r="G55" s="168">
        <v>0</v>
      </c>
      <c r="H55" s="167">
        <v>144149.226988</v>
      </c>
      <c r="I55" s="168">
        <v>0.49300929666035553</v>
      </c>
      <c r="J55" s="167">
        <v>283355.8931513</v>
      </c>
      <c r="K55" s="168">
        <v>0.2287263594540525</v>
      </c>
      <c r="L55" s="164"/>
      <c r="M55" s="164"/>
    </row>
    <row r="56" spans="1:13" s="154" customFormat="1" ht="16.5" customHeight="1">
      <c r="A56" s="166" t="s">
        <v>55</v>
      </c>
      <c r="B56" s="167">
        <v>0</v>
      </c>
      <c r="C56" s="168">
        <v>0</v>
      </c>
      <c r="D56" s="167">
        <v>0</v>
      </c>
      <c r="E56" s="168">
        <v>0</v>
      </c>
      <c r="F56" s="167">
        <v>0</v>
      </c>
      <c r="G56" s="168">
        <v>0</v>
      </c>
      <c r="H56" s="167">
        <v>0</v>
      </c>
      <c r="I56" s="168">
        <v>0</v>
      </c>
      <c r="J56" s="167">
        <v>0</v>
      </c>
      <c r="K56" s="168">
        <v>0</v>
      </c>
      <c r="L56" s="164"/>
      <c r="M56" s="164"/>
    </row>
    <row r="57" spans="1:13" s="154" customFormat="1" ht="16.5" customHeight="1">
      <c r="A57" s="166" t="s">
        <v>83</v>
      </c>
      <c r="B57" s="167">
        <v>0</v>
      </c>
      <c r="C57" s="168">
        <v>0</v>
      </c>
      <c r="D57" s="167">
        <v>0</v>
      </c>
      <c r="E57" s="168">
        <v>0</v>
      </c>
      <c r="F57" s="167">
        <v>0</v>
      </c>
      <c r="G57" s="168">
        <v>0</v>
      </c>
      <c r="H57" s="167">
        <v>0</v>
      </c>
      <c r="I57" s="168">
        <v>0</v>
      </c>
      <c r="J57" s="167">
        <v>0</v>
      </c>
      <c r="K57" s="168">
        <v>0</v>
      </c>
      <c r="L57" s="164"/>
      <c r="M57" s="164"/>
    </row>
    <row r="58" spans="1:13" s="154" customFormat="1" ht="16.5" customHeight="1">
      <c r="A58" s="166" t="s">
        <v>86</v>
      </c>
      <c r="B58" s="167">
        <v>14698.6183906</v>
      </c>
      <c r="C58" s="292">
        <v>0.12120233597146249</v>
      </c>
      <c r="D58" s="167">
        <v>1131671.0721948</v>
      </c>
      <c r="E58" s="168">
        <v>2.4943779193858022</v>
      </c>
      <c r="F58" s="167">
        <v>961118.5871257</v>
      </c>
      <c r="G58" s="168">
        <v>2.5871726242000084</v>
      </c>
      <c r="H58" s="167">
        <v>628534.4306381</v>
      </c>
      <c r="I58" s="168">
        <v>2.149670338513177</v>
      </c>
      <c r="J58" s="167">
        <v>2736022.7083492</v>
      </c>
      <c r="K58" s="168">
        <v>2.208531844898594</v>
      </c>
      <c r="L58" s="164"/>
      <c r="M58" s="164"/>
    </row>
    <row r="59" spans="1:13" s="154" customFormat="1" ht="16.5" customHeight="1">
      <c r="A59" s="166" t="s">
        <v>91</v>
      </c>
      <c r="B59" s="167">
        <v>0</v>
      </c>
      <c r="C59" s="168">
        <v>0</v>
      </c>
      <c r="D59" s="167">
        <v>0</v>
      </c>
      <c r="E59" s="168">
        <v>0</v>
      </c>
      <c r="F59" s="167">
        <v>0</v>
      </c>
      <c r="G59" s="168">
        <v>0</v>
      </c>
      <c r="H59" s="167">
        <v>0</v>
      </c>
      <c r="I59" s="168">
        <v>0</v>
      </c>
      <c r="J59" s="167">
        <v>0</v>
      </c>
      <c r="K59" s="168">
        <v>0</v>
      </c>
      <c r="L59" s="164"/>
      <c r="M59" s="164"/>
    </row>
    <row r="60" spans="1:13" s="154" customFormat="1" ht="16.5" customHeight="1">
      <c r="A60" s="169" t="s">
        <v>44</v>
      </c>
      <c r="B60" s="162">
        <v>0</v>
      </c>
      <c r="C60" s="168">
        <v>0</v>
      </c>
      <c r="D60" s="162">
        <v>0</v>
      </c>
      <c r="E60" s="168">
        <v>0</v>
      </c>
      <c r="F60" s="162">
        <v>0</v>
      </c>
      <c r="G60" s="168">
        <v>0</v>
      </c>
      <c r="H60" s="162">
        <v>0</v>
      </c>
      <c r="I60" s="168">
        <v>0</v>
      </c>
      <c r="J60" s="162">
        <v>0</v>
      </c>
      <c r="K60" s="168">
        <v>0</v>
      </c>
      <c r="L60" s="164"/>
      <c r="M60" s="164"/>
    </row>
    <row r="61" spans="1:13" s="154" customFormat="1" ht="16.5" customHeight="1">
      <c r="A61" s="165" t="s">
        <v>56</v>
      </c>
      <c r="B61" s="162">
        <v>116330.1919079</v>
      </c>
      <c r="C61" s="163">
        <v>0.959239203887547</v>
      </c>
      <c r="D61" s="162">
        <v>617084.3935519</v>
      </c>
      <c r="E61" s="163">
        <v>1.3601493609695103</v>
      </c>
      <c r="F61" s="162">
        <v>938911.8955115</v>
      </c>
      <c r="G61" s="163">
        <v>2.527395875120453</v>
      </c>
      <c r="H61" s="162">
        <v>218526.3838733</v>
      </c>
      <c r="I61" s="163">
        <v>0.7473889459294509</v>
      </c>
      <c r="J61" s="162">
        <v>1890852.8648446</v>
      </c>
      <c r="K61" s="163">
        <v>1.5263063253399174</v>
      </c>
      <c r="L61" s="164"/>
      <c r="M61" s="164"/>
    </row>
    <row r="62" spans="1:13" s="154" customFormat="1" ht="16.5" customHeight="1">
      <c r="A62" s="169" t="s">
        <v>77</v>
      </c>
      <c r="B62" s="167">
        <v>116330.1919079</v>
      </c>
      <c r="C62" s="168">
        <v>0.959239203887547</v>
      </c>
      <c r="D62" s="167">
        <v>613454.7120782</v>
      </c>
      <c r="E62" s="168">
        <v>1.352148982109563</v>
      </c>
      <c r="F62" s="167">
        <v>931018.2797381</v>
      </c>
      <c r="G62" s="168">
        <v>2.5061475641331814</v>
      </c>
      <c r="H62" s="167">
        <v>218526.3838733</v>
      </c>
      <c r="I62" s="168">
        <v>0.7473889459294509</v>
      </c>
      <c r="J62" s="167">
        <v>1879329.5675974998</v>
      </c>
      <c r="K62" s="168">
        <v>1.5170046595128057</v>
      </c>
      <c r="L62" s="164"/>
      <c r="M62" s="164"/>
    </row>
    <row r="63" spans="1:13" ht="16.5" customHeight="1">
      <c r="A63" s="169" t="s">
        <v>44</v>
      </c>
      <c r="B63" s="167">
        <v>0</v>
      </c>
      <c r="C63" s="174">
        <v>0</v>
      </c>
      <c r="D63" s="167">
        <v>3629.6814737</v>
      </c>
      <c r="E63" s="168">
        <v>0.008000378859947145</v>
      </c>
      <c r="F63" s="167">
        <v>7893.6157734</v>
      </c>
      <c r="G63" s="168">
        <v>0.021248310987271486</v>
      </c>
      <c r="H63" s="167">
        <v>0</v>
      </c>
      <c r="I63" s="168">
        <v>0</v>
      </c>
      <c r="J63" s="167">
        <v>11523.2972471</v>
      </c>
      <c r="K63" s="168">
        <v>0.009301665827111442</v>
      </c>
      <c r="L63" s="170"/>
      <c r="M63" s="170"/>
    </row>
    <row r="64" spans="1:13" ht="16.5" customHeight="1">
      <c r="A64" s="165" t="s">
        <v>57</v>
      </c>
      <c r="B64" s="162">
        <v>4690455.2984102</v>
      </c>
      <c r="C64" s="176">
        <v>38.67670578485121</v>
      </c>
      <c r="D64" s="162">
        <v>18423619.6639962</v>
      </c>
      <c r="E64" s="163">
        <v>40.60850472735567</v>
      </c>
      <c r="F64" s="162">
        <v>10490608.1912587</v>
      </c>
      <c r="G64" s="163">
        <v>28.238985997347317</v>
      </c>
      <c r="H64" s="162">
        <v>9792892.298394</v>
      </c>
      <c r="I64" s="163">
        <v>33.49297838901179</v>
      </c>
      <c r="J64" s="162">
        <v>43397575.452059105</v>
      </c>
      <c r="K64" s="163">
        <v>35.030749958610826</v>
      </c>
      <c r="L64" s="170"/>
      <c r="M64" s="170"/>
    </row>
    <row r="65" spans="1:13" ht="16.5" customHeight="1">
      <c r="A65" s="166" t="s">
        <v>148</v>
      </c>
      <c r="B65" s="167">
        <v>2332701.3622292</v>
      </c>
      <c r="C65" s="174">
        <v>19.23506323606587</v>
      </c>
      <c r="D65" s="167">
        <v>7836223.5498083</v>
      </c>
      <c r="E65" s="168">
        <v>17.27224762943151</v>
      </c>
      <c r="F65" s="167">
        <v>4452081.440115</v>
      </c>
      <c r="G65" s="168">
        <v>11.984268514690639</v>
      </c>
      <c r="H65" s="167">
        <v>4311065.1436311</v>
      </c>
      <c r="I65" s="168">
        <v>14.74440923984612</v>
      </c>
      <c r="J65" s="167">
        <v>18932071.4957836</v>
      </c>
      <c r="K65" s="168">
        <v>15.282067162944957</v>
      </c>
      <c r="L65" s="170"/>
      <c r="M65" s="170"/>
    </row>
    <row r="66" spans="1:13" ht="16.5" customHeight="1">
      <c r="A66" s="166" t="s">
        <v>91</v>
      </c>
      <c r="B66" s="167">
        <v>2357753.936181</v>
      </c>
      <c r="C66" s="174">
        <v>19.44164254878534</v>
      </c>
      <c r="D66" s="167">
        <v>10587396.1141879</v>
      </c>
      <c r="E66" s="168">
        <v>23.336257097924154</v>
      </c>
      <c r="F66" s="167">
        <v>6038526.7511437</v>
      </c>
      <c r="G66" s="168">
        <v>16.254717482656677</v>
      </c>
      <c r="H66" s="167">
        <v>5481827.1547629</v>
      </c>
      <c r="I66" s="168">
        <v>18.748569149165668</v>
      </c>
      <c r="J66" s="167">
        <v>24465503.9562755</v>
      </c>
      <c r="K66" s="168">
        <v>19.748682795665868</v>
      </c>
      <c r="L66" s="170"/>
      <c r="M66" s="170"/>
    </row>
    <row r="67" spans="1:13" ht="16.5" customHeight="1">
      <c r="A67" s="166" t="s">
        <v>163</v>
      </c>
      <c r="B67" s="167">
        <v>0</v>
      </c>
      <c r="C67" s="174">
        <v>0</v>
      </c>
      <c r="D67" s="167">
        <v>0</v>
      </c>
      <c r="E67" s="168">
        <v>0</v>
      </c>
      <c r="F67" s="167">
        <v>0</v>
      </c>
      <c r="G67" s="168">
        <v>0</v>
      </c>
      <c r="H67" s="167">
        <v>0</v>
      </c>
      <c r="I67" s="168">
        <v>0</v>
      </c>
      <c r="J67" s="167">
        <v>0</v>
      </c>
      <c r="K67" s="168">
        <v>0</v>
      </c>
      <c r="L67" s="170"/>
      <c r="M67" s="170"/>
    </row>
    <row r="68" spans="1:13" ht="16.5" customHeight="1">
      <c r="A68" s="165" t="s">
        <v>51</v>
      </c>
      <c r="B68" s="162">
        <v>0</v>
      </c>
      <c r="C68" s="176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  <c r="L68" s="170"/>
      <c r="M68" s="170"/>
    </row>
    <row r="69" spans="1:13" ht="14.25" customHeight="1">
      <c r="A69" s="166" t="s">
        <v>82</v>
      </c>
      <c r="B69" s="162">
        <v>0</v>
      </c>
      <c r="C69" s="176">
        <v>0</v>
      </c>
      <c r="D69" s="162">
        <v>0</v>
      </c>
      <c r="E69" s="163">
        <v>0</v>
      </c>
      <c r="F69" s="162">
        <v>0</v>
      </c>
      <c r="G69" s="163">
        <v>0</v>
      </c>
      <c r="H69" s="162">
        <v>0</v>
      </c>
      <c r="I69" s="163">
        <v>0</v>
      </c>
      <c r="J69" s="162">
        <v>0</v>
      </c>
      <c r="K69" s="163">
        <v>0</v>
      </c>
      <c r="L69" s="170"/>
      <c r="M69" s="170"/>
    </row>
    <row r="70" spans="1:13" ht="14.25" customHeight="1">
      <c r="A70" s="177"/>
      <c r="B70" s="162"/>
      <c r="C70" s="176"/>
      <c r="D70" s="162"/>
      <c r="E70" s="163"/>
      <c r="F70" s="162"/>
      <c r="G70" s="163"/>
      <c r="H70" s="162"/>
      <c r="I70" s="163"/>
      <c r="J70" s="162"/>
      <c r="K70" s="163"/>
      <c r="L70" s="170"/>
      <c r="M70" s="170"/>
    </row>
    <row r="71" spans="1:13" ht="14.25" customHeight="1">
      <c r="A71" s="178" t="s">
        <v>58</v>
      </c>
      <c r="B71" s="180">
        <v>207351.7694645</v>
      </c>
      <c r="C71" s="289">
        <v>1.7097878289693926</v>
      </c>
      <c r="D71" s="180">
        <v>-275508.1758301</v>
      </c>
      <c r="E71" s="289">
        <v>-0.6072625935980167</v>
      </c>
      <c r="F71" s="180">
        <v>316097.8014858</v>
      </c>
      <c r="G71" s="289">
        <v>0.850883116327574</v>
      </c>
      <c r="H71" s="180">
        <v>192803.7898187</v>
      </c>
      <c r="I71" s="289">
        <v>0.659414294465008</v>
      </c>
      <c r="J71" s="180">
        <v>440745.18493889994</v>
      </c>
      <c r="K71" s="289">
        <v>0.35577181923705187</v>
      </c>
      <c r="L71" s="170"/>
      <c r="M71" s="170"/>
    </row>
    <row r="72" spans="1:13" ht="14.25" customHeight="1">
      <c r="A72" s="181" t="s">
        <v>59</v>
      </c>
      <c r="B72" s="162">
        <v>12127339.1909384</v>
      </c>
      <c r="C72" s="176">
        <v>100</v>
      </c>
      <c r="D72" s="162">
        <v>45368869.8652951</v>
      </c>
      <c r="E72" s="163">
        <v>100</v>
      </c>
      <c r="F72" s="162">
        <v>37149379.9113189</v>
      </c>
      <c r="G72" s="163">
        <v>100</v>
      </c>
      <c r="H72" s="162">
        <v>29238642.7526756</v>
      </c>
      <c r="I72" s="163">
        <v>100</v>
      </c>
      <c r="J72" s="162">
        <v>123884231.72022799</v>
      </c>
      <c r="K72" s="163">
        <v>100</v>
      </c>
      <c r="L72" s="170"/>
      <c r="M72" s="170"/>
    </row>
    <row r="73" spans="1:13" ht="16.5" customHeight="1">
      <c r="A73" s="161" t="s">
        <v>8</v>
      </c>
      <c r="B73" s="162">
        <v>12003823.8347798</v>
      </c>
      <c r="C73" s="163">
        <v>98.98151313974223</v>
      </c>
      <c r="D73" s="162">
        <v>44878363.4682615</v>
      </c>
      <c r="E73" s="163">
        <v>98.91884810335819</v>
      </c>
      <c r="F73" s="162">
        <v>36803727.4419393</v>
      </c>
      <c r="G73" s="163">
        <v>99.06956059507664</v>
      </c>
      <c r="H73" s="162">
        <v>28909412.1577044</v>
      </c>
      <c r="I73" s="163">
        <v>98.8739881062329</v>
      </c>
      <c r="J73" s="162">
        <v>122595326.902685</v>
      </c>
      <c r="K73" s="163">
        <v>98.95958928780075</v>
      </c>
      <c r="L73" s="170"/>
      <c r="M73" s="170"/>
    </row>
    <row r="74" spans="1:13" ht="16.5" customHeight="1">
      <c r="A74" s="161" t="s">
        <v>60</v>
      </c>
      <c r="B74" s="162">
        <v>123515.3561586</v>
      </c>
      <c r="C74" s="163">
        <v>1.018486860257782</v>
      </c>
      <c r="D74" s="162">
        <v>490506.3970336</v>
      </c>
      <c r="E74" s="163">
        <v>1.0811518966418265</v>
      </c>
      <c r="F74" s="162">
        <v>345652.4693795</v>
      </c>
      <c r="G74" s="163">
        <v>0.9304394049231076</v>
      </c>
      <c r="H74" s="162">
        <v>329230.5949712</v>
      </c>
      <c r="I74" s="163">
        <v>1.1260118937671018</v>
      </c>
      <c r="J74" s="162">
        <v>1288904.8175428999</v>
      </c>
      <c r="K74" s="163">
        <v>1.0404107121991748</v>
      </c>
      <c r="L74" s="170"/>
      <c r="M74" s="170"/>
    </row>
    <row r="75" spans="1:13" ht="18" customHeight="1" thickBot="1">
      <c r="A75" s="182"/>
      <c r="B75" s="182"/>
      <c r="C75" s="182"/>
      <c r="D75" s="182"/>
      <c r="E75" s="183"/>
      <c r="F75" s="182"/>
      <c r="G75" s="182"/>
      <c r="H75" s="182"/>
      <c r="I75" s="182"/>
      <c r="J75" s="184"/>
      <c r="K75" s="182"/>
      <c r="L75" s="170"/>
      <c r="M75" s="170"/>
    </row>
    <row r="76" spans="1:11" s="154" customFormat="1" ht="16.5" customHeight="1">
      <c r="A76" s="185" t="s">
        <v>87</v>
      </c>
      <c r="B76" s="185"/>
      <c r="C76" s="185"/>
      <c r="D76" s="186"/>
      <c r="E76" s="187"/>
      <c r="F76" s="187"/>
      <c r="G76" s="187"/>
      <c r="H76" s="187"/>
      <c r="I76" s="187"/>
      <c r="J76" s="188"/>
      <c r="K76" s="188"/>
    </row>
    <row r="77" spans="1:11" s="154" customFormat="1" ht="13.5">
      <c r="A77" s="185" t="s">
        <v>88</v>
      </c>
      <c r="B77" s="185"/>
      <c r="C77" s="185"/>
      <c r="D77" s="189"/>
      <c r="E77" s="189"/>
      <c r="F77" s="189"/>
      <c r="G77" s="189"/>
      <c r="H77" s="189"/>
      <c r="I77" s="189"/>
      <c r="J77" s="241"/>
      <c r="K77" s="185"/>
    </row>
    <row r="78" spans="1:10" s="154" customFormat="1" ht="13.5">
      <c r="A78" s="185" t="s">
        <v>89</v>
      </c>
      <c r="B78" s="185"/>
      <c r="C78" s="185"/>
      <c r="H78" s="190"/>
      <c r="J78" s="243"/>
    </row>
    <row r="79" spans="1:11" s="154" customFormat="1" ht="13.5">
      <c r="A79" s="185" t="s">
        <v>90</v>
      </c>
      <c r="B79" s="185"/>
      <c r="C79" s="185"/>
      <c r="D79" s="191"/>
      <c r="E79" s="191"/>
      <c r="F79" s="191"/>
      <c r="G79" s="191"/>
      <c r="H79" s="191"/>
      <c r="I79" s="191"/>
      <c r="J79" s="191"/>
      <c r="K79" s="191"/>
    </row>
    <row r="80" spans="1:11" s="154" customFormat="1" ht="13.5">
      <c r="A80" s="185" t="s">
        <v>94</v>
      </c>
      <c r="B80" s="185"/>
      <c r="C80" s="185"/>
      <c r="D80" s="191"/>
      <c r="E80" s="191"/>
      <c r="F80" s="191"/>
      <c r="G80" s="191"/>
      <c r="H80" s="191"/>
      <c r="I80" s="191"/>
      <c r="J80" s="191"/>
      <c r="K80" s="191"/>
    </row>
    <row r="81" s="154" customFormat="1" ht="13.5">
      <c r="A81" s="185" t="s">
        <v>149</v>
      </c>
    </row>
    <row r="82" spans="5:11" s="154" customFormat="1" ht="13.5">
      <c r="E82" s="192"/>
      <c r="G82" s="192"/>
      <c r="I82" s="192"/>
      <c r="K82" s="192"/>
    </row>
    <row r="83" s="154" customFormat="1" ht="13.5"/>
    <row r="84" s="154" customFormat="1" ht="13.5"/>
    <row r="85" s="154" customFormat="1" ht="13.5"/>
    <row r="204" ht="13.5">
      <c r="C204" s="154" t="s">
        <v>187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52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57421875" style="20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3" customFormat="1" ht="15">
      <c r="A1" s="141" t="s">
        <v>105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L1" s="145"/>
    </row>
    <row r="2" spans="1:12" s="193" customFormat="1" ht="27.75">
      <c r="A2" s="146" t="s">
        <v>104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44694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2" ht="16.5" customHeight="1">
      <c r="A9" s="181" t="s">
        <v>33</v>
      </c>
      <c r="B9" s="175">
        <v>145970.0632857</v>
      </c>
      <c r="C9" s="176">
        <v>100.71380502681033</v>
      </c>
      <c r="D9" s="175">
        <v>2110949.9545833</v>
      </c>
      <c r="E9" s="176">
        <v>99.8453670141671</v>
      </c>
      <c r="F9" s="175">
        <v>1292673.1664548</v>
      </c>
      <c r="G9" s="176">
        <v>100.63594263518223</v>
      </c>
      <c r="H9" s="175">
        <v>1389364.4340014</v>
      </c>
      <c r="I9" s="176">
        <v>101.08585042216444</v>
      </c>
      <c r="J9" s="175">
        <v>4938957.6183252</v>
      </c>
      <c r="K9" s="176">
        <v>100.42411407858789</v>
      </c>
      <c r="L9" s="313"/>
    </row>
    <row r="10" spans="1:12" ht="16.5" customHeight="1">
      <c r="A10" s="5" t="s">
        <v>34</v>
      </c>
      <c r="B10" s="175">
        <v>0</v>
      </c>
      <c r="C10" s="176">
        <v>0</v>
      </c>
      <c r="D10" s="175">
        <v>0</v>
      </c>
      <c r="E10" s="176">
        <v>0</v>
      </c>
      <c r="F10" s="175">
        <v>0</v>
      </c>
      <c r="G10" s="176">
        <v>0</v>
      </c>
      <c r="H10" s="175">
        <v>0</v>
      </c>
      <c r="I10" s="176">
        <v>0</v>
      </c>
      <c r="J10" s="175">
        <v>0</v>
      </c>
      <c r="K10" s="176">
        <v>0</v>
      </c>
      <c r="L10" s="313"/>
    </row>
    <row r="11" spans="1:12" ht="16.5" customHeight="1">
      <c r="A11" s="3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L11" s="313"/>
    </row>
    <row r="12" spans="1:12" ht="16.5" customHeight="1">
      <c r="A12" s="3" t="s">
        <v>35</v>
      </c>
      <c r="B12" s="175">
        <v>0</v>
      </c>
      <c r="C12" s="176">
        <v>0</v>
      </c>
      <c r="D12" s="175">
        <v>0</v>
      </c>
      <c r="E12" s="176">
        <v>0</v>
      </c>
      <c r="F12" s="175">
        <v>0</v>
      </c>
      <c r="G12" s="176">
        <v>0</v>
      </c>
      <c r="H12" s="175">
        <v>0</v>
      </c>
      <c r="I12" s="176">
        <v>0</v>
      </c>
      <c r="J12" s="175">
        <v>0</v>
      </c>
      <c r="K12" s="176">
        <v>0</v>
      </c>
      <c r="L12" s="313"/>
    </row>
    <row r="13" spans="1:12" ht="16.5" customHeight="1">
      <c r="A13" s="3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L13" s="313"/>
    </row>
    <row r="14" spans="1:12" ht="16.5" customHeight="1">
      <c r="A14" s="3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L14" s="313"/>
    </row>
    <row r="15" spans="1:12" ht="16.5" customHeight="1">
      <c r="A15" s="5" t="s">
        <v>38</v>
      </c>
      <c r="B15" s="175">
        <v>145970.0632857</v>
      </c>
      <c r="C15" s="176">
        <v>100.71380502681033</v>
      </c>
      <c r="D15" s="175">
        <v>2089898.4245687</v>
      </c>
      <c r="E15" s="176">
        <v>98.84965523239138</v>
      </c>
      <c r="F15" s="175">
        <v>1145119.6205341</v>
      </c>
      <c r="G15" s="176">
        <v>89.14874651458999</v>
      </c>
      <c r="H15" s="175">
        <v>1372672.7890439</v>
      </c>
      <c r="I15" s="176">
        <v>99.8714180643314</v>
      </c>
      <c r="J15" s="175">
        <v>4753660.8974324</v>
      </c>
      <c r="K15" s="176">
        <v>96.65646501671218</v>
      </c>
      <c r="L15" s="313"/>
    </row>
    <row r="16" spans="1:12" ht="16.5" customHeight="1">
      <c r="A16" s="3" t="s">
        <v>84</v>
      </c>
      <c r="B16" s="173">
        <v>137724.2514213</v>
      </c>
      <c r="C16" s="174">
        <v>95.02450771676185</v>
      </c>
      <c r="D16" s="173">
        <v>1845556.6092373999</v>
      </c>
      <c r="E16" s="174">
        <v>87.29258436214552</v>
      </c>
      <c r="F16" s="173">
        <v>1069655.3082051</v>
      </c>
      <c r="G16" s="174">
        <v>83.27377176952531</v>
      </c>
      <c r="H16" s="173">
        <v>1196197.515729</v>
      </c>
      <c r="I16" s="174">
        <v>87.03162409454953</v>
      </c>
      <c r="J16" s="242">
        <v>4249133.6845926</v>
      </c>
      <c r="K16" s="174">
        <v>86.397883693806</v>
      </c>
      <c r="L16" s="313"/>
    </row>
    <row r="17" spans="1:12" ht="16.5" customHeight="1">
      <c r="A17" s="3" t="s">
        <v>46</v>
      </c>
      <c r="B17" s="173">
        <v>6304.2855847</v>
      </c>
      <c r="C17" s="174">
        <v>4.349717845693418</v>
      </c>
      <c r="D17" s="173">
        <v>25832.3140353</v>
      </c>
      <c r="E17" s="174">
        <v>1.2218370549617734</v>
      </c>
      <c r="F17" s="173">
        <v>49193.9696586</v>
      </c>
      <c r="G17" s="174">
        <v>3.829801404586417</v>
      </c>
      <c r="H17" s="173">
        <v>149442.8078283</v>
      </c>
      <c r="I17" s="174">
        <v>10.872995557610897</v>
      </c>
      <c r="J17" s="173">
        <v>230773.3771069</v>
      </c>
      <c r="K17" s="174">
        <v>4.692328572105265</v>
      </c>
      <c r="L17" s="313"/>
    </row>
    <row r="18" spans="1:12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L18" s="313"/>
    </row>
    <row r="19" spans="1:12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L19" s="313"/>
    </row>
    <row r="20" spans="1:12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L20" s="313"/>
    </row>
    <row r="21" spans="1:12" ht="16.5" customHeight="1">
      <c r="A21" s="3" t="s">
        <v>40</v>
      </c>
      <c r="B21" s="173">
        <v>0</v>
      </c>
      <c r="C21" s="174">
        <v>0</v>
      </c>
      <c r="D21" s="173">
        <v>139648.994203</v>
      </c>
      <c r="E21" s="174">
        <v>6.605227683907944</v>
      </c>
      <c r="F21" s="173">
        <v>0</v>
      </c>
      <c r="G21" s="174">
        <v>0</v>
      </c>
      <c r="H21" s="173">
        <v>0</v>
      </c>
      <c r="I21" s="174">
        <v>0</v>
      </c>
      <c r="J21" s="173">
        <v>139648.994203</v>
      </c>
      <c r="K21" s="174">
        <v>2.839491165659711</v>
      </c>
      <c r="L21" s="313"/>
    </row>
    <row r="22" spans="1:12" ht="16.5" customHeight="1">
      <c r="A22" s="3" t="s">
        <v>41</v>
      </c>
      <c r="B22" s="173">
        <v>1941.5262797</v>
      </c>
      <c r="C22" s="174">
        <v>1.3395794643550738</v>
      </c>
      <c r="D22" s="173">
        <v>78860.507093</v>
      </c>
      <c r="E22" s="174">
        <v>3.730006131376149</v>
      </c>
      <c r="F22" s="173">
        <v>26270.3426704</v>
      </c>
      <c r="G22" s="174">
        <v>2.0451733404782457</v>
      </c>
      <c r="H22" s="173">
        <v>27032.4654867</v>
      </c>
      <c r="I22" s="174">
        <v>1.966798412178245</v>
      </c>
      <c r="J22" s="173">
        <v>134104.8415298</v>
      </c>
      <c r="K22" s="174">
        <v>2.7267615851391667</v>
      </c>
      <c r="L22" s="313"/>
    </row>
    <row r="23" spans="1:12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L23" s="313"/>
    </row>
    <row r="24" spans="1:12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L24" s="313"/>
    </row>
    <row r="25" spans="1:12" ht="16.5" customHeight="1">
      <c r="A25" s="4" t="s">
        <v>44</v>
      </c>
      <c r="B25" s="175">
        <v>0</v>
      </c>
      <c r="C25" s="176">
        <v>0</v>
      </c>
      <c r="D25" s="175">
        <v>0</v>
      </c>
      <c r="E25" s="176">
        <v>0</v>
      </c>
      <c r="F25" s="175">
        <v>0</v>
      </c>
      <c r="G25" s="176">
        <v>0</v>
      </c>
      <c r="H25" s="175">
        <v>0</v>
      </c>
      <c r="I25" s="176">
        <v>0</v>
      </c>
      <c r="J25" s="175">
        <v>0</v>
      </c>
      <c r="K25" s="176">
        <v>0</v>
      </c>
      <c r="L25" s="313"/>
    </row>
    <row r="26" spans="1:12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313"/>
    </row>
    <row r="27" spans="1:12" ht="16.5" customHeight="1">
      <c r="A27" s="5" t="s">
        <v>45</v>
      </c>
      <c r="B27" s="175">
        <v>0</v>
      </c>
      <c r="C27" s="176">
        <v>0</v>
      </c>
      <c r="D27" s="175">
        <v>21051.5300146</v>
      </c>
      <c r="E27" s="176">
        <v>0.99571178177571</v>
      </c>
      <c r="F27" s="175">
        <v>147553.5459207</v>
      </c>
      <c r="G27" s="176">
        <v>11.48719612059226</v>
      </c>
      <c r="H27" s="175">
        <v>16691.6449575</v>
      </c>
      <c r="I27" s="176">
        <v>1.214432357833064</v>
      </c>
      <c r="J27" s="175">
        <v>185296.7208928</v>
      </c>
      <c r="K27" s="176">
        <v>3.7676490618757046</v>
      </c>
      <c r="L27" s="313"/>
    </row>
    <row r="28" spans="1:12" ht="16.5" customHeight="1">
      <c r="A28" s="3" t="s">
        <v>46</v>
      </c>
      <c r="B28" s="175">
        <v>0</v>
      </c>
      <c r="C28" s="174">
        <v>0</v>
      </c>
      <c r="D28" s="173">
        <v>0</v>
      </c>
      <c r="E28" s="174">
        <v>0</v>
      </c>
      <c r="F28" s="173">
        <v>56741.014854</v>
      </c>
      <c r="G28" s="174">
        <v>4.417346676708347</v>
      </c>
      <c r="H28" s="173">
        <v>0</v>
      </c>
      <c r="I28" s="174">
        <v>0</v>
      </c>
      <c r="J28" s="173">
        <v>56741.014854</v>
      </c>
      <c r="K28" s="174">
        <v>1.1537183731827998</v>
      </c>
      <c r="L28" s="313"/>
    </row>
    <row r="29" spans="1:12" ht="16.5" customHeight="1">
      <c r="A29" s="3" t="s">
        <v>98</v>
      </c>
      <c r="B29" s="175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313"/>
    </row>
    <row r="30" spans="1:12" ht="16.5" customHeight="1">
      <c r="A30" s="3" t="s">
        <v>81</v>
      </c>
      <c r="B30" s="175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313"/>
    </row>
    <row r="31" spans="1:12" ht="16.5" customHeight="1">
      <c r="A31" s="3" t="s">
        <v>47</v>
      </c>
      <c r="B31" s="175">
        <v>0</v>
      </c>
      <c r="C31" s="174">
        <v>0</v>
      </c>
      <c r="D31" s="173">
        <v>21051.5300146</v>
      </c>
      <c r="E31" s="174">
        <v>0.99571178177571</v>
      </c>
      <c r="F31" s="173">
        <v>90812.5310667</v>
      </c>
      <c r="G31" s="174">
        <v>7.069849443883913</v>
      </c>
      <c r="H31" s="173">
        <v>16691.6449575</v>
      </c>
      <c r="I31" s="174">
        <v>1.214432357833064</v>
      </c>
      <c r="J31" s="173">
        <v>128555.7060388</v>
      </c>
      <c r="K31" s="174">
        <v>2.613930688692905</v>
      </c>
      <c r="L31" s="313"/>
    </row>
    <row r="32" spans="1:12" ht="16.5" customHeight="1">
      <c r="A32" s="3" t="s">
        <v>48</v>
      </c>
      <c r="B32" s="175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  <c r="L32" s="313"/>
    </row>
    <row r="33" spans="1:12" ht="16.5" customHeight="1">
      <c r="A33" s="3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L33" s="313"/>
    </row>
    <row r="34" spans="1:12" ht="16.5" customHeight="1">
      <c r="A34" s="166" t="s">
        <v>164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L34" s="313"/>
    </row>
    <row r="35" spans="1:12" ht="16.5" customHeight="1">
      <c r="A35" s="4" t="s">
        <v>44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L35" s="313"/>
    </row>
    <row r="36" spans="1:12" ht="16.5" customHeight="1">
      <c r="A36" s="3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L36" s="313"/>
    </row>
    <row r="37" spans="1:12" ht="16.5" customHeight="1">
      <c r="A37" s="3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L37" s="313"/>
    </row>
    <row r="38" spans="1:12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L38" s="313"/>
    </row>
    <row r="39" spans="1:12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L39" s="313"/>
    </row>
    <row r="40" spans="1:12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L40" s="313"/>
    </row>
    <row r="41" spans="1:12" ht="16.5" customHeight="1">
      <c r="A41" s="5" t="s">
        <v>92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0</v>
      </c>
      <c r="K41" s="176">
        <v>0</v>
      </c>
      <c r="L41" s="313"/>
    </row>
    <row r="42" spans="1:12" ht="16.5" customHeight="1">
      <c r="A42" s="3" t="s">
        <v>119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L42" s="313"/>
    </row>
    <row r="43" spans="1:12" ht="16.5" customHeight="1">
      <c r="A43" s="3" t="s">
        <v>120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0</v>
      </c>
      <c r="I43" s="176">
        <v>0</v>
      </c>
      <c r="J43" s="175">
        <v>0</v>
      </c>
      <c r="K43" s="176">
        <v>0</v>
      </c>
      <c r="L43" s="313"/>
    </row>
    <row r="44" spans="1:12" ht="16.5" customHeight="1">
      <c r="A44" s="3" t="s">
        <v>121</v>
      </c>
      <c r="B44" s="175">
        <v>0</v>
      </c>
      <c r="C44" s="176">
        <v>0</v>
      </c>
      <c r="D44" s="175">
        <v>0</v>
      </c>
      <c r="E44" s="176">
        <v>0</v>
      </c>
      <c r="F44" s="175">
        <v>0</v>
      </c>
      <c r="G44" s="176">
        <v>0</v>
      </c>
      <c r="H44" s="175">
        <v>0</v>
      </c>
      <c r="I44" s="176">
        <v>0</v>
      </c>
      <c r="J44" s="175">
        <v>0</v>
      </c>
      <c r="K44" s="176">
        <v>0</v>
      </c>
      <c r="L44" s="313"/>
    </row>
    <row r="45" spans="1:12" ht="16.5" customHeight="1">
      <c r="A45" s="3" t="s">
        <v>122</v>
      </c>
      <c r="B45" s="175">
        <v>0</v>
      </c>
      <c r="C45" s="176">
        <v>0</v>
      </c>
      <c r="D45" s="175">
        <v>0</v>
      </c>
      <c r="E45" s="176">
        <v>0</v>
      </c>
      <c r="F45" s="175">
        <v>0</v>
      </c>
      <c r="G45" s="176">
        <v>0</v>
      </c>
      <c r="H45" s="175">
        <v>0</v>
      </c>
      <c r="I45" s="176">
        <v>0</v>
      </c>
      <c r="J45" s="175">
        <v>0</v>
      </c>
      <c r="K45" s="176">
        <v>0</v>
      </c>
      <c r="L45" s="313"/>
    </row>
    <row r="46" spans="1:12" ht="16.5" customHeight="1">
      <c r="A46" s="5" t="s">
        <v>51</v>
      </c>
      <c r="B46" s="175">
        <v>0</v>
      </c>
      <c r="C46" s="176">
        <v>0</v>
      </c>
      <c r="D46" s="175">
        <v>0</v>
      </c>
      <c r="E46" s="176">
        <v>0</v>
      </c>
      <c r="F46" s="175">
        <v>0</v>
      </c>
      <c r="G46" s="176">
        <v>0</v>
      </c>
      <c r="H46" s="175">
        <v>0</v>
      </c>
      <c r="I46" s="176">
        <v>0</v>
      </c>
      <c r="J46" s="175">
        <v>0</v>
      </c>
      <c r="K46" s="176">
        <v>0</v>
      </c>
      <c r="L46" s="313"/>
    </row>
    <row r="47" spans="1:12" ht="16.5" customHeight="1">
      <c r="A47" s="3" t="s">
        <v>93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  <c r="L47" s="313"/>
    </row>
    <row r="48" spans="1:12" ht="17.25" customHeight="1">
      <c r="A48" s="3" t="s">
        <v>52</v>
      </c>
      <c r="B48" s="175">
        <v>0</v>
      </c>
      <c r="C48" s="176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  <c r="L48" s="313"/>
    </row>
    <row r="49" spans="1:12" ht="16.5" customHeight="1">
      <c r="A49" s="177" t="s">
        <v>160</v>
      </c>
      <c r="B49" s="175">
        <v>0</v>
      </c>
      <c r="C49" s="176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L49" s="313"/>
    </row>
    <row r="50" spans="1:12" ht="16.5" customHeight="1">
      <c r="A50" s="171" t="s">
        <v>162</v>
      </c>
      <c r="B50" s="175">
        <v>0</v>
      </c>
      <c r="C50" s="176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  <c r="L50" s="313"/>
    </row>
    <row r="51" spans="1:12" ht="16.5" customHeight="1">
      <c r="A51" s="181" t="s">
        <v>53</v>
      </c>
      <c r="B51" s="175">
        <v>0</v>
      </c>
      <c r="C51" s="176">
        <v>0</v>
      </c>
      <c r="D51" s="175">
        <v>0</v>
      </c>
      <c r="E51" s="176">
        <v>0</v>
      </c>
      <c r="F51" s="175">
        <v>0</v>
      </c>
      <c r="G51" s="176">
        <v>0</v>
      </c>
      <c r="H51" s="175">
        <v>0</v>
      </c>
      <c r="I51" s="176">
        <v>0</v>
      </c>
      <c r="J51" s="175">
        <v>0</v>
      </c>
      <c r="K51" s="176">
        <v>0</v>
      </c>
      <c r="L51" s="313"/>
    </row>
    <row r="52" spans="1:12" ht="16.5" customHeight="1">
      <c r="A52" s="5" t="s">
        <v>34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0</v>
      </c>
      <c r="I52" s="176">
        <v>0</v>
      </c>
      <c r="J52" s="175">
        <v>0</v>
      </c>
      <c r="K52" s="176">
        <v>0</v>
      </c>
      <c r="L52" s="313"/>
    </row>
    <row r="53" spans="1:12" ht="16.5" customHeight="1">
      <c r="A53" s="3" t="s">
        <v>54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  <c r="L53" s="313"/>
    </row>
    <row r="54" spans="1:12" ht="16.5" customHeight="1">
      <c r="A54" s="5" t="s">
        <v>38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L54" s="313"/>
    </row>
    <row r="55" spans="1:12" ht="16.5" customHeight="1">
      <c r="A55" s="6" t="s">
        <v>74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L55" s="313"/>
    </row>
    <row r="56" spans="1:12" ht="16.5" customHeight="1">
      <c r="A56" s="3" t="s">
        <v>55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L56" s="313"/>
    </row>
    <row r="57" spans="1:12" ht="16.5" customHeight="1">
      <c r="A57" s="3" t="s">
        <v>83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L57" s="313"/>
    </row>
    <row r="58" spans="1:12" ht="16.5" customHeight="1">
      <c r="A58" s="3" t="s">
        <v>86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L58" s="313"/>
    </row>
    <row r="59" spans="1:12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L59" s="313"/>
    </row>
    <row r="60" spans="1:12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  <c r="L60" s="313"/>
    </row>
    <row r="61" spans="1:12" ht="16.5" customHeight="1">
      <c r="A61" s="5" t="s">
        <v>56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  <c r="L61" s="313"/>
    </row>
    <row r="62" spans="1:12" ht="16.5" customHeight="1">
      <c r="A62" s="4" t="s">
        <v>77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L62" s="313"/>
    </row>
    <row r="63" spans="1:12" ht="16.5" customHeight="1">
      <c r="A63" s="4" t="s">
        <v>44</v>
      </c>
      <c r="B63" s="175">
        <v>0</v>
      </c>
      <c r="C63" s="176">
        <v>0</v>
      </c>
      <c r="D63" s="175">
        <v>0</v>
      </c>
      <c r="E63" s="176">
        <v>0</v>
      </c>
      <c r="F63" s="175">
        <v>0</v>
      </c>
      <c r="G63" s="176">
        <v>0</v>
      </c>
      <c r="H63" s="175">
        <v>0</v>
      </c>
      <c r="I63" s="176">
        <v>0</v>
      </c>
      <c r="J63" s="175">
        <v>0</v>
      </c>
      <c r="K63" s="176">
        <v>0</v>
      </c>
      <c r="L63" s="313"/>
    </row>
    <row r="64" spans="1:12" ht="13.5">
      <c r="A64" s="5" t="s">
        <v>57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L64" s="313"/>
    </row>
    <row r="65" spans="1:12" ht="13.5">
      <c r="A65" s="3" t="s">
        <v>148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  <c r="L65" s="313"/>
    </row>
    <row r="66" spans="1:12" ht="13.5">
      <c r="A66" s="3" t="s">
        <v>91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L66" s="313"/>
    </row>
    <row r="67" spans="1:12" ht="13.5">
      <c r="A67" s="166" t="s">
        <v>163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L67" s="313"/>
    </row>
    <row r="68" spans="1:12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  <c r="L68" s="313"/>
    </row>
    <row r="69" spans="1:12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L69" s="313"/>
    </row>
    <row r="70" spans="1:12" ht="16.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L70" s="313"/>
    </row>
    <row r="71" spans="1:12" ht="16.5" customHeight="1">
      <c r="A71" s="178" t="s">
        <v>58</v>
      </c>
      <c r="B71" s="179">
        <v>-1034.55693</v>
      </c>
      <c r="C71" s="289">
        <v>-0.7138050268103355</v>
      </c>
      <c r="D71" s="179">
        <v>3269.28033</v>
      </c>
      <c r="E71" s="289">
        <v>0.15463298583290333</v>
      </c>
      <c r="F71" s="179">
        <v>-8168.71148</v>
      </c>
      <c r="G71" s="289">
        <v>-0.6359426351822389</v>
      </c>
      <c r="H71" s="179">
        <v>-14924.36331</v>
      </c>
      <c r="I71" s="289">
        <v>-1.085850422164455</v>
      </c>
      <c r="J71" s="179">
        <v>-20858.35139</v>
      </c>
      <c r="K71" s="289">
        <v>-0.42411407858789</v>
      </c>
      <c r="L71" s="313"/>
    </row>
    <row r="72" spans="1:12" ht="16.5" customHeight="1">
      <c r="A72" s="181" t="s">
        <v>59</v>
      </c>
      <c r="B72" s="175">
        <v>144935.5063557</v>
      </c>
      <c r="C72" s="176">
        <v>100</v>
      </c>
      <c r="D72" s="175">
        <v>2114219.2349133</v>
      </c>
      <c r="E72" s="176">
        <v>100</v>
      </c>
      <c r="F72" s="175">
        <v>1284504.4549748</v>
      </c>
      <c r="G72" s="176">
        <v>100</v>
      </c>
      <c r="H72" s="175">
        <v>1374440.0706914</v>
      </c>
      <c r="I72" s="176">
        <v>100</v>
      </c>
      <c r="J72" s="175">
        <v>4918099.2669352</v>
      </c>
      <c r="K72" s="176">
        <v>100</v>
      </c>
      <c r="L72" s="313"/>
    </row>
    <row r="73" spans="1:12" ht="17.25" customHeight="1">
      <c r="A73" s="181" t="s">
        <v>8</v>
      </c>
      <c r="B73" s="175">
        <v>143907.8850309</v>
      </c>
      <c r="C73" s="176">
        <v>99.29098027761533</v>
      </c>
      <c r="D73" s="175">
        <v>2098880.831066</v>
      </c>
      <c r="E73" s="176">
        <v>99.2745121416924</v>
      </c>
      <c r="F73" s="175">
        <v>1275337.8971585</v>
      </c>
      <c r="G73" s="176">
        <v>99.28637399576166</v>
      </c>
      <c r="H73" s="175">
        <v>1364236.5544327</v>
      </c>
      <c r="I73" s="176">
        <v>99.2576237788551</v>
      </c>
      <c r="J73" s="175">
        <v>4882363.1676881</v>
      </c>
      <c r="K73" s="176">
        <v>99.27337580419822</v>
      </c>
      <c r="L73" s="313"/>
    </row>
    <row r="74" spans="1:12" ht="17.25" customHeight="1">
      <c r="A74" s="181" t="s">
        <v>60</v>
      </c>
      <c r="B74" s="175">
        <v>1027.6213249</v>
      </c>
      <c r="C74" s="176">
        <v>0.7090197224536663</v>
      </c>
      <c r="D74" s="175">
        <v>15338.4038473</v>
      </c>
      <c r="E74" s="176">
        <v>0.7254878583076082</v>
      </c>
      <c r="F74" s="175">
        <v>9166.5578163</v>
      </c>
      <c r="G74" s="176">
        <v>0.7136260042383296</v>
      </c>
      <c r="H74" s="175">
        <v>10203.5162586</v>
      </c>
      <c r="I74" s="176">
        <v>0.7423762211376165</v>
      </c>
      <c r="J74" s="175">
        <v>35736.0992471</v>
      </c>
      <c r="K74" s="176">
        <v>0.7266241958017569</v>
      </c>
      <c r="L74" s="313"/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210"/>
      <c r="K76" s="210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1" ht="13.5">
      <c r="J81" s="278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09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5" customFormat="1" ht="15">
      <c r="A1" s="141" t="s">
        <v>106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</row>
    <row r="2" spans="1:12" s="193" customFormat="1" ht="27.75">
      <c r="A2" s="214" t="s">
        <v>30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44694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4" ht="16.5" customHeight="1">
      <c r="A9" s="181" t="s">
        <v>33</v>
      </c>
      <c r="B9" s="175">
        <v>550298.8614524</v>
      </c>
      <c r="C9" s="176">
        <v>57.65082583240555</v>
      </c>
      <c r="D9" s="175">
        <v>4189856.9523292</v>
      </c>
      <c r="E9" s="176">
        <v>63.77843572240741</v>
      </c>
      <c r="F9" s="175">
        <v>3870417.968939</v>
      </c>
      <c r="G9" s="176">
        <v>69.20883934547489</v>
      </c>
      <c r="H9" s="175">
        <v>2431045.713533</v>
      </c>
      <c r="I9" s="176">
        <v>61.09077387118135</v>
      </c>
      <c r="J9" s="175">
        <v>11041619.4962536</v>
      </c>
      <c r="K9" s="176">
        <v>64.58709144513404</v>
      </c>
      <c r="M9" s="279"/>
      <c r="N9" s="279"/>
    </row>
    <row r="10" spans="1:14" ht="16.5" customHeight="1">
      <c r="A10" s="5" t="s">
        <v>34</v>
      </c>
      <c r="B10" s="175">
        <v>57026.1689152</v>
      </c>
      <c r="C10" s="176">
        <v>5.974218669728989</v>
      </c>
      <c r="D10" s="175">
        <v>1430512.9989624</v>
      </c>
      <c r="E10" s="176">
        <v>21.775416772563652</v>
      </c>
      <c r="F10" s="175">
        <v>1686022.6353047</v>
      </c>
      <c r="G10" s="176">
        <v>30.148596517503464</v>
      </c>
      <c r="H10" s="175">
        <v>933867.9346618</v>
      </c>
      <c r="I10" s="176">
        <v>23.467561512473694</v>
      </c>
      <c r="J10" s="175">
        <v>4107429.7378441</v>
      </c>
      <c r="K10" s="176">
        <v>24.02608966670253</v>
      </c>
      <c r="M10" s="279"/>
      <c r="N10" s="279"/>
    </row>
    <row r="11" spans="1:14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  <c r="M11" s="279"/>
      <c r="N11" s="279"/>
    </row>
    <row r="12" spans="1:14" ht="16.5" customHeight="1">
      <c r="A12" s="3" t="s">
        <v>35</v>
      </c>
      <c r="B12" s="173">
        <v>57026.1689152</v>
      </c>
      <c r="C12" s="174">
        <v>5.974218669728989</v>
      </c>
      <c r="D12" s="173">
        <v>1430512.9989624</v>
      </c>
      <c r="E12" s="174">
        <v>21.775416772563652</v>
      </c>
      <c r="F12" s="173">
        <v>1686022.6353047</v>
      </c>
      <c r="G12" s="174">
        <v>30.148596517503464</v>
      </c>
      <c r="H12" s="173">
        <v>933867.9346618</v>
      </c>
      <c r="I12" s="174">
        <v>23.467561512473694</v>
      </c>
      <c r="J12" s="173">
        <v>4107429.7378441</v>
      </c>
      <c r="K12" s="174">
        <v>24.02608966670253</v>
      </c>
      <c r="M12" s="279"/>
      <c r="N12" s="279"/>
    </row>
    <row r="13" spans="1:14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  <c r="M13" s="279"/>
      <c r="N13" s="279"/>
    </row>
    <row r="14" spans="1:14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  <c r="M14" s="279"/>
      <c r="N14" s="279"/>
    </row>
    <row r="15" spans="1:14" ht="16.5" customHeight="1">
      <c r="A15" s="5" t="s">
        <v>38</v>
      </c>
      <c r="B15" s="175">
        <v>139638.0319634</v>
      </c>
      <c r="C15" s="176">
        <v>14.62886519346031</v>
      </c>
      <c r="D15" s="175">
        <v>749791.7830052</v>
      </c>
      <c r="E15" s="176">
        <v>11.413408042726205</v>
      </c>
      <c r="F15" s="175">
        <v>719502.316371</v>
      </c>
      <c r="G15" s="176">
        <v>12.865773314934295</v>
      </c>
      <c r="H15" s="175">
        <v>345789.471663</v>
      </c>
      <c r="I15" s="176">
        <v>8.68948958993438</v>
      </c>
      <c r="J15" s="175">
        <v>1954721.6030026</v>
      </c>
      <c r="K15" s="176">
        <v>11.433991450778052</v>
      </c>
      <c r="M15" s="279"/>
      <c r="N15" s="279"/>
    </row>
    <row r="16" spans="1:14" ht="16.5" customHeight="1">
      <c r="A16" s="3" t="s">
        <v>84</v>
      </c>
      <c r="B16" s="173">
        <v>84532.4815555</v>
      </c>
      <c r="C16" s="174">
        <v>8.855855813466377</v>
      </c>
      <c r="D16" s="173">
        <v>99893.7673179</v>
      </c>
      <c r="E16" s="174">
        <v>1.5205932542427354</v>
      </c>
      <c r="F16" s="173">
        <v>48678.2535023</v>
      </c>
      <c r="G16" s="174">
        <v>0.8704396923783706</v>
      </c>
      <c r="H16" s="173">
        <v>91533.3335191</v>
      </c>
      <c r="I16" s="174">
        <v>2.3001797738982974</v>
      </c>
      <c r="J16" s="173">
        <v>324637.8358948</v>
      </c>
      <c r="K16" s="174">
        <v>1.89894368308943</v>
      </c>
      <c r="M16" s="279"/>
      <c r="N16" s="279"/>
    </row>
    <row r="17" spans="1:14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  <c r="M17" s="279"/>
      <c r="N17" s="279"/>
    </row>
    <row r="18" spans="1:14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M18" s="279"/>
      <c r="N18" s="279"/>
    </row>
    <row r="19" spans="1:14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M19" s="279"/>
      <c r="N19" s="279"/>
    </row>
    <row r="20" spans="1:14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M20" s="279"/>
      <c r="N20" s="279"/>
    </row>
    <row r="21" spans="1:14" ht="16.5" customHeight="1">
      <c r="A21" s="3" t="s">
        <v>40</v>
      </c>
      <c r="B21" s="173">
        <v>26579.2589516</v>
      </c>
      <c r="C21" s="174">
        <v>2.7845164435355474</v>
      </c>
      <c r="D21" s="173">
        <v>197504.0842164</v>
      </c>
      <c r="E21" s="174">
        <v>3.0064275901128408</v>
      </c>
      <c r="F21" s="173">
        <v>179170.2108703</v>
      </c>
      <c r="G21" s="174">
        <v>3.2038302940746</v>
      </c>
      <c r="H21" s="173">
        <v>47457.7975284</v>
      </c>
      <c r="I21" s="174">
        <v>1.1925870258599058</v>
      </c>
      <c r="J21" s="173">
        <v>450711.3515666</v>
      </c>
      <c r="K21" s="174">
        <v>2.636400872976012</v>
      </c>
      <c r="M21" s="279"/>
      <c r="N21" s="279"/>
    </row>
    <row r="22" spans="1:14" ht="16.5" customHeight="1">
      <c r="A22" s="3" t="s">
        <v>41</v>
      </c>
      <c r="B22" s="173">
        <v>25962.5508066</v>
      </c>
      <c r="C22" s="174">
        <v>2.719908398076423</v>
      </c>
      <c r="D22" s="173">
        <v>419049.5427824</v>
      </c>
      <c r="E22" s="174">
        <v>6.378815466240197</v>
      </c>
      <c r="F22" s="173">
        <v>459071.1719827</v>
      </c>
      <c r="G22" s="174">
        <v>8.208876468863432</v>
      </c>
      <c r="H22" s="173">
        <v>183915.8936526</v>
      </c>
      <c r="I22" s="174">
        <v>4.621700121845408</v>
      </c>
      <c r="J22" s="173">
        <v>1087999.1592243</v>
      </c>
      <c r="K22" s="174">
        <v>6.3641661635679</v>
      </c>
      <c r="M22" s="279"/>
      <c r="N22" s="279"/>
    </row>
    <row r="23" spans="1:14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M23" s="279"/>
      <c r="N23" s="279"/>
    </row>
    <row r="24" spans="1:14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M24" s="279"/>
      <c r="N24" s="279"/>
    </row>
    <row r="25" spans="1:14" ht="16.5" customHeight="1">
      <c r="A25" s="4" t="s">
        <v>44</v>
      </c>
      <c r="B25" s="173">
        <v>2563.7406498</v>
      </c>
      <c r="C25" s="174">
        <v>0.2685845383924398</v>
      </c>
      <c r="D25" s="173">
        <v>33344.3886885</v>
      </c>
      <c r="E25" s="174">
        <v>0.5075717321304323</v>
      </c>
      <c r="F25" s="173">
        <v>32582.6800157</v>
      </c>
      <c r="G25" s="174">
        <v>0.5826268596178937</v>
      </c>
      <c r="H25" s="173">
        <v>22882.4469629</v>
      </c>
      <c r="I25" s="174">
        <v>0.5750226683307691</v>
      </c>
      <c r="J25" s="173">
        <v>91373.2563169</v>
      </c>
      <c r="K25" s="174">
        <v>0.5344807311447085</v>
      </c>
      <c r="M25" s="279"/>
      <c r="N25" s="279"/>
    </row>
    <row r="26" spans="1:14" ht="16.5" customHeight="1">
      <c r="A26" s="166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215"/>
      <c r="M26" s="279"/>
      <c r="N26" s="279"/>
    </row>
    <row r="27" spans="1:14" ht="16.5" customHeight="1">
      <c r="A27" s="165" t="s">
        <v>45</v>
      </c>
      <c r="B27" s="175">
        <v>231306.7416755</v>
      </c>
      <c r="C27" s="176">
        <v>24.232331942320275</v>
      </c>
      <c r="D27" s="175">
        <v>1567780.4916895</v>
      </c>
      <c r="E27" s="176">
        <v>23.864916739097</v>
      </c>
      <c r="F27" s="175">
        <v>1292993.9219451</v>
      </c>
      <c r="G27" s="176">
        <v>23.12065759737699</v>
      </c>
      <c r="H27" s="175">
        <v>864164.1814895</v>
      </c>
      <c r="I27" s="176">
        <v>21.715946477298907</v>
      </c>
      <c r="J27" s="175">
        <v>3956245.3367996</v>
      </c>
      <c r="K27" s="176">
        <v>23.14174831273249</v>
      </c>
      <c r="L27" s="215"/>
      <c r="M27" s="279"/>
      <c r="N27" s="279"/>
    </row>
    <row r="28" spans="1:14" ht="16.5" customHeight="1">
      <c r="A28" s="166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  <c r="L28" s="215"/>
      <c r="M28" s="279"/>
      <c r="N28" s="279"/>
    </row>
    <row r="29" spans="1:14" ht="16.5" customHeight="1">
      <c r="A29" s="166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215"/>
      <c r="M29" s="279"/>
      <c r="N29" s="279"/>
    </row>
    <row r="30" spans="1:14" ht="16.5" customHeight="1">
      <c r="A30" s="166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215"/>
      <c r="M30" s="279"/>
      <c r="N30" s="279"/>
    </row>
    <row r="31" spans="1:14" ht="16.5" customHeight="1">
      <c r="A31" s="166" t="s">
        <v>47</v>
      </c>
      <c r="B31" s="173">
        <v>178662.5079949</v>
      </c>
      <c r="C31" s="174">
        <v>18.717176888227456</v>
      </c>
      <c r="D31" s="173">
        <v>1237405.6773673</v>
      </c>
      <c r="E31" s="174">
        <v>18.835917157658503</v>
      </c>
      <c r="F31" s="173">
        <v>1019623.4427911</v>
      </c>
      <c r="G31" s="174">
        <v>18.232386168968155</v>
      </c>
      <c r="H31" s="173">
        <v>679356.0444432</v>
      </c>
      <c r="I31" s="174">
        <v>17.071824794600428</v>
      </c>
      <c r="J31" s="173">
        <v>3115047.6725965</v>
      </c>
      <c r="K31" s="174">
        <v>18.221228231438882</v>
      </c>
      <c r="L31" s="215"/>
      <c r="M31" s="279"/>
      <c r="N31" s="279"/>
    </row>
    <row r="32" spans="1:14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  <c r="M32" s="279"/>
      <c r="N32" s="279"/>
    </row>
    <row r="33" spans="1:14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  <c r="M33" s="279"/>
      <c r="N33" s="279"/>
    </row>
    <row r="34" spans="1:14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  <c r="M34" s="279"/>
      <c r="N34" s="279"/>
    </row>
    <row r="35" spans="1:14" ht="16.5" customHeight="1">
      <c r="A35" s="4" t="s">
        <v>44</v>
      </c>
      <c r="B35" s="173">
        <v>52644.2336806</v>
      </c>
      <c r="C35" s="174">
        <v>5.515155054092821</v>
      </c>
      <c r="D35" s="173">
        <v>330374.8143222</v>
      </c>
      <c r="E35" s="174">
        <v>5.028999581438496</v>
      </c>
      <c r="F35" s="173">
        <v>273370.479154</v>
      </c>
      <c r="G35" s="174">
        <v>4.888271428408837</v>
      </c>
      <c r="H35" s="173">
        <v>184808.1370463</v>
      </c>
      <c r="I35" s="174">
        <v>4.644121682698481</v>
      </c>
      <c r="J35" s="173">
        <v>841197.6642031</v>
      </c>
      <c r="K35" s="174">
        <v>4.920520081293602</v>
      </c>
      <c r="M35" s="279"/>
      <c r="N35" s="279"/>
    </row>
    <row r="36" spans="1:14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  <c r="M36" s="279"/>
      <c r="N36" s="279"/>
    </row>
    <row r="37" spans="1:14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  <c r="M37" s="279"/>
      <c r="N37" s="279"/>
    </row>
    <row r="38" spans="1:14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M38" s="279"/>
      <c r="N38" s="279"/>
    </row>
    <row r="39" spans="1:14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M39" s="279"/>
      <c r="N39" s="279"/>
    </row>
    <row r="40" spans="1:14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M40" s="279"/>
      <c r="N40" s="279"/>
    </row>
    <row r="41" spans="1:14" ht="16.5" customHeight="1">
      <c r="A41" s="5" t="s">
        <v>92</v>
      </c>
      <c r="B41" s="175">
        <v>57150.5785646</v>
      </c>
      <c r="C41" s="176">
        <v>5.98725216758232</v>
      </c>
      <c r="D41" s="175">
        <v>193360.8938261</v>
      </c>
      <c r="E41" s="176">
        <v>2.94335951762255</v>
      </c>
      <c r="F41" s="175">
        <v>44892.9723596</v>
      </c>
      <c r="G41" s="176">
        <v>0.8027532263209604</v>
      </c>
      <c r="H41" s="175">
        <v>78113.3819469</v>
      </c>
      <c r="I41" s="176">
        <v>1.962944146326317</v>
      </c>
      <c r="J41" s="175">
        <v>373517.8266972</v>
      </c>
      <c r="K41" s="176">
        <v>2.184863374205673</v>
      </c>
      <c r="M41" s="279"/>
      <c r="N41" s="279"/>
    </row>
    <row r="42" spans="1:14" ht="16.5" customHeight="1">
      <c r="A42" s="3" t="s">
        <v>119</v>
      </c>
      <c r="B42" s="173">
        <v>0</v>
      </c>
      <c r="C42" s="174">
        <v>0</v>
      </c>
      <c r="D42" s="173">
        <v>0</v>
      </c>
      <c r="E42" s="174">
        <v>0</v>
      </c>
      <c r="F42" s="173">
        <v>1.5174897</v>
      </c>
      <c r="G42" s="174">
        <v>2.7134976557713507E-05</v>
      </c>
      <c r="H42" s="173">
        <v>0</v>
      </c>
      <c r="I42" s="174">
        <v>0</v>
      </c>
      <c r="J42" s="173">
        <v>1.5174897</v>
      </c>
      <c r="K42" s="174">
        <v>8.876437560106442E-06</v>
      </c>
      <c r="M42" s="279"/>
      <c r="N42" s="279"/>
    </row>
    <row r="43" spans="1:14" ht="16.5" customHeight="1">
      <c r="A43" s="3" t="s">
        <v>120</v>
      </c>
      <c r="B43" s="173">
        <v>0</v>
      </c>
      <c r="C43" s="174">
        <v>0</v>
      </c>
      <c r="D43" s="173">
        <v>0</v>
      </c>
      <c r="E43" s="174">
        <v>0</v>
      </c>
      <c r="F43" s="173">
        <v>0</v>
      </c>
      <c r="G43" s="174">
        <v>0</v>
      </c>
      <c r="H43" s="173">
        <v>0</v>
      </c>
      <c r="I43" s="174">
        <v>0</v>
      </c>
      <c r="J43" s="173">
        <v>0</v>
      </c>
      <c r="K43" s="174">
        <v>0</v>
      </c>
      <c r="M43" s="279"/>
      <c r="N43" s="279"/>
    </row>
    <row r="44" spans="1:14" ht="16.5" customHeight="1">
      <c r="A44" s="3" t="s">
        <v>121</v>
      </c>
      <c r="B44" s="173">
        <v>57150.5785646</v>
      </c>
      <c r="C44" s="174">
        <v>5.98725216758232</v>
      </c>
      <c r="D44" s="173">
        <v>193360.8938261</v>
      </c>
      <c r="E44" s="174">
        <v>2.94335951762255</v>
      </c>
      <c r="F44" s="173">
        <v>44891.4548699</v>
      </c>
      <c r="G44" s="174">
        <v>0.8027260913444026</v>
      </c>
      <c r="H44" s="173">
        <v>78096.4592344</v>
      </c>
      <c r="I44" s="174">
        <v>1.9625188883408873</v>
      </c>
      <c r="J44" s="173">
        <v>373499.386495</v>
      </c>
      <c r="K44" s="174">
        <v>2.1847555096821614</v>
      </c>
      <c r="M44" s="279"/>
      <c r="N44" s="279"/>
    </row>
    <row r="45" spans="1:202" s="216" customFormat="1" ht="16.5" customHeight="1">
      <c r="A45" s="3" t="s">
        <v>122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16.9227125</v>
      </c>
      <c r="I45" s="174">
        <v>0.00042525798542968464</v>
      </c>
      <c r="J45" s="173">
        <v>16.9227125</v>
      </c>
      <c r="K45" s="174">
        <v>9.898808595134632E-05</v>
      </c>
      <c r="L45" s="109"/>
      <c r="M45" s="279"/>
      <c r="N45" s="27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</row>
    <row r="46" spans="1:14" ht="16.5" customHeight="1">
      <c r="A46" s="5" t="s">
        <v>51</v>
      </c>
      <c r="B46" s="175">
        <v>65177.3403336</v>
      </c>
      <c r="C46" s="176">
        <v>6.828157859303176</v>
      </c>
      <c r="D46" s="175">
        <v>248410.784846</v>
      </c>
      <c r="E46" s="176">
        <v>3.781334650398006</v>
      </c>
      <c r="F46" s="175">
        <v>127006.1229585</v>
      </c>
      <c r="G46" s="176">
        <v>2.2710586893373814</v>
      </c>
      <c r="H46" s="175">
        <v>209110.7437718</v>
      </c>
      <c r="I46" s="176">
        <v>5.254832145148046</v>
      </c>
      <c r="J46" s="175">
        <v>649704.99191</v>
      </c>
      <c r="K46" s="176">
        <v>3.800398640714711</v>
      </c>
      <c r="M46" s="279"/>
      <c r="N46" s="279"/>
    </row>
    <row r="47" spans="1:14" ht="16.5" customHeight="1">
      <c r="A47" s="3" t="s">
        <v>93</v>
      </c>
      <c r="B47" s="173">
        <v>65177.3403336</v>
      </c>
      <c r="C47" s="174">
        <v>6.828157859303176</v>
      </c>
      <c r="D47" s="173">
        <v>218038.4208605</v>
      </c>
      <c r="E47" s="174">
        <v>3.319003385577637</v>
      </c>
      <c r="F47" s="173">
        <v>127006.1229585</v>
      </c>
      <c r="G47" s="174">
        <v>2.2710586893373814</v>
      </c>
      <c r="H47" s="173">
        <v>162330.4633186</v>
      </c>
      <c r="I47" s="174">
        <v>4.079270731848405</v>
      </c>
      <c r="J47" s="173">
        <v>572552.3474713</v>
      </c>
      <c r="K47" s="174">
        <v>3.349100268833035</v>
      </c>
      <c r="M47" s="279"/>
      <c r="N47" s="279"/>
    </row>
    <row r="48" spans="1:14" ht="20.25" customHeight="1">
      <c r="A48" s="3" t="s">
        <v>52</v>
      </c>
      <c r="B48" s="173">
        <v>0</v>
      </c>
      <c r="C48" s="174">
        <v>0</v>
      </c>
      <c r="D48" s="173">
        <v>30372.3639855</v>
      </c>
      <c r="E48" s="174">
        <v>0.4623312648203685</v>
      </c>
      <c r="F48" s="173">
        <v>0</v>
      </c>
      <c r="G48" s="174">
        <v>0</v>
      </c>
      <c r="H48" s="173">
        <v>46780.2804532</v>
      </c>
      <c r="I48" s="174">
        <v>1.1755614132996404</v>
      </c>
      <c r="J48" s="173">
        <v>77152.6444387</v>
      </c>
      <c r="K48" s="174">
        <v>0.45129837188167665</v>
      </c>
      <c r="M48" s="279"/>
      <c r="N48" s="279"/>
    </row>
    <row r="49" spans="1:14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M49" s="279"/>
      <c r="N49" s="279"/>
    </row>
    <row r="50" spans="1:14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  <c r="M50" s="279"/>
      <c r="N50" s="279"/>
    </row>
    <row r="51" spans="1:14" ht="16.5" customHeight="1">
      <c r="A51" s="181" t="s">
        <v>53</v>
      </c>
      <c r="B51" s="175">
        <v>465238.7616872</v>
      </c>
      <c r="C51" s="176">
        <v>48.739695280712134</v>
      </c>
      <c r="D51" s="175">
        <v>2485900.4828997</v>
      </c>
      <c r="E51" s="176">
        <v>37.84063417076367</v>
      </c>
      <c r="F51" s="175">
        <v>1786911.8448833</v>
      </c>
      <c r="G51" s="176">
        <v>31.95264588722344</v>
      </c>
      <c r="H51" s="175">
        <v>1528902.3937161</v>
      </c>
      <c r="I51" s="176">
        <v>38.42043359599304</v>
      </c>
      <c r="J51" s="175">
        <v>6266953.4831862</v>
      </c>
      <c r="K51" s="176">
        <v>36.658055264291995</v>
      </c>
      <c r="M51" s="279"/>
      <c r="N51" s="279"/>
    </row>
    <row r="52" spans="1:14" ht="16.5" customHeight="1">
      <c r="A52" s="5" t="s">
        <v>34</v>
      </c>
      <c r="B52" s="175">
        <v>243954.15241</v>
      </c>
      <c r="C52" s="176">
        <v>25.557309558230944</v>
      </c>
      <c r="D52" s="175">
        <v>527227.546881</v>
      </c>
      <c r="E52" s="176">
        <v>8.025512229275364</v>
      </c>
      <c r="F52" s="175">
        <v>303424.8008416</v>
      </c>
      <c r="G52" s="176">
        <v>5.42568747442945</v>
      </c>
      <c r="H52" s="175">
        <v>364498.7754689</v>
      </c>
      <c r="I52" s="176">
        <v>9.159643582403907</v>
      </c>
      <c r="J52" s="175">
        <v>1439105.2756015</v>
      </c>
      <c r="K52" s="176">
        <v>8.417933987490317</v>
      </c>
      <c r="M52" s="279"/>
      <c r="N52" s="279"/>
    </row>
    <row r="53" spans="1:14" ht="16.5" customHeight="1">
      <c r="A53" s="3" t="s">
        <v>54</v>
      </c>
      <c r="B53" s="173">
        <v>243954.15241</v>
      </c>
      <c r="C53" s="174">
        <v>25.557309558230944</v>
      </c>
      <c r="D53" s="173">
        <v>527227.546881</v>
      </c>
      <c r="E53" s="174">
        <v>8.025512229275364</v>
      </c>
      <c r="F53" s="173">
        <v>303424.8008416</v>
      </c>
      <c r="G53" s="174">
        <v>5.42568747442945</v>
      </c>
      <c r="H53" s="173">
        <v>364498.7754689</v>
      </c>
      <c r="I53" s="174">
        <v>9.159643582403907</v>
      </c>
      <c r="J53" s="173">
        <v>1439105.2756015</v>
      </c>
      <c r="K53" s="174">
        <v>8.417933987490317</v>
      </c>
      <c r="M53" s="279"/>
      <c r="N53" s="279"/>
    </row>
    <row r="54" spans="1:14" ht="16.5" customHeight="1">
      <c r="A54" s="5" t="s">
        <v>38</v>
      </c>
      <c r="B54" s="175">
        <v>101.6346693</v>
      </c>
      <c r="C54" s="176">
        <v>0.010647528150219984</v>
      </c>
      <c r="D54" s="175">
        <v>309885.6147105</v>
      </c>
      <c r="E54" s="176">
        <v>4.717110866547661</v>
      </c>
      <c r="F54" s="175">
        <v>32231.0673758</v>
      </c>
      <c r="G54" s="176">
        <v>0.5763395017919513</v>
      </c>
      <c r="H54" s="175">
        <v>206478.1633175</v>
      </c>
      <c r="I54" s="176">
        <v>5.188676919709029</v>
      </c>
      <c r="J54" s="175">
        <v>548696.4800731</v>
      </c>
      <c r="K54" s="176">
        <v>3.209557234437281</v>
      </c>
      <c r="M54" s="279"/>
      <c r="N54" s="279"/>
    </row>
    <row r="55" spans="1:14" ht="16.5" customHeight="1">
      <c r="A55" s="6" t="s">
        <v>74</v>
      </c>
      <c r="B55" s="173">
        <v>0</v>
      </c>
      <c r="C55" s="174">
        <v>0</v>
      </c>
      <c r="D55" s="173">
        <v>56825.5224482</v>
      </c>
      <c r="E55" s="174">
        <v>0.8650039779615808</v>
      </c>
      <c r="F55" s="173">
        <v>0</v>
      </c>
      <c r="G55" s="174">
        <v>0</v>
      </c>
      <c r="H55" s="173">
        <v>101559.6101037</v>
      </c>
      <c r="I55" s="174">
        <v>2.5521343102486505</v>
      </c>
      <c r="J55" s="173">
        <v>158385.1325519</v>
      </c>
      <c r="K55" s="174">
        <v>0.9264614709056164</v>
      </c>
      <c r="M55" s="279"/>
      <c r="N55" s="279"/>
    </row>
    <row r="56" spans="1:14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  <c r="M56" s="279"/>
      <c r="N56" s="279"/>
    </row>
    <row r="57" spans="1:14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  <c r="M57" s="279"/>
      <c r="N57" s="279"/>
    </row>
    <row r="58" spans="1:14" ht="16.5" customHeight="1">
      <c r="A58" s="3" t="s">
        <v>86</v>
      </c>
      <c r="B58" s="173">
        <v>101.6346693</v>
      </c>
      <c r="C58" s="174">
        <v>0.010647528150219984</v>
      </c>
      <c r="D58" s="173">
        <v>253060.0922623</v>
      </c>
      <c r="E58" s="174">
        <v>3.85210688858608</v>
      </c>
      <c r="F58" s="173">
        <v>32231.0673758</v>
      </c>
      <c r="G58" s="174">
        <v>0.5763395017919513</v>
      </c>
      <c r="H58" s="173">
        <v>104918.5532138</v>
      </c>
      <c r="I58" s="174">
        <v>2.636542609460378</v>
      </c>
      <c r="J58" s="173">
        <v>390311.3475211</v>
      </c>
      <c r="K58" s="174">
        <v>2.2830957635310805</v>
      </c>
      <c r="M58" s="279"/>
      <c r="N58" s="279"/>
    </row>
    <row r="59" spans="1:14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  <c r="M59" s="279"/>
      <c r="N59" s="279"/>
    </row>
    <row r="60" spans="1:14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  <c r="M60" s="279"/>
      <c r="N60" s="279"/>
    </row>
    <row r="61" spans="1:14" ht="16.5" customHeight="1">
      <c r="A61" s="5" t="s">
        <v>56</v>
      </c>
      <c r="B61" s="175">
        <v>64783.8671558</v>
      </c>
      <c r="C61" s="176">
        <v>6.786936524439424</v>
      </c>
      <c r="D61" s="175">
        <v>275649.9023139</v>
      </c>
      <c r="E61" s="176">
        <v>4.195971312777563</v>
      </c>
      <c r="F61" s="175">
        <v>292912.4949818</v>
      </c>
      <c r="G61" s="176">
        <v>5.237711784661547</v>
      </c>
      <c r="H61" s="175">
        <v>79553.7180917</v>
      </c>
      <c r="I61" s="176">
        <v>1.9991389612697963</v>
      </c>
      <c r="J61" s="175">
        <v>712899.9825433</v>
      </c>
      <c r="K61" s="176">
        <v>4.170052806056327</v>
      </c>
      <c r="M61" s="279"/>
      <c r="N61" s="279"/>
    </row>
    <row r="62" spans="1:14" ht="16.5" customHeight="1">
      <c r="A62" s="4" t="s">
        <v>77</v>
      </c>
      <c r="B62" s="173">
        <v>64783.8671558</v>
      </c>
      <c r="C62" s="174">
        <v>6.786936524439424</v>
      </c>
      <c r="D62" s="173">
        <v>275642.4369825</v>
      </c>
      <c r="E62" s="174">
        <v>4.195857674731144</v>
      </c>
      <c r="F62" s="173">
        <v>292912.4949818</v>
      </c>
      <c r="G62" s="174">
        <v>5.237711784661547</v>
      </c>
      <c r="H62" s="173">
        <v>79553.7180917</v>
      </c>
      <c r="I62" s="174">
        <v>1.9991389612697963</v>
      </c>
      <c r="J62" s="173">
        <v>712892.5172119</v>
      </c>
      <c r="K62" s="174">
        <v>4.170009138182971</v>
      </c>
      <c r="M62" s="279"/>
      <c r="N62" s="279"/>
    </row>
    <row r="63" spans="1:14" ht="16.5" customHeight="1">
      <c r="A63" s="4" t="s">
        <v>44</v>
      </c>
      <c r="B63" s="173">
        <v>0</v>
      </c>
      <c r="C63" s="174">
        <v>0</v>
      </c>
      <c r="D63" s="173">
        <v>7.4653314</v>
      </c>
      <c r="E63" s="174">
        <v>0.00011363804641986262</v>
      </c>
      <c r="F63" s="173">
        <v>0</v>
      </c>
      <c r="G63" s="174">
        <v>0</v>
      </c>
      <c r="H63" s="173">
        <v>0</v>
      </c>
      <c r="I63" s="174">
        <v>0</v>
      </c>
      <c r="J63" s="173">
        <v>7.4653314</v>
      </c>
      <c r="K63" s="174">
        <v>4.3667873355319644E-05</v>
      </c>
      <c r="M63" s="279"/>
      <c r="N63" s="279"/>
    </row>
    <row r="64" spans="1:14" ht="14.25" customHeight="1">
      <c r="A64" s="5" t="s">
        <v>57</v>
      </c>
      <c r="B64" s="175">
        <v>156399.107452</v>
      </c>
      <c r="C64" s="176">
        <v>16.384801669881067</v>
      </c>
      <c r="D64" s="175">
        <v>1373137.4189942</v>
      </c>
      <c r="E64" s="176">
        <v>20.90203976216156</v>
      </c>
      <c r="F64" s="175">
        <v>1158343.4816841</v>
      </c>
      <c r="G64" s="176">
        <v>20.712907126340493</v>
      </c>
      <c r="H64" s="175">
        <v>878371.736838</v>
      </c>
      <c r="I64" s="176">
        <v>22.072974132610305</v>
      </c>
      <c r="J64" s="175">
        <v>3566251.7449683</v>
      </c>
      <c r="K64" s="176">
        <v>20.860511236308067</v>
      </c>
      <c r="M64" s="279"/>
      <c r="N64" s="279"/>
    </row>
    <row r="65" spans="1:14" ht="14.25" customHeight="1">
      <c r="A65" s="3" t="s">
        <v>148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3">
        <v>0</v>
      </c>
      <c r="K65" s="174">
        <v>0</v>
      </c>
      <c r="M65" s="279"/>
      <c r="N65" s="279"/>
    </row>
    <row r="66" spans="1:14" ht="13.5">
      <c r="A66" s="3" t="s">
        <v>91</v>
      </c>
      <c r="B66" s="173">
        <v>156399.107452</v>
      </c>
      <c r="C66" s="174">
        <v>16.384801669881067</v>
      </c>
      <c r="D66" s="173">
        <v>1373137.4189942</v>
      </c>
      <c r="E66" s="174">
        <v>20.90203976216156</v>
      </c>
      <c r="F66" s="173">
        <v>1158343.4816841</v>
      </c>
      <c r="G66" s="174">
        <v>20.712907126340493</v>
      </c>
      <c r="H66" s="173">
        <v>878371.736838</v>
      </c>
      <c r="I66" s="174">
        <v>22.072974132610305</v>
      </c>
      <c r="J66" s="173">
        <v>3566251.7449683</v>
      </c>
      <c r="K66" s="174">
        <v>20.860511236308067</v>
      </c>
      <c r="M66" s="279"/>
      <c r="N66" s="279"/>
    </row>
    <row r="67" spans="1:14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  <c r="M67" s="279"/>
      <c r="N67" s="279"/>
    </row>
    <row r="68" spans="1:14" ht="13.5">
      <c r="A68" s="5" t="s">
        <v>51</v>
      </c>
      <c r="B68" s="173">
        <v>0</v>
      </c>
      <c r="C68" s="174">
        <v>0</v>
      </c>
      <c r="D68" s="173">
        <v>0</v>
      </c>
      <c r="E68" s="174">
        <v>0</v>
      </c>
      <c r="F68" s="173">
        <v>0</v>
      </c>
      <c r="G68" s="174">
        <v>0</v>
      </c>
      <c r="H68" s="173">
        <v>0</v>
      </c>
      <c r="I68" s="174">
        <v>0</v>
      </c>
      <c r="J68" s="173">
        <v>0</v>
      </c>
      <c r="K68" s="174">
        <v>0</v>
      </c>
      <c r="M68" s="279"/>
      <c r="N68" s="279"/>
    </row>
    <row r="69" spans="1:14" ht="18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M69" s="279"/>
      <c r="N69" s="279"/>
    </row>
    <row r="70" spans="1:14" ht="8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M70" s="279"/>
      <c r="N70" s="279"/>
    </row>
    <row r="71" spans="1:14" ht="16.5" customHeight="1">
      <c r="A71" s="178" t="s">
        <v>58</v>
      </c>
      <c r="B71" s="179">
        <v>-60999.9326438</v>
      </c>
      <c r="C71" s="277">
        <v>-6.390521113117681</v>
      </c>
      <c r="D71" s="179">
        <v>-106363.0860709</v>
      </c>
      <c r="E71" s="277">
        <v>-1.6190698931710892</v>
      </c>
      <c r="F71" s="179">
        <v>-64954.6121247</v>
      </c>
      <c r="G71" s="277">
        <v>-1.1614852326965435</v>
      </c>
      <c r="H71" s="179">
        <v>19451.0057155</v>
      </c>
      <c r="I71" s="277">
        <v>0.48879253282562196</v>
      </c>
      <c r="J71" s="179">
        <v>-212866.6251238</v>
      </c>
      <c r="K71" s="277">
        <v>-1.2451467094254385</v>
      </c>
      <c r="M71" s="279"/>
      <c r="N71" s="279"/>
    </row>
    <row r="72" spans="1:14" ht="16.5" customHeight="1">
      <c r="A72" s="181" t="s">
        <v>59</v>
      </c>
      <c r="B72" s="175">
        <v>954537.6904958</v>
      </c>
      <c r="C72" s="176">
        <v>100</v>
      </c>
      <c r="D72" s="175">
        <v>6569394.349158</v>
      </c>
      <c r="E72" s="176">
        <v>100</v>
      </c>
      <c r="F72" s="175">
        <v>5592375.2016975</v>
      </c>
      <c r="G72" s="176">
        <v>100</v>
      </c>
      <c r="H72" s="175">
        <v>3979399.1129646</v>
      </c>
      <c r="I72" s="176">
        <v>100</v>
      </c>
      <c r="J72" s="175">
        <v>17095706.3543159</v>
      </c>
      <c r="K72" s="176">
        <v>100</v>
      </c>
      <c r="M72" s="279"/>
      <c r="N72" s="279"/>
    </row>
    <row r="73" spans="1:14" ht="18" customHeight="1">
      <c r="A73" s="181" t="s">
        <v>8</v>
      </c>
      <c r="B73" s="175">
        <v>942494.4897936</v>
      </c>
      <c r="C73" s="176">
        <v>98.73832109280625</v>
      </c>
      <c r="D73" s="175">
        <v>6500292.2009551</v>
      </c>
      <c r="E73" s="176">
        <v>98.94811995550614</v>
      </c>
      <c r="F73" s="175">
        <v>5545499.9793012</v>
      </c>
      <c r="G73" s="176">
        <v>99.16180118991173</v>
      </c>
      <c r="H73" s="175">
        <v>3937363.6084277</v>
      </c>
      <c r="I73" s="176">
        <v>98.94367206345423</v>
      </c>
      <c r="J73" s="175">
        <v>16925650.2784776</v>
      </c>
      <c r="K73" s="176">
        <v>99.00527025725752</v>
      </c>
      <c r="M73" s="279"/>
      <c r="N73" s="279"/>
    </row>
    <row r="74" spans="1:11" ht="18" customHeight="1">
      <c r="A74" s="181" t="s">
        <v>60</v>
      </c>
      <c r="B74" s="175">
        <v>12043.2007021</v>
      </c>
      <c r="C74" s="176">
        <v>1.2616789071832875</v>
      </c>
      <c r="D74" s="175">
        <v>69102.1482029</v>
      </c>
      <c r="E74" s="176">
        <v>1.0518800444938554</v>
      </c>
      <c r="F74" s="175">
        <v>46875.2223964</v>
      </c>
      <c r="G74" s="176">
        <v>0.8381988100900594</v>
      </c>
      <c r="H74" s="175">
        <v>42035.5045369</v>
      </c>
      <c r="I74" s="176">
        <v>1.0563279365457792</v>
      </c>
      <c r="J74" s="175">
        <v>170056.0758383</v>
      </c>
      <c r="K74" s="176">
        <v>0.9947297427425013</v>
      </c>
    </row>
    <row r="75" spans="1:11" ht="14.25" thickBot="1">
      <c r="A75" s="206"/>
      <c r="B75" s="206"/>
      <c r="C75" s="206"/>
      <c r="D75" s="217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3" customFormat="1" ht="15">
      <c r="A1" s="218" t="s">
        <v>150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</row>
    <row r="2" spans="1:11" s="193" customFormat="1" ht="27.75">
      <c r="A2" s="146" t="s">
        <v>61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</row>
    <row r="3" spans="1:11" s="193" customFormat="1" ht="15">
      <c r="A3" s="194">
        <v>44694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</row>
    <row r="4" spans="1:11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4520404.9728868</v>
      </c>
      <c r="C9" s="176">
        <v>51.84714445389328</v>
      </c>
      <c r="D9" s="175">
        <v>15718311.3045984</v>
      </c>
      <c r="E9" s="176">
        <v>49.898470160064136</v>
      </c>
      <c r="F9" s="175">
        <v>16244366.1100996</v>
      </c>
      <c r="G9" s="176">
        <v>63.104916517514255</v>
      </c>
      <c r="H9" s="175">
        <v>10956719.5354871</v>
      </c>
      <c r="I9" s="176">
        <v>56.87967505668251</v>
      </c>
      <c r="J9" s="175">
        <v>47439801.9230719</v>
      </c>
      <c r="K9" s="176">
        <v>55.66475968525438</v>
      </c>
    </row>
    <row r="10" spans="1:11" ht="16.5" customHeight="1">
      <c r="A10" s="5" t="s">
        <v>34</v>
      </c>
      <c r="B10" s="175">
        <v>870013.7069352</v>
      </c>
      <c r="C10" s="176">
        <v>9.978691424969831</v>
      </c>
      <c r="D10" s="175">
        <v>5343204.2248711</v>
      </c>
      <c r="E10" s="176">
        <v>16.96223668097603</v>
      </c>
      <c r="F10" s="175">
        <v>6725173.9589404</v>
      </c>
      <c r="G10" s="176">
        <v>26.12546025916259</v>
      </c>
      <c r="H10" s="175">
        <v>3261423.4572646</v>
      </c>
      <c r="I10" s="176">
        <v>16.931044540349767</v>
      </c>
      <c r="J10" s="175">
        <v>16199815.3480112</v>
      </c>
      <c r="K10" s="176">
        <v>19.008486370892225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870013.7069352</v>
      </c>
      <c r="C12" s="174">
        <v>9.978691424969831</v>
      </c>
      <c r="D12" s="173">
        <v>5343204.2248711</v>
      </c>
      <c r="E12" s="174">
        <v>16.96223668097603</v>
      </c>
      <c r="F12" s="173">
        <v>6725173.9589404</v>
      </c>
      <c r="G12" s="174">
        <v>26.12546025916259</v>
      </c>
      <c r="H12" s="173">
        <v>3261423.4572646</v>
      </c>
      <c r="I12" s="174">
        <v>16.931044540349767</v>
      </c>
      <c r="J12" s="173">
        <v>16199815.3480112</v>
      </c>
      <c r="K12" s="174">
        <v>19.008486370892225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1238485.5823006</v>
      </c>
      <c r="C15" s="176">
        <v>14.20490891297215</v>
      </c>
      <c r="D15" s="175">
        <v>3222886.2483715</v>
      </c>
      <c r="E15" s="176">
        <v>10.231194062596229</v>
      </c>
      <c r="F15" s="175">
        <v>2434385.3789056</v>
      </c>
      <c r="G15" s="176">
        <v>9.45692094515058</v>
      </c>
      <c r="H15" s="175">
        <v>2867464.8332829</v>
      </c>
      <c r="I15" s="176">
        <v>14.88588508862883</v>
      </c>
      <c r="J15" s="175">
        <v>9763222.0428605</v>
      </c>
      <c r="K15" s="176">
        <v>11.455937561689057</v>
      </c>
    </row>
    <row r="16" spans="1:11" ht="16.5" customHeight="1">
      <c r="A16" s="3" t="s">
        <v>84</v>
      </c>
      <c r="B16" s="173">
        <v>646065.3156752</v>
      </c>
      <c r="C16" s="174">
        <v>7.410097535369886</v>
      </c>
      <c r="D16" s="173">
        <v>631664.7528711</v>
      </c>
      <c r="E16" s="174">
        <v>2.0052475238279532</v>
      </c>
      <c r="F16" s="173">
        <v>99015.3543724</v>
      </c>
      <c r="G16" s="174">
        <v>0.38464755283603247</v>
      </c>
      <c r="H16" s="173">
        <v>1015979.5846141</v>
      </c>
      <c r="I16" s="174">
        <v>5.2742600967292335</v>
      </c>
      <c r="J16" s="173">
        <v>2392725.0075328</v>
      </c>
      <c r="K16" s="174">
        <v>2.8075678467880762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106226.968022</v>
      </c>
      <c r="C21" s="174">
        <v>1.218378660533709</v>
      </c>
      <c r="D21" s="173">
        <v>346027.2925397</v>
      </c>
      <c r="E21" s="174">
        <v>1.0984788503526304</v>
      </c>
      <c r="F21" s="173">
        <v>227849.9867837</v>
      </c>
      <c r="G21" s="174">
        <v>0.8851348397991723</v>
      </c>
      <c r="H21" s="173">
        <v>171658.1389976</v>
      </c>
      <c r="I21" s="174">
        <v>0.891129788929498</v>
      </c>
      <c r="J21" s="173">
        <v>851762.3863431</v>
      </c>
      <c r="K21" s="174">
        <v>0.9994381642151952</v>
      </c>
    </row>
    <row r="22" spans="1:11" ht="16.5" customHeight="1">
      <c r="A22" s="3" t="s">
        <v>41</v>
      </c>
      <c r="B22" s="173">
        <v>184300.788165</v>
      </c>
      <c r="C22" s="174">
        <v>2.1138525517670317</v>
      </c>
      <c r="D22" s="173">
        <v>561277.9596484</v>
      </c>
      <c r="E22" s="174">
        <v>1.7818015547779569</v>
      </c>
      <c r="F22" s="173">
        <v>792235.669213</v>
      </c>
      <c r="G22" s="174">
        <v>3.077618752805668</v>
      </c>
      <c r="H22" s="173">
        <v>534263.9330257</v>
      </c>
      <c r="I22" s="174">
        <v>2.773527131600163</v>
      </c>
      <c r="J22" s="173">
        <v>2072078.3500522</v>
      </c>
      <c r="K22" s="174">
        <v>2.4313285201256027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4" t="s">
        <v>44</v>
      </c>
      <c r="B25" s="173">
        <v>301892.5104383</v>
      </c>
      <c r="C25" s="174">
        <v>3.4625801653003783</v>
      </c>
      <c r="D25" s="173">
        <v>1683916.2433123</v>
      </c>
      <c r="E25" s="174">
        <v>5.345666133637688</v>
      </c>
      <c r="F25" s="173">
        <v>1315284.3685365</v>
      </c>
      <c r="G25" s="174">
        <v>5.109519799709708</v>
      </c>
      <c r="H25" s="173">
        <v>1145563.1766454</v>
      </c>
      <c r="I25" s="174">
        <v>5.946968071369417</v>
      </c>
      <c r="J25" s="173">
        <v>4446656.2989324</v>
      </c>
      <c r="K25" s="174">
        <v>5.217603030560182</v>
      </c>
    </row>
    <row r="26" spans="1:11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5" t="s">
        <v>45</v>
      </c>
      <c r="B27" s="175">
        <v>2020706.1349639</v>
      </c>
      <c r="C27" s="176">
        <v>23.17664977070303</v>
      </c>
      <c r="D27" s="175">
        <v>4978855.0349858</v>
      </c>
      <c r="E27" s="176">
        <v>15.80559416213137</v>
      </c>
      <c r="F27" s="175">
        <v>5214894.4302359</v>
      </c>
      <c r="G27" s="176">
        <v>20.258437629221145</v>
      </c>
      <c r="H27" s="175">
        <v>3574414.7990327</v>
      </c>
      <c r="I27" s="176">
        <v>18.5558781192019</v>
      </c>
      <c r="J27" s="175">
        <v>15788870.3992183</v>
      </c>
      <c r="K27" s="176">
        <v>18.52629313038249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643361.2014203</v>
      </c>
      <c r="C31" s="174">
        <v>7.379082481799566</v>
      </c>
      <c r="D31" s="173">
        <v>1687679.2296673</v>
      </c>
      <c r="E31" s="174">
        <v>5.3576118992297435</v>
      </c>
      <c r="F31" s="173">
        <v>2045802.1578978</v>
      </c>
      <c r="G31" s="174">
        <v>7.94738148047684</v>
      </c>
      <c r="H31" s="173">
        <v>1180793.9725653</v>
      </c>
      <c r="I31" s="174">
        <v>6.129861885290805</v>
      </c>
      <c r="J31" s="173">
        <v>5557636.5615506</v>
      </c>
      <c r="K31" s="174">
        <v>6.521201418976438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98255.8779771</v>
      </c>
      <c r="G32" s="174">
        <v>0.38169719489669546</v>
      </c>
      <c r="H32" s="173">
        <v>0</v>
      </c>
      <c r="I32" s="174">
        <v>0</v>
      </c>
      <c r="J32" s="173">
        <v>98255.8779771</v>
      </c>
      <c r="K32" s="174">
        <v>0.11529116087221612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1377344.9335436</v>
      </c>
      <c r="C35" s="174">
        <v>15.797567288903464</v>
      </c>
      <c r="D35" s="173">
        <v>3291175.8053185</v>
      </c>
      <c r="E35" s="174">
        <v>10.447982262901625</v>
      </c>
      <c r="F35" s="173">
        <v>3048830.0392369</v>
      </c>
      <c r="G35" s="174">
        <v>11.843870286973889</v>
      </c>
      <c r="H35" s="173">
        <v>2393620.8264674</v>
      </c>
      <c r="I35" s="174">
        <v>12.426016233911094</v>
      </c>
      <c r="J35" s="173">
        <v>10110971.6045664</v>
      </c>
      <c r="K35" s="174">
        <v>11.86397880550372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22006.3551241</v>
      </c>
      <c r="G40" s="176">
        <v>0.08548866687372313</v>
      </c>
      <c r="H40" s="175">
        <v>0</v>
      </c>
      <c r="I40" s="176">
        <v>0</v>
      </c>
      <c r="J40" s="175">
        <v>22006.3551241</v>
      </c>
      <c r="K40" s="176">
        <v>0.025821745030002667</v>
      </c>
    </row>
    <row r="41" spans="1:11" ht="16.5" customHeight="1">
      <c r="A41" s="5" t="s">
        <v>92</v>
      </c>
      <c r="B41" s="175">
        <v>57937.3526177</v>
      </c>
      <c r="C41" s="176">
        <v>0.6645170750105861</v>
      </c>
      <c r="D41" s="175">
        <v>1480971.1053009</v>
      </c>
      <c r="E41" s="176">
        <v>4.701407872241034</v>
      </c>
      <c r="F41" s="175">
        <v>1350396.0092069</v>
      </c>
      <c r="G41" s="176">
        <v>5.245918914226153</v>
      </c>
      <c r="H41" s="175">
        <v>872587.063551</v>
      </c>
      <c r="I41" s="176">
        <v>4.52986575705382</v>
      </c>
      <c r="J41" s="175">
        <v>3761891.5306765</v>
      </c>
      <c r="K41" s="176">
        <v>4.414115985489794</v>
      </c>
    </row>
    <row r="42" spans="1:11" ht="16.5" customHeight="1">
      <c r="A42" s="3" t="s">
        <v>119</v>
      </c>
      <c r="B42" s="173">
        <v>0</v>
      </c>
      <c r="C42" s="174">
        <v>0</v>
      </c>
      <c r="D42" s="173">
        <v>198899.5402</v>
      </c>
      <c r="E42" s="174">
        <v>0.6314153333136159</v>
      </c>
      <c r="F42" s="173">
        <v>0</v>
      </c>
      <c r="G42" s="174">
        <v>0</v>
      </c>
      <c r="H42" s="173">
        <v>106.3326697</v>
      </c>
      <c r="I42" s="174">
        <v>0.0005520053407278046</v>
      </c>
      <c r="J42" s="173">
        <v>199005.8728697</v>
      </c>
      <c r="K42" s="174">
        <v>0.23350886049670969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76433.4673556</v>
      </c>
      <c r="E43" s="174">
        <v>0.2426414018761596</v>
      </c>
      <c r="F43" s="173">
        <v>57146.5191467</v>
      </c>
      <c r="G43" s="174">
        <v>0.22199858680708606</v>
      </c>
      <c r="H43" s="173">
        <v>60003.8428788</v>
      </c>
      <c r="I43" s="174">
        <v>0.3114982613221235</v>
      </c>
      <c r="J43" s="173">
        <v>193583.8293811</v>
      </c>
      <c r="K43" s="174">
        <v>0.22714676083437674</v>
      </c>
    </row>
    <row r="44" spans="1:11" ht="16.5" customHeight="1">
      <c r="A44" s="3" t="s">
        <v>121</v>
      </c>
      <c r="B44" s="173">
        <v>45764.4758162</v>
      </c>
      <c r="C44" s="174">
        <v>0.5248992961318569</v>
      </c>
      <c r="D44" s="173">
        <v>270699.416487</v>
      </c>
      <c r="E44" s="174">
        <v>0.8593471966655681</v>
      </c>
      <c r="F44" s="173">
        <v>505456.0899506</v>
      </c>
      <c r="G44" s="174">
        <v>1.9635585743029167</v>
      </c>
      <c r="H44" s="173">
        <v>202749.4704444</v>
      </c>
      <c r="I44" s="174">
        <v>1.0525343794226487</v>
      </c>
      <c r="J44" s="173">
        <v>1024669.4526982</v>
      </c>
      <c r="K44" s="174">
        <v>1.202323292448794</v>
      </c>
    </row>
    <row r="45" spans="1:11" ht="16.5" customHeight="1">
      <c r="A45" s="3" t="s">
        <v>122</v>
      </c>
      <c r="B45" s="173">
        <v>12172.8768015</v>
      </c>
      <c r="C45" s="174">
        <v>0.13961777887872914</v>
      </c>
      <c r="D45" s="173">
        <v>934938.6812583</v>
      </c>
      <c r="E45" s="174">
        <v>2.96800394038569</v>
      </c>
      <c r="F45" s="173">
        <v>787793.4001096</v>
      </c>
      <c r="G45" s="174">
        <v>3.0603617531161516</v>
      </c>
      <c r="H45" s="173">
        <v>609727.417558</v>
      </c>
      <c r="I45" s="174">
        <v>3.1652811109678005</v>
      </c>
      <c r="J45" s="173">
        <v>2344632.3757275</v>
      </c>
      <c r="K45" s="174">
        <v>2.7511370717099135</v>
      </c>
    </row>
    <row r="46" spans="1:11" ht="16.5" customHeight="1">
      <c r="A46" s="5" t="s">
        <v>51</v>
      </c>
      <c r="B46" s="175">
        <v>333262.1960695</v>
      </c>
      <c r="C46" s="176">
        <v>3.822377270238828</v>
      </c>
      <c r="D46" s="175">
        <v>692394.691069</v>
      </c>
      <c r="E46" s="176">
        <v>2.198037382119151</v>
      </c>
      <c r="F46" s="175">
        <v>519516.3328108</v>
      </c>
      <c r="G46" s="176">
        <v>2.018178769753772</v>
      </c>
      <c r="H46" s="175">
        <v>380829.382356</v>
      </c>
      <c r="I46" s="176">
        <v>1.9770015514487094</v>
      </c>
      <c r="J46" s="175">
        <v>1926002.6023053</v>
      </c>
      <c r="K46" s="176">
        <v>2.2599266368006967</v>
      </c>
    </row>
    <row r="47" spans="1:11" ht="16.5" customHeight="1">
      <c r="A47" s="3" t="s">
        <v>93</v>
      </c>
      <c r="B47" s="173">
        <v>333262.1960695</v>
      </c>
      <c r="C47" s="174">
        <v>3.822377270238828</v>
      </c>
      <c r="D47" s="173">
        <v>345273.8732555</v>
      </c>
      <c r="E47" s="174">
        <v>1.0960870877171827</v>
      </c>
      <c r="F47" s="173">
        <v>315766.2106615</v>
      </c>
      <c r="G47" s="174">
        <v>1.2266653083161518</v>
      </c>
      <c r="H47" s="173">
        <v>207616.7917477</v>
      </c>
      <c r="I47" s="174">
        <v>1.0778021297955127</v>
      </c>
      <c r="J47" s="173">
        <v>1201919.0717341</v>
      </c>
      <c r="K47" s="174">
        <v>1.4103038709498557</v>
      </c>
    </row>
    <row r="48" spans="1:11" ht="15" customHeight="1">
      <c r="A48" s="3" t="s">
        <v>52</v>
      </c>
      <c r="B48" s="173">
        <v>0</v>
      </c>
      <c r="C48" s="174">
        <v>0</v>
      </c>
      <c r="D48" s="173">
        <v>347120.8178135</v>
      </c>
      <c r="E48" s="174">
        <v>1.101950294401968</v>
      </c>
      <c r="F48" s="173">
        <v>203750.1221493</v>
      </c>
      <c r="G48" s="174">
        <v>0.7915134614376204</v>
      </c>
      <c r="H48" s="173">
        <v>173212.5906084</v>
      </c>
      <c r="I48" s="174">
        <v>0.8991994216537156</v>
      </c>
      <c r="J48" s="173">
        <v>724083.5305712</v>
      </c>
      <c r="K48" s="174">
        <v>0.849622765850841</v>
      </c>
    </row>
    <row r="49" spans="1:11" ht="16.5" customHeight="1">
      <c r="A49" s="177" t="s">
        <v>161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3960519.2162914</v>
      </c>
      <c r="C51" s="176">
        <v>45.42549022733822</v>
      </c>
      <c r="D51" s="175">
        <v>15884080.9382266</v>
      </c>
      <c r="E51" s="176">
        <v>50.42471314868732</v>
      </c>
      <c r="F51" s="175">
        <v>9172371.5546213</v>
      </c>
      <c r="G51" s="176">
        <v>35.632153159988746</v>
      </c>
      <c r="H51" s="175">
        <v>8102604.4298112</v>
      </c>
      <c r="I51" s="176">
        <v>42.063092478346285</v>
      </c>
      <c r="J51" s="175">
        <v>37119576.1389505</v>
      </c>
      <c r="K51" s="176">
        <v>43.55524689466041</v>
      </c>
    </row>
    <row r="52" spans="1:11" ht="16.5" customHeight="1">
      <c r="A52" s="5" t="s">
        <v>34</v>
      </c>
      <c r="B52" s="175">
        <v>197252.3005305</v>
      </c>
      <c r="C52" s="176">
        <v>2.262400953190817</v>
      </c>
      <c r="D52" s="175">
        <v>595.6603031</v>
      </c>
      <c r="E52" s="176">
        <v>0.0018909498153961844</v>
      </c>
      <c r="F52" s="175">
        <v>29112.9529784</v>
      </c>
      <c r="G52" s="176">
        <v>0.11309585457680783</v>
      </c>
      <c r="H52" s="175">
        <v>440229.9287393</v>
      </c>
      <c r="I52" s="176">
        <v>2.28536791653896</v>
      </c>
      <c r="J52" s="175">
        <v>667190.8425513</v>
      </c>
      <c r="K52" s="176">
        <v>0.7828662095816699</v>
      </c>
    </row>
    <row r="53" spans="1:11" ht="16.5" customHeight="1">
      <c r="A53" s="3" t="s">
        <v>54</v>
      </c>
      <c r="B53" s="173">
        <v>197252.3005305</v>
      </c>
      <c r="C53" s="174">
        <v>2.262400953190817</v>
      </c>
      <c r="D53" s="173">
        <v>595.6603031</v>
      </c>
      <c r="E53" s="174">
        <v>0.0018909498153961844</v>
      </c>
      <c r="F53" s="173">
        <v>29112.9529784</v>
      </c>
      <c r="G53" s="174">
        <v>0.11309585457680783</v>
      </c>
      <c r="H53" s="173">
        <v>440229.9287393</v>
      </c>
      <c r="I53" s="174">
        <v>2.28536791653896</v>
      </c>
      <c r="J53" s="173">
        <v>667190.8425513</v>
      </c>
      <c r="K53" s="174">
        <v>0.7828662095816699</v>
      </c>
    </row>
    <row r="54" spans="1:11" ht="16.5" customHeight="1">
      <c r="A54" s="5" t="s">
        <v>38</v>
      </c>
      <c r="B54" s="175">
        <v>12369.4736453</v>
      </c>
      <c r="C54" s="176">
        <v>0.14187266201880513</v>
      </c>
      <c r="D54" s="175">
        <v>778047.3716757</v>
      </c>
      <c r="E54" s="176">
        <v>2.4699455817062512</v>
      </c>
      <c r="F54" s="175">
        <v>612794.7120003</v>
      </c>
      <c r="G54" s="176">
        <v>2.3805397441215397</v>
      </c>
      <c r="H54" s="175">
        <v>211512.0900757</v>
      </c>
      <c r="I54" s="176">
        <v>1.0980238122459824</v>
      </c>
      <c r="J54" s="175">
        <v>1614723.6473969</v>
      </c>
      <c r="K54" s="176">
        <v>1.8946791543565031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82381.1437151</v>
      </c>
      <c r="E55" s="174">
        <v>0.2615225619190585</v>
      </c>
      <c r="F55" s="173">
        <v>0</v>
      </c>
      <c r="G55" s="174">
        <v>0</v>
      </c>
      <c r="H55" s="173">
        <v>42589.6168843</v>
      </c>
      <c r="I55" s="174">
        <v>0.22109569943097818</v>
      </c>
      <c r="J55" s="173">
        <v>124970.7605994</v>
      </c>
      <c r="K55" s="174">
        <v>0.14663778250443843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12369.4736453</v>
      </c>
      <c r="C58" s="174">
        <v>0.14187266201880513</v>
      </c>
      <c r="D58" s="173">
        <v>695666.2279606</v>
      </c>
      <c r="E58" s="174">
        <v>2.208423019787193</v>
      </c>
      <c r="F58" s="173">
        <v>612794.7120003</v>
      </c>
      <c r="G58" s="174">
        <v>2.3805397441215397</v>
      </c>
      <c r="H58" s="173">
        <v>168922.4731913</v>
      </c>
      <c r="I58" s="174">
        <v>0.8769281128144852</v>
      </c>
      <c r="J58" s="173">
        <v>1489752.8867975</v>
      </c>
      <c r="K58" s="174">
        <v>1.7480413718520647</v>
      </c>
    </row>
    <row r="59" spans="1:11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</row>
    <row r="60" spans="1:11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</row>
    <row r="61" spans="1:11" ht="16.5" customHeight="1">
      <c r="A61" s="5" t="s">
        <v>56</v>
      </c>
      <c r="B61" s="175">
        <v>51546.3247521</v>
      </c>
      <c r="C61" s="176">
        <v>0.591214672472742</v>
      </c>
      <c r="D61" s="175">
        <v>340693.2308297</v>
      </c>
      <c r="E61" s="176">
        <v>1.0815456369869865</v>
      </c>
      <c r="F61" s="175">
        <v>642841.9542203</v>
      </c>
      <c r="G61" s="176">
        <v>2.497265056702112</v>
      </c>
      <c r="H61" s="175">
        <v>138972.6657816</v>
      </c>
      <c r="I61" s="176">
        <v>0.7214495219865943</v>
      </c>
      <c r="J61" s="175">
        <v>1174054.1755836</v>
      </c>
      <c r="K61" s="176">
        <v>1.3776078502036604</v>
      </c>
    </row>
    <row r="62" spans="1:11" ht="16.5" customHeight="1">
      <c r="A62" s="4" t="s">
        <v>77</v>
      </c>
      <c r="B62" s="173">
        <v>51546.3247521</v>
      </c>
      <c r="C62" s="174">
        <v>0.591214672472742</v>
      </c>
      <c r="D62" s="173">
        <v>337812.2750957</v>
      </c>
      <c r="E62" s="174">
        <v>1.0723999163723674</v>
      </c>
      <c r="F62" s="173">
        <v>638105.7847563</v>
      </c>
      <c r="G62" s="174">
        <v>2.4788663345474387</v>
      </c>
      <c r="H62" s="173">
        <v>138972.6657816</v>
      </c>
      <c r="I62" s="174">
        <v>0.7214495219865943</v>
      </c>
      <c r="J62" s="173">
        <v>1166437.0503856</v>
      </c>
      <c r="K62" s="174">
        <v>1.3686700927415458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2880.955734</v>
      </c>
      <c r="E63" s="174">
        <v>0.009145720614619013</v>
      </c>
      <c r="F63" s="173">
        <v>4736.169464</v>
      </c>
      <c r="G63" s="174">
        <v>0.018398722154673704</v>
      </c>
      <c r="H63" s="173">
        <v>0</v>
      </c>
      <c r="I63" s="174">
        <v>0</v>
      </c>
      <c r="J63" s="173">
        <v>7617.125198</v>
      </c>
      <c r="K63" s="174">
        <v>0.008937757462114415</v>
      </c>
    </row>
    <row r="64" spans="1:11" ht="13.5">
      <c r="A64" s="5" t="s">
        <v>57</v>
      </c>
      <c r="B64" s="175">
        <v>3699351.1173636</v>
      </c>
      <c r="C64" s="176">
        <v>42.430001939657004</v>
      </c>
      <c r="D64" s="175">
        <v>14764744.6754181</v>
      </c>
      <c r="E64" s="176">
        <v>46.87133098017868</v>
      </c>
      <c r="F64" s="175">
        <v>7887621.9354224</v>
      </c>
      <c r="G64" s="176">
        <v>30.641252504588675</v>
      </c>
      <c r="H64" s="175">
        <v>7311889.7452146</v>
      </c>
      <c r="I64" s="176">
        <v>37.95825122757475</v>
      </c>
      <c r="J64" s="175">
        <v>33663607.4734187</v>
      </c>
      <c r="K64" s="176">
        <v>39.500093680518575</v>
      </c>
    </row>
    <row r="65" spans="1:11" ht="13.5">
      <c r="A65" s="3" t="s">
        <v>148</v>
      </c>
      <c r="B65" s="173">
        <v>1963586.8083642</v>
      </c>
      <c r="C65" s="174">
        <v>22.521515110183334</v>
      </c>
      <c r="D65" s="173">
        <v>6421290.437763</v>
      </c>
      <c r="E65" s="174">
        <v>20.384668752812228</v>
      </c>
      <c r="F65" s="173">
        <v>3630147.2857266</v>
      </c>
      <c r="G65" s="174">
        <v>14.102128692459853</v>
      </c>
      <c r="H65" s="173">
        <v>3397663.3548587</v>
      </c>
      <c r="I65" s="174">
        <v>17.638307428644882</v>
      </c>
      <c r="J65" s="173">
        <v>15412687.8867125</v>
      </c>
      <c r="K65" s="174">
        <v>18.08488932371427</v>
      </c>
    </row>
    <row r="66" spans="1:11" ht="13.5">
      <c r="A66" s="3" t="s">
        <v>91</v>
      </c>
      <c r="B66" s="173">
        <v>1735764.3089994</v>
      </c>
      <c r="C66" s="174">
        <v>19.90848682947367</v>
      </c>
      <c r="D66" s="173">
        <v>8343454.2376552</v>
      </c>
      <c r="E66" s="174">
        <v>26.486662227366775</v>
      </c>
      <c r="F66" s="173">
        <v>4257474.6496958</v>
      </c>
      <c r="G66" s="174">
        <v>16.539123812128818</v>
      </c>
      <c r="H66" s="173">
        <v>3914226.3903559</v>
      </c>
      <c r="I66" s="174">
        <v>20.31994379892987</v>
      </c>
      <c r="J66" s="173">
        <v>18250919.5867062</v>
      </c>
      <c r="K66" s="174">
        <v>21.41520435680431</v>
      </c>
    </row>
    <row r="67" spans="1:11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9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237791.2203208</v>
      </c>
      <c r="C71" s="277">
        <v>2.7273653187684914</v>
      </c>
      <c r="D71" s="179">
        <v>-101804.6412868</v>
      </c>
      <c r="E71" s="277">
        <v>-0.3231833087514494</v>
      </c>
      <c r="F71" s="179">
        <v>325101.4922822</v>
      </c>
      <c r="G71" s="277">
        <v>1.2629303224970068</v>
      </c>
      <c r="H71" s="179">
        <v>203654.4616502</v>
      </c>
      <c r="I71" s="277">
        <v>1.0572324649717346</v>
      </c>
      <c r="J71" s="179">
        <v>664742.5329664</v>
      </c>
      <c r="K71" s="277">
        <v>0.7799934200852137</v>
      </c>
    </row>
    <row r="72" spans="1:11" ht="16.5" customHeight="1">
      <c r="A72" s="181" t="s">
        <v>59</v>
      </c>
      <c r="B72" s="175">
        <v>8718715.409499</v>
      </c>
      <c r="C72" s="176">
        <v>100</v>
      </c>
      <c r="D72" s="175">
        <v>31500587.6015382</v>
      </c>
      <c r="E72" s="176">
        <v>100</v>
      </c>
      <c r="F72" s="175">
        <v>25741839.1570031</v>
      </c>
      <c r="G72" s="176">
        <v>100</v>
      </c>
      <c r="H72" s="175">
        <v>19262978.4269484</v>
      </c>
      <c r="I72" s="176">
        <v>100</v>
      </c>
      <c r="J72" s="175">
        <v>85224120.5949888</v>
      </c>
      <c r="K72" s="176">
        <v>100</v>
      </c>
    </row>
    <row r="73" spans="1:11" ht="16.5" customHeight="1">
      <c r="A73" s="181" t="s">
        <v>8</v>
      </c>
      <c r="B73" s="175">
        <v>8636405.060358</v>
      </c>
      <c r="C73" s="176">
        <v>99.05593490239029</v>
      </c>
      <c r="D73" s="175">
        <v>31178457.3425715</v>
      </c>
      <c r="E73" s="176">
        <v>98.97738333315735</v>
      </c>
      <c r="F73" s="175">
        <v>25508220.6123297</v>
      </c>
      <c r="G73" s="176">
        <v>99.09245589156032</v>
      </c>
      <c r="H73" s="175">
        <v>19055298.3142714</v>
      </c>
      <c r="I73" s="176">
        <v>98.9218691519352</v>
      </c>
      <c r="J73" s="175">
        <v>84378381.3295306</v>
      </c>
      <c r="K73" s="176">
        <v>99.0076292256773</v>
      </c>
    </row>
    <row r="74" spans="1:11" ht="18" customHeight="1">
      <c r="A74" s="181" t="s">
        <v>60</v>
      </c>
      <c r="B74" s="175">
        <v>82310.3491411</v>
      </c>
      <c r="C74" s="176">
        <v>0.944065097610862</v>
      </c>
      <c r="D74" s="175">
        <v>322130.2589667</v>
      </c>
      <c r="E74" s="176">
        <v>1.022616666842653</v>
      </c>
      <c r="F74" s="175">
        <v>233618.5446735</v>
      </c>
      <c r="G74" s="176">
        <v>0.9075441084400676</v>
      </c>
      <c r="H74" s="175">
        <v>207680.112677</v>
      </c>
      <c r="I74" s="176">
        <v>1.078130848064809</v>
      </c>
      <c r="J74" s="175">
        <v>845739.2654582</v>
      </c>
      <c r="K74" s="176">
        <v>0.9923707743226977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50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3" customFormat="1" ht="15">
      <c r="A1" s="218" t="s">
        <v>151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  <c r="L1" s="238"/>
    </row>
    <row r="2" spans="1:12" s="193" customFormat="1" ht="27.75">
      <c r="A2" s="146" t="s">
        <v>62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238"/>
    </row>
    <row r="3" spans="1:12" s="193" customFormat="1" ht="15">
      <c r="A3" s="194">
        <v>44694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238"/>
    </row>
    <row r="4" spans="1:12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23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2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1393099.146914</v>
      </c>
      <c r="C9" s="176">
        <v>60.32950627872016</v>
      </c>
      <c r="D9" s="175">
        <v>2785854.8265242</v>
      </c>
      <c r="E9" s="176">
        <v>53.73255262076035</v>
      </c>
      <c r="F9" s="175">
        <v>2702648.4366239</v>
      </c>
      <c r="G9" s="176">
        <v>59.652407857865796</v>
      </c>
      <c r="H9" s="175">
        <v>2679039.2546447</v>
      </c>
      <c r="I9" s="176">
        <v>57.964963456928395</v>
      </c>
      <c r="J9" s="175">
        <v>9560641.6647068</v>
      </c>
      <c r="K9" s="176">
        <v>57.4340153880768</v>
      </c>
    </row>
    <row r="10" spans="1:11" ht="16.5" customHeight="1">
      <c r="A10" s="5" t="s">
        <v>34</v>
      </c>
      <c r="B10" s="175">
        <v>0</v>
      </c>
      <c r="C10" s="176">
        <v>0</v>
      </c>
      <c r="D10" s="175">
        <v>1378.6826704</v>
      </c>
      <c r="E10" s="176">
        <v>0.02659152890139119</v>
      </c>
      <c r="F10" s="175">
        <v>0</v>
      </c>
      <c r="G10" s="176">
        <v>0</v>
      </c>
      <c r="H10" s="175">
        <v>881.6954602</v>
      </c>
      <c r="I10" s="176">
        <v>0.01907678099230041</v>
      </c>
      <c r="J10" s="175">
        <v>2260.3781306</v>
      </c>
      <c r="K10" s="176">
        <v>0.013578857663392407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0</v>
      </c>
      <c r="C12" s="174">
        <v>0</v>
      </c>
      <c r="D12" s="173">
        <v>1378.6826704</v>
      </c>
      <c r="E12" s="174">
        <v>0.02659152890139119</v>
      </c>
      <c r="F12" s="173">
        <v>0</v>
      </c>
      <c r="G12" s="174">
        <v>0</v>
      </c>
      <c r="H12" s="173">
        <v>881.6954602</v>
      </c>
      <c r="I12" s="174">
        <v>0.01907678099230041</v>
      </c>
      <c r="J12" s="173">
        <v>2260.3781306</v>
      </c>
      <c r="K12" s="174">
        <v>0.013578857663392407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536725.171116</v>
      </c>
      <c r="C15" s="176">
        <v>23.243402777554646</v>
      </c>
      <c r="D15" s="175">
        <v>408336.5119872</v>
      </c>
      <c r="E15" s="176">
        <v>7.875845829592216</v>
      </c>
      <c r="F15" s="175">
        <v>581509.0101202</v>
      </c>
      <c r="G15" s="176">
        <v>12.834970384844476</v>
      </c>
      <c r="H15" s="175">
        <v>747367.9732544</v>
      </c>
      <c r="I15" s="176">
        <v>16.17040779953606</v>
      </c>
      <c r="J15" s="175">
        <v>2273938.6664778</v>
      </c>
      <c r="K15" s="176">
        <v>13.660320399220192</v>
      </c>
    </row>
    <row r="16" spans="1:11" ht="16.5" customHeight="1">
      <c r="A16" s="3" t="s">
        <v>84</v>
      </c>
      <c r="B16" s="173">
        <v>420326.9139716</v>
      </c>
      <c r="C16" s="174">
        <v>18.20266364510963</v>
      </c>
      <c r="D16" s="173">
        <v>54086.3676609</v>
      </c>
      <c r="E16" s="174">
        <v>1.0431981482793375</v>
      </c>
      <c r="F16" s="173">
        <v>285153.9957582</v>
      </c>
      <c r="G16" s="174">
        <v>6.293871680371799</v>
      </c>
      <c r="H16" s="173">
        <v>403593.2885532</v>
      </c>
      <c r="I16" s="174">
        <v>8.73233573636098</v>
      </c>
      <c r="J16" s="173">
        <v>1163160.5659438</v>
      </c>
      <c r="K16" s="174">
        <v>6.987499812887199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0</v>
      </c>
      <c r="C21" s="174">
        <v>0</v>
      </c>
      <c r="D21" s="173">
        <v>0</v>
      </c>
      <c r="E21" s="174">
        <v>0</v>
      </c>
      <c r="F21" s="173">
        <v>0</v>
      </c>
      <c r="G21" s="174">
        <v>0</v>
      </c>
      <c r="H21" s="173">
        <v>3079.0923168</v>
      </c>
      <c r="I21" s="174">
        <v>0.06662070117650865</v>
      </c>
      <c r="J21" s="173">
        <v>3079.0923168</v>
      </c>
      <c r="K21" s="174">
        <v>0.01849715131121626</v>
      </c>
    </row>
    <row r="22" spans="1:11" ht="16.5" customHeight="1">
      <c r="A22" s="3" t="s">
        <v>41</v>
      </c>
      <c r="B22" s="173">
        <v>2523.5578928</v>
      </c>
      <c r="C22" s="174">
        <v>0.10928511590552997</v>
      </c>
      <c r="D22" s="173">
        <v>0</v>
      </c>
      <c r="E22" s="174">
        <v>0</v>
      </c>
      <c r="F22" s="173">
        <v>0</v>
      </c>
      <c r="G22" s="174">
        <v>0</v>
      </c>
      <c r="H22" s="173">
        <v>0</v>
      </c>
      <c r="I22" s="174">
        <v>0</v>
      </c>
      <c r="J22" s="173">
        <v>2523.5578928</v>
      </c>
      <c r="K22" s="174">
        <v>0.015159867708756212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</row>
    <row r="25" spans="1:11" ht="16.5" customHeight="1">
      <c r="A25" s="4" t="s">
        <v>44</v>
      </c>
      <c r="B25" s="173">
        <v>113874.6992515</v>
      </c>
      <c r="C25" s="174">
        <v>4.931454016535152</v>
      </c>
      <c r="D25" s="173">
        <v>354250.1443263</v>
      </c>
      <c r="E25" s="174">
        <v>6.832647681312879</v>
      </c>
      <c r="F25" s="173">
        <v>296355.0143621</v>
      </c>
      <c r="G25" s="174">
        <v>6.5410987044748845</v>
      </c>
      <c r="H25" s="173">
        <v>340695.5923845</v>
      </c>
      <c r="I25" s="174">
        <v>7.371451362000739</v>
      </c>
      <c r="J25" s="173">
        <v>1105175.4503244</v>
      </c>
      <c r="K25" s="174">
        <v>6.6391635673130205</v>
      </c>
    </row>
    <row r="26" spans="1:11" ht="16.5" customHeight="1">
      <c r="A26" s="3" t="s">
        <v>75</v>
      </c>
      <c r="B26" s="173">
        <v>0</v>
      </c>
      <c r="C26" s="174">
        <v>0</v>
      </c>
      <c r="D26" s="173">
        <v>0</v>
      </c>
      <c r="E26" s="174">
        <v>0</v>
      </c>
      <c r="F26" s="173">
        <v>0</v>
      </c>
      <c r="G26" s="174">
        <v>0</v>
      </c>
      <c r="H26" s="173">
        <v>0</v>
      </c>
      <c r="I26" s="174">
        <v>0</v>
      </c>
      <c r="J26" s="173">
        <v>0</v>
      </c>
      <c r="K26" s="174">
        <v>0</v>
      </c>
    </row>
    <row r="27" spans="1:11" ht="16.5" customHeight="1">
      <c r="A27" s="5" t="s">
        <v>45</v>
      </c>
      <c r="B27" s="175">
        <v>806408.1644288</v>
      </c>
      <c r="C27" s="176">
        <v>34.92228570155158</v>
      </c>
      <c r="D27" s="175">
        <v>1838132.2258557</v>
      </c>
      <c r="E27" s="176">
        <v>35.45322448583406</v>
      </c>
      <c r="F27" s="175">
        <v>1659731.1555297</v>
      </c>
      <c r="G27" s="176">
        <v>36.63331067496973</v>
      </c>
      <c r="H27" s="175">
        <v>1649633.7697163</v>
      </c>
      <c r="I27" s="176">
        <v>35.69225833967925</v>
      </c>
      <c r="J27" s="175">
        <v>5953905.3155304</v>
      </c>
      <c r="K27" s="176">
        <v>35.76712751129054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14915.1857019</v>
      </c>
      <c r="C31" s="174">
        <v>0.6459165461728633</v>
      </c>
      <c r="D31" s="173">
        <v>4.0003809</v>
      </c>
      <c r="E31" s="174">
        <v>7.715788890569006E-05</v>
      </c>
      <c r="F31" s="173">
        <v>35332.1863291</v>
      </c>
      <c r="G31" s="174">
        <v>0.7798461541843829</v>
      </c>
      <c r="H31" s="173">
        <v>147.6031963</v>
      </c>
      <c r="I31" s="174">
        <v>0.0031936127344240873</v>
      </c>
      <c r="J31" s="173">
        <v>50398.9756083</v>
      </c>
      <c r="K31" s="174">
        <v>0.3027637309445359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781490.0902341</v>
      </c>
      <c r="C35" s="174">
        <v>33.84318439213446</v>
      </c>
      <c r="D35" s="173">
        <v>1768635.2050722</v>
      </c>
      <c r="E35" s="174">
        <v>34.112791276364</v>
      </c>
      <c r="F35" s="173">
        <v>1583493.0293762</v>
      </c>
      <c r="G35" s="174">
        <v>34.95059540427435</v>
      </c>
      <c r="H35" s="173">
        <v>1620877.9054086</v>
      </c>
      <c r="I35" s="174">
        <v>35.07008282624532</v>
      </c>
      <c r="J35" s="173">
        <v>5754496.2300911</v>
      </c>
      <c r="K35" s="174">
        <v>34.569209538491556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3">
        <v>0</v>
      </c>
      <c r="C39" s="174">
        <v>0</v>
      </c>
      <c r="D39" s="173">
        <v>0</v>
      </c>
      <c r="E39" s="174">
        <v>0</v>
      </c>
      <c r="F39" s="173">
        <v>0</v>
      </c>
      <c r="G39" s="174">
        <v>0</v>
      </c>
      <c r="H39" s="173">
        <v>0</v>
      </c>
      <c r="I39" s="174">
        <v>0</v>
      </c>
      <c r="J39" s="173">
        <v>0</v>
      </c>
      <c r="K39" s="174">
        <v>0</v>
      </c>
    </row>
    <row r="40" spans="1:11" ht="16.5" customHeight="1">
      <c r="A40" s="166" t="s">
        <v>165</v>
      </c>
      <c r="B40" s="173">
        <v>10002.8884928</v>
      </c>
      <c r="C40" s="174">
        <v>0.43318476324425537</v>
      </c>
      <c r="D40" s="173">
        <v>69493.0204025</v>
      </c>
      <c r="E40" s="174">
        <v>1.3403560515792252</v>
      </c>
      <c r="F40" s="173">
        <v>40905.9398244</v>
      </c>
      <c r="G40" s="174">
        <v>0.9028691165109881</v>
      </c>
      <c r="H40" s="173">
        <v>28608.2611114</v>
      </c>
      <c r="I40" s="174">
        <v>0.618981900699507</v>
      </c>
      <c r="J40" s="173">
        <v>149010.109831</v>
      </c>
      <c r="K40" s="174">
        <v>0.8951542418544486</v>
      </c>
    </row>
    <row r="41" spans="1:11" ht="16.5" customHeight="1">
      <c r="A41" s="5" t="s">
        <v>92</v>
      </c>
      <c r="B41" s="175">
        <v>19663.6033066</v>
      </c>
      <c r="C41" s="176">
        <v>0.8515513642913893</v>
      </c>
      <c r="D41" s="175">
        <v>538007.4060109</v>
      </c>
      <c r="E41" s="176">
        <v>10.376890776432694</v>
      </c>
      <c r="F41" s="175">
        <v>395055.883701</v>
      </c>
      <c r="G41" s="176">
        <v>8.719607915641413</v>
      </c>
      <c r="H41" s="175">
        <v>269795.8733926</v>
      </c>
      <c r="I41" s="176">
        <v>5.837431428046089</v>
      </c>
      <c r="J41" s="175">
        <v>1222522.7664111</v>
      </c>
      <c r="K41" s="176">
        <v>7.344108673952967</v>
      </c>
    </row>
    <row r="42" spans="1:11" ht="16.5" customHeight="1">
      <c r="A42" s="3" t="s">
        <v>119</v>
      </c>
      <c r="B42" s="173">
        <v>0</v>
      </c>
      <c r="C42" s="174">
        <v>0</v>
      </c>
      <c r="D42" s="173">
        <v>0</v>
      </c>
      <c r="E42" s="174">
        <v>0</v>
      </c>
      <c r="F42" s="173">
        <v>55.4967654</v>
      </c>
      <c r="G42" s="174">
        <v>0.001224915397641778</v>
      </c>
      <c r="H42" s="173">
        <v>85.6297748</v>
      </c>
      <c r="I42" s="174">
        <v>0.0018527264049982286</v>
      </c>
      <c r="J42" s="173">
        <v>141.1265402</v>
      </c>
      <c r="K42" s="174">
        <v>0.0008477949666740712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47560.8057362</v>
      </c>
      <c r="E43" s="174">
        <v>0.9173354880428577</v>
      </c>
      <c r="F43" s="173">
        <v>57146.5191467</v>
      </c>
      <c r="G43" s="174">
        <v>1.2613284886045542</v>
      </c>
      <c r="H43" s="173">
        <v>25715.9321472</v>
      </c>
      <c r="I43" s="174">
        <v>0.556402099965119</v>
      </c>
      <c r="J43" s="173">
        <v>130423.2570301</v>
      </c>
      <c r="K43" s="174">
        <v>0.7834967164266772</v>
      </c>
    </row>
    <row r="44" spans="1:11" ht="16.5" customHeight="1">
      <c r="A44" s="3" t="s">
        <v>121</v>
      </c>
      <c r="B44" s="173">
        <v>19663.6033066</v>
      </c>
      <c r="C44" s="174">
        <v>0.8515513642913893</v>
      </c>
      <c r="D44" s="173">
        <v>24413.823</v>
      </c>
      <c r="E44" s="174">
        <v>0.4708849206827232</v>
      </c>
      <c r="F44" s="173">
        <v>5843.750568</v>
      </c>
      <c r="G44" s="174">
        <v>0.12898229291613972</v>
      </c>
      <c r="H44" s="173">
        <v>0</v>
      </c>
      <c r="I44" s="174">
        <v>0</v>
      </c>
      <c r="J44" s="173">
        <v>49921.1768746</v>
      </c>
      <c r="K44" s="174">
        <v>0.2998934319848927</v>
      </c>
    </row>
    <row r="45" spans="1:11" ht="16.5" customHeight="1">
      <c r="A45" s="3" t="s">
        <v>122</v>
      </c>
      <c r="B45" s="173">
        <v>0</v>
      </c>
      <c r="C45" s="174">
        <v>0</v>
      </c>
      <c r="D45" s="173">
        <v>466032.7772746</v>
      </c>
      <c r="E45" s="174">
        <v>8.988670367705181</v>
      </c>
      <c r="F45" s="173">
        <v>332010.1172209</v>
      </c>
      <c r="G45" s="174">
        <v>7.328072218723078</v>
      </c>
      <c r="H45" s="173">
        <v>243994.3114706</v>
      </c>
      <c r="I45" s="174">
        <v>5.279176601675972</v>
      </c>
      <c r="J45" s="173">
        <v>1042037.205966</v>
      </c>
      <c r="K45" s="174">
        <v>6.25987073057352</v>
      </c>
    </row>
    <row r="46" spans="1:11" ht="16.5" customHeight="1">
      <c r="A46" s="5" t="s">
        <v>51</v>
      </c>
      <c r="B46" s="175">
        <v>30302.2080627</v>
      </c>
      <c r="C46" s="176">
        <v>1.3122664353268743</v>
      </c>
      <c r="D46" s="175">
        <v>0</v>
      </c>
      <c r="E46" s="176">
        <v>0</v>
      </c>
      <c r="F46" s="175">
        <v>66352.387273</v>
      </c>
      <c r="G46" s="176">
        <v>1.464518882410182</v>
      </c>
      <c r="H46" s="175">
        <v>11359.9428212</v>
      </c>
      <c r="I46" s="176">
        <v>0.24578910867470027</v>
      </c>
      <c r="J46" s="175">
        <v>108014.5381569</v>
      </c>
      <c r="K46" s="176">
        <v>0.6488799459497004</v>
      </c>
    </row>
    <row r="47" spans="1:11" ht="16.5" customHeight="1">
      <c r="A47" s="3" t="s">
        <v>93</v>
      </c>
      <c r="B47" s="173">
        <v>30302.2080627</v>
      </c>
      <c r="C47" s="174">
        <v>1.3122664353268743</v>
      </c>
      <c r="D47" s="173">
        <v>0</v>
      </c>
      <c r="E47" s="174">
        <v>0</v>
      </c>
      <c r="F47" s="173">
        <v>4364.944123</v>
      </c>
      <c r="G47" s="174">
        <v>0.09634232243215904</v>
      </c>
      <c r="H47" s="173">
        <v>580.7190384</v>
      </c>
      <c r="I47" s="174">
        <v>0.012564712436086662</v>
      </c>
      <c r="J47" s="173">
        <v>35247.8712241</v>
      </c>
      <c r="K47" s="174">
        <v>0.21174591092092696</v>
      </c>
    </row>
    <row r="48" spans="1:11" ht="14.2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61987.4431499</v>
      </c>
      <c r="G48" s="174">
        <v>1.3681765599758156</v>
      </c>
      <c r="H48" s="173">
        <v>10779.2237828</v>
      </c>
      <c r="I48" s="174">
        <v>0.2332243962386136</v>
      </c>
      <c r="J48" s="173">
        <v>72766.6669328</v>
      </c>
      <c r="K48" s="174">
        <v>0.4371340350287735</v>
      </c>
    </row>
    <row r="49" spans="1:11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884456.3989563</v>
      </c>
      <c r="C51" s="176">
        <v>38.30224000372768</v>
      </c>
      <c r="D51" s="175">
        <v>2469423.5819639</v>
      </c>
      <c r="E51" s="176">
        <v>47.62934209546441</v>
      </c>
      <c r="F51" s="175">
        <v>1763893.0282112</v>
      </c>
      <c r="G51" s="176">
        <v>38.93235424580046</v>
      </c>
      <c r="H51" s="175">
        <v>1958163.2016635</v>
      </c>
      <c r="I51" s="176">
        <v>42.36774740435072</v>
      </c>
      <c r="J51" s="175">
        <v>7075936.2107949</v>
      </c>
      <c r="K51" s="176">
        <v>42.50754745009129</v>
      </c>
    </row>
    <row r="52" spans="1:11" ht="16.5" customHeight="1">
      <c r="A52" s="5" t="s">
        <v>34</v>
      </c>
      <c r="B52" s="175">
        <v>47523.8152858</v>
      </c>
      <c r="C52" s="176">
        <v>2.0580647967695596</v>
      </c>
      <c r="D52" s="175">
        <v>0</v>
      </c>
      <c r="E52" s="176">
        <v>0</v>
      </c>
      <c r="F52" s="175">
        <v>0</v>
      </c>
      <c r="G52" s="176">
        <v>0</v>
      </c>
      <c r="H52" s="175">
        <v>838.9810892</v>
      </c>
      <c r="I52" s="176">
        <v>0.01815259261028693</v>
      </c>
      <c r="J52" s="175">
        <v>48362.796375</v>
      </c>
      <c r="K52" s="176">
        <v>0.29053171205714867</v>
      </c>
    </row>
    <row r="53" spans="1:11" ht="16.5" customHeight="1">
      <c r="A53" s="3" t="s">
        <v>54</v>
      </c>
      <c r="B53" s="173">
        <v>47523.8152858</v>
      </c>
      <c r="C53" s="174">
        <v>2.0580647967695596</v>
      </c>
      <c r="D53" s="173">
        <v>0</v>
      </c>
      <c r="E53" s="174">
        <v>0</v>
      </c>
      <c r="F53" s="173">
        <v>0</v>
      </c>
      <c r="G53" s="174">
        <v>0</v>
      </c>
      <c r="H53" s="173">
        <v>838.9810892</v>
      </c>
      <c r="I53" s="174">
        <v>0.01815259261028693</v>
      </c>
      <c r="J53" s="173">
        <v>48362.796375</v>
      </c>
      <c r="K53" s="174">
        <v>0.29053171205714867</v>
      </c>
    </row>
    <row r="54" spans="1:11" ht="16.5" customHeight="1">
      <c r="A54" s="5" t="s">
        <v>38</v>
      </c>
      <c r="B54" s="175">
        <v>2227.510076</v>
      </c>
      <c r="C54" s="176">
        <v>0.09646447879438</v>
      </c>
      <c r="D54" s="175">
        <v>182944.7519718</v>
      </c>
      <c r="E54" s="176">
        <v>3.528571703889289</v>
      </c>
      <c r="F54" s="175">
        <v>316092.8077496</v>
      </c>
      <c r="G54" s="176">
        <v>6.976748005142428</v>
      </c>
      <c r="H54" s="175">
        <v>354693.4042329</v>
      </c>
      <c r="I54" s="176">
        <v>7.674314655572401</v>
      </c>
      <c r="J54" s="175">
        <v>855958.4740304</v>
      </c>
      <c r="K54" s="176">
        <v>5.142032710052874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0</v>
      </c>
      <c r="E55" s="174">
        <v>0</v>
      </c>
      <c r="F55" s="173">
        <v>0</v>
      </c>
      <c r="G55" s="174">
        <v>0</v>
      </c>
      <c r="H55" s="173">
        <v>0</v>
      </c>
      <c r="I55" s="174">
        <v>0</v>
      </c>
      <c r="J55" s="173">
        <v>0</v>
      </c>
      <c r="K55" s="174">
        <v>0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2227.510076</v>
      </c>
      <c r="C58" s="174">
        <v>0.09646447879438</v>
      </c>
      <c r="D58" s="173">
        <v>182944.7519718</v>
      </c>
      <c r="E58" s="174">
        <v>3.528571703889289</v>
      </c>
      <c r="F58" s="173">
        <v>316092.8077496</v>
      </c>
      <c r="G58" s="174">
        <v>6.976748005142428</v>
      </c>
      <c r="H58" s="173">
        <v>354693.4042329</v>
      </c>
      <c r="I58" s="174">
        <v>7.674314655572401</v>
      </c>
      <c r="J58" s="173">
        <v>855958.4740304</v>
      </c>
      <c r="K58" s="174">
        <v>5.142032710052874</v>
      </c>
    </row>
    <row r="59" spans="1:11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6.5" customHeight="1">
      <c r="A61" s="5" t="s">
        <v>56</v>
      </c>
      <c r="B61" s="175">
        <v>0</v>
      </c>
      <c r="C61" s="176">
        <v>0</v>
      </c>
      <c r="D61" s="175">
        <v>741.2604082</v>
      </c>
      <c r="E61" s="176">
        <v>0.014297160609401486</v>
      </c>
      <c r="F61" s="175">
        <v>3157.4463093</v>
      </c>
      <c r="G61" s="176">
        <v>0.06969063104151245</v>
      </c>
      <c r="H61" s="175">
        <v>0</v>
      </c>
      <c r="I61" s="176">
        <v>0</v>
      </c>
      <c r="J61" s="175">
        <v>3898.7067176</v>
      </c>
      <c r="K61" s="176">
        <v>0.02342085285330101</v>
      </c>
    </row>
    <row r="62" spans="1:11" ht="16.5" customHeight="1">
      <c r="A62" s="4" t="s">
        <v>77</v>
      </c>
      <c r="B62" s="173">
        <v>0</v>
      </c>
      <c r="C62" s="174">
        <v>0</v>
      </c>
      <c r="D62" s="173">
        <v>0</v>
      </c>
      <c r="E62" s="174">
        <v>0</v>
      </c>
      <c r="F62" s="173">
        <v>0</v>
      </c>
      <c r="G62" s="174">
        <v>0</v>
      </c>
      <c r="H62" s="173">
        <v>0</v>
      </c>
      <c r="I62" s="174">
        <v>0</v>
      </c>
      <c r="J62" s="173">
        <v>0</v>
      </c>
      <c r="K62" s="174">
        <v>0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741.2604082</v>
      </c>
      <c r="E63" s="174">
        <v>0.014297160609401486</v>
      </c>
      <c r="F63" s="173">
        <v>3157.4463093</v>
      </c>
      <c r="G63" s="174">
        <v>0.06969063104151245</v>
      </c>
      <c r="H63" s="173">
        <v>0</v>
      </c>
      <c r="I63" s="174">
        <v>0</v>
      </c>
      <c r="J63" s="173">
        <v>3898.7067176</v>
      </c>
      <c r="K63" s="174">
        <v>0.02342085285330101</v>
      </c>
    </row>
    <row r="64" spans="1:11" ht="13.5">
      <c r="A64" s="5" t="s">
        <v>57</v>
      </c>
      <c r="B64" s="175">
        <v>834705.0735946</v>
      </c>
      <c r="C64" s="176">
        <v>36.14771072816808</v>
      </c>
      <c r="D64" s="175">
        <v>2285737.5695838</v>
      </c>
      <c r="E64" s="176">
        <v>44.0864732309638</v>
      </c>
      <c r="F64" s="175">
        <v>1444642.7741522</v>
      </c>
      <c r="G64" s="176">
        <v>31.88591560961431</v>
      </c>
      <c r="H64" s="175">
        <v>1602630.8163414</v>
      </c>
      <c r="I64" s="176">
        <v>34.675280156168036</v>
      </c>
      <c r="J64" s="175">
        <v>6167716.233672</v>
      </c>
      <c r="K64" s="176">
        <v>37.051562175128566</v>
      </c>
    </row>
    <row r="65" spans="1:11" ht="13.5">
      <c r="A65" s="3" t="s">
        <v>148</v>
      </c>
      <c r="B65" s="173">
        <v>369114.5538649</v>
      </c>
      <c r="C65" s="174">
        <v>15.984862846473463</v>
      </c>
      <c r="D65" s="173">
        <v>1414933.1120453</v>
      </c>
      <c r="E65" s="174">
        <v>27.290714208782862</v>
      </c>
      <c r="F65" s="173">
        <v>821934.1543884</v>
      </c>
      <c r="G65" s="174">
        <v>18.141594276736456</v>
      </c>
      <c r="H65" s="173">
        <v>913401.7887723</v>
      </c>
      <c r="I65" s="174">
        <v>19.762794149390366</v>
      </c>
      <c r="J65" s="173">
        <v>3519383.609071</v>
      </c>
      <c r="K65" s="174">
        <v>21.142130355758702</v>
      </c>
    </row>
    <row r="66" spans="1:11" ht="13.5">
      <c r="A66" s="3" t="s">
        <v>91</v>
      </c>
      <c r="B66" s="173">
        <v>465590.5197296</v>
      </c>
      <c r="C66" s="174">
        <v>20.162847881690283</v>
      </c>
      <c r="D66" s="173">
        <v>870804.4575385</v>
      </c>
      <c r="E66" s="174">
        <v>16.795759022180935</v>
      </c>
      <c r="F66" s="173">
        <v>622708.6197638</v>
      </c>
      <c r="G66" s="174">
        <v>13.74432133287786</v>
      </c>
      <c r="H66" s="173">
        <v>689229.027569</v>
      </c>
      <c r="I66" s="174">
        <v>14.912486006775511</v>
      </c>
      <c r="J66" s="173">
        <v>2648332.624601</v>
      </c>
      <c r="K66" s="174">
        <v>15.909431819369866</v>
      </c>
    </row>
    <row r="67" spans="1:11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2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11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31595.0387175</v>
      </c>
      <c r="C71" s="290">
        <v>1.3682537175521596</v>
      </c>
      <c r="D71" s="179">
        <v>-70609.7288024</v>
      </c>
      <c r="E71" s="290">
        <v>-1.3618947162247683</v>
      </c>
      <c r="F71" s="179">
        <v>64119.6328083</v>
      </c>
      <c r="G71" s="290">
        <v>1.415237896333749</v>
      </c>
      <c r="H71" s="179">
        <v>-15377.314237</v>
      </c>
      <c r="I71" s="290">
        <v>-0.33271086127912003</v>
      </c>
      <c r="J71" s="179">
        <v>9727.6284864</v>
      </c>
      <c r="K71" s="290">
        <v>0.058437161831912006</v>
      </c>
    </row>
    <row r="72" spans="1:11" ht="16.5" customHeight="1">
      <c r="A72" s="181" t="s">
        <v>59</v>
      </c>
      <c r="B72" s="175">
        <v>2309150.5845878</v>
      </c>
      <c r="C72" s="176">
        <v>100</v>
      </c>
      <c r="D72" s="175">
        <v>5184668.6796857</v>
      </c>
      <c r="E72" s="176">
        <v>100</v>
      </c>
      <c r="F72" s="175">
        <v>4530661.0976434</v>
      </c>
      <c r="G72" s="176">
        <v>100</v>
      </c>
      <c r="H72" s="175">
        <v>4621825.1420712</v>
      </c>
      <c r="I72" s="176">
        <v>100</v>
      </c>
      <c r="J72" s="175">
        <v>16646305.5039881</v>
      </c>
      <c r="K72" s="176">
        <v>100</v>
      </c>
    </row>
    <row r="73" spans="1:11" ht="16.5" customHeight="1">
      <c r="A73" s="181" t="s">
        <v>8</v>
      </c>
      <c r="B73" s="175">
        <v>2281016.3995973</v>
      </c>
      <c r="C73" s="176">
        <v>98.78162190121863</v>
      </c>
      <c r="D73" s="175">
        <v>5100733.093669</v>
      </c>
      <c r="E73" s="176">
        <v>98.38108100628355</v>
      </c>
      <c r="F73" s="175">
        <v>4474668.95315</v>
      </c>
      <c r="G73" s="176">
        <v>98.76415067720419</v>
      </c>
      <c r="H73" s="175">
        <v>4552513.6805725</v>
      </c>
      <c r="I73" s="176">
        <v>98.5003443581676</v>
      </c>
      <c r="J73" s="175">
        <v>16408932.1269888</v>
      </c>
      <c r="K73" s="176">
        <v>98.57401765849828</v>
      </c>
    </row>
    <row r="74" spans="1:11" ht="15.75" customHeight="1">
      <c r="A74" s="181" t="s">
        <v>60</v>
      </c>
      <c r="B74" s="175">
        <v>28134.1849905</v>
      </c>
      <c r="C74" s="176">
        <v>1.218378098781382</v>
      </c>
      <c r="D74" s="175">
        <v>83935.5860167</v>
      </c>
      <c r="E74" s="176">
        <v>1.618918993716456</v>
      </c>
      <c r="F74" s="175">
        <v>55992.1444933</v>
      </c>
      <c r="G74" s="176">
        <v>1.2358493227936214</v>
      </c>
      <c r="H74" s="175">
        <v>69311.4614987</v>
      </c>
      <c r="I74" s="176">
        <v>1.4996556418324198</v>
      </c>
      <c r="J74" s="175">
        <v>237373.3769993</v>
      </c>
      <c r="K74" s="176">
        <v>1.4259823415017248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  <row r="204" ht="13.5">
      <c r="C204" s="20" t="s">
        <v>187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2022-05-20T17:33:15Z</dcterms:modified>
  <cp:category/>
  <cp:version/>
  <cp:contentType/>
  <cp:contentStatus/>
</cp:coreProperties>
</file>