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<sst xmlns="http://schemas.openxmlformats.org/spreadsheetml/2006/main" count="755" uniqueCount="217">
  <si>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</si>
  <si>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</si>
  <si>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</si>
  <si>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</si>
  <si>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</si>
  <si>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</si>
  <si>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</si>
  <si>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</si>
  <si>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</si>
  <si>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</si>
  <si>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</si>
  <si>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</si>
  <si>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</si>
  <si>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</si>
  <si>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</si>
  <si>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</si>
  <si>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</si>
  <si>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</si>
  <si>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</si>
  <si>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</si>
  <si>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</si>
  <si>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</si>
  <si>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</si>
  <si>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</si>
  <si>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</si>
  <si>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</si>
  <si>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</si>
  <si>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</si>
  <si>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</si>
  <si>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</si>
  <si>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</si>
  <si>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</si>
  <si>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</si>
  <si>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</si>
  <si>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</si>
  <si>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</si>
  <si>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</si>
  <si>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</si>
  <si>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</si>
  <si>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</si>
  <si>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</si>
  <si>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</si>
  <si>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</si>
  <si>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</si>
  <si>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</si>
  <si>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</si>
  <si>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</si>
  <si>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</si>
  <si>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</si>
  <si>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</si>
  <si>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</si>
  <si>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</si>
  <si>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</si>
  <si>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</si>
  <si>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</si>
  <si>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</si>
  <si>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</si>
  <si>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</si>
  <si>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</si>
  <si>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</si>
  <si>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</si>
  <si>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</si>
  <si>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</si>
  <si>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</si>
  <si>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</si>
  <si>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</si>
  <si>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</si>
  <si>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</si>
  <si>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</si>
  <si>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</si>
  <si>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</si>
  <si>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</si>
  <si>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</si>
  <si>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</si>
  <si>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</si>
  <si>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</si>
  <si>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</si>
  <si>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</si>
  <si>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</si>
  <si>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</si>
  <si>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</si>
  <si>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</si>
  <si>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</si>
  <si>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</si>
  <si>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</si>
  <si>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</si>
  <si>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</si>
  <si>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</si>
  <si>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</si>
  <si>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</si>
  <si>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</si>
  <si>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</si>
  <si>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</si>
  <si>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</si>
  <si>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</si>
  <si>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</si>
  <si>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</si>
  <si>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</si>
  <si>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</si>
  <si>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</si>
  <si>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</si>
  <si>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</si>
  <si>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</si>
  <si>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</si>
  <si>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</si>
  <si>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</si>
  <si>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</si>
  <si>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</si>
  <si>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</si>
  <si>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</si>
  <si>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</si>
  <si>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</si>
  <si>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</si>
  <si>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</si>
  <si>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</si>
  <si>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</si>
  <si>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</si>
  <si>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</si>
  <si>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</si>
  <si>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</si>
  <si>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</si>
  <si>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</si>
  <si>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</si>
  <si>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</si>
  <si>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</si>
  <si>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</si>
  <si>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</si>
  <si>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</si>
  <si>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</si>
  <si>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</si>
  <si>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</si>
  <si>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</si>
  <si>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</si>
  <si>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</si>
  <si>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</si>
  <si>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</si>
  <si>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</si>
  <si>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</si>
  <si>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</si>
  <si>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</si>
  <si>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</si>
  <si>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</si>
  <si>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</si>
  <si>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</si>
  <si>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</si>
  <si>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</si>
  <si>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</si>
  <si>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</si>
  <si>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</si>
  <si>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</si>
  <si>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</si>
  <si>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</si>
  <si>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</si>
  <si>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</si>
  <si>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</si>
  <si>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</si>
  <si>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</si>
  <si>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</si>
  <si>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</si>
  <si>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</si>
  <si>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</si>
  <si>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</si>
  <si>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</si>
  <si>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</si>
  <si>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</si>
  <si>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</si>
  <si>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</si>
  <si>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</si>
  <si>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</si>
  <si>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</si>
  <si>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</si>
  <si>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</si>
  <si>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</si>
  <si>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</si>
  <si>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</si>
  <si>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abril de 2022 las rentabilidades nominales anualizadas de los últimos tres años de los fondos 0, 1, 2 y 3 fueron 2,5%, 3,1%, 6,3% y 9,44% respectivamente, mientras que para un horizonte de diez años las rentabilidades para los fondos 1, 2 y 3 fueron 5,2%, 6,2% y 5,8%, respectivamente. En una perspectiva de largo plazo, la rentabilidad nominal anualizada de los últimos veinte años del fondo 2 fue 9,7%, mientras que la correspondiente a la de los últimos veintiocho años fue de 10,56%.</t>
    </r>
  </si>
  <si>
    <t>Del 2 al 8 de mayo de 2022</t>
  </si>
  <si>
    <t>Del 25 abril al 1 de mayo de 2022</t>
  </si>
  <si>
    <t>Del 9 al 15 de mayo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</si>
  <si>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20 de mayo de 2022, la Cartera Administrada fue de S/ 123 655 millones. El 58,8% de este portafolio corresponde a inversiones en el mercado local y 41% a inversiones en el exterior. A nivel local la cartera se invierte principalmente en Bonos del gobierno (16,4%), Acciones (18,0%) y Bonos de Empresas no Financieras (7,1%), mientras que las inversiones en el exterior se concentran en fondos mutuos cuya participación en el total de la cartera fue de 19,7%.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</si>
  <si>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16 al 22 de mayo de 2022, se incorporaron 8 776 personas al SPP, cifra menor en 19,6% a la registrada la semana previa (8 776). Asimismo, las afiliaciones de trabajadores dependientes representaron el 82% del total de nuevos afiliados en la semana. Como resultado, al final de la semana se registró un total de 8 459 945 afiliados activos.
</t>
    </r>
  </si>
  <si>
    <t>Boletín Semanal del Sistema Privado de Pensiones: Año 2022 - N° 20</t>
  </si>
  <si>
    <t>Semana del 16 al 22 de mayo</t>
  </si>
  <si>
    <t>Abr 2022 / Abr 2021</t>
  </si>
  <si>
    <t>Abr 2022 / Abr 2019</t>
  </si>
  <si>
    <t>Abr 2022 / Abr 2018</t>
  </si>
  <si>
    <t>Abr 2022 / Abr 2016</t>
  </si>
  <si>
    <t>126</t>
  </si>
  <si>
    <t>248</t>
  </si>
  <si>
    <t>282</t>
  </si>
  <si>
    <t>Abr 2022 / Abr 2017</t>
  </si>
  <si>
    <t>Abr 2022 / Abr 2012</t>
  </si>
  <si>
    <t>Abr 2022 / Abr 2007</t>
  </si>
  <si>
    <t>(15 años / Histórico)</t>
  </si>
  <si>
    <t>303</t>
  </si>
  <si>
    <t>442</t>
  </si>
  <si>
    <t>521</t>
  </si>
  <si>
    <t>523</t>
  </si>
  <si>
    <t>Abr 2022 / Abr 2002</t>
  </si>
  <si>
    <t>Abr 2022 / Abr 1994</t>
  </si>
  <si>
    <t>(28 años / Histórica)</t>
  </si>
  <si>
    <t>630</t>
  </si>
  <si>
    <t>671</t>
  </si>
  <si>
    <t>618</t>
  </si>
  <si>
    <t>968</t>
  </si>
  <si>
    <t>1,056</t>
  </si>
  <si>
    <t>944</t>
  </si>
  <si>
    <t>870</t>
  </si>
  <si>
    <t>584</t>
  </si>
  <si>
    <t>539</t>
  </si>
  <si>
    <t/>
  </si>
  <si>
    <t>Del 16 al 22 de mayo</t>
  </si>
  <si>
    <t>Al 29 de Abril</t>
  </si>
  <si>
    <t>Al 6 de Mayo</t>
  </si>
  <si>
    <t>Al 13 de Mayo</t>
  </si>
  <si>
    <t>Al 20 de Mayo</t>
  </si>
  <si>
    <t>N.A.</t>
  </si>
</sst>
</file>

<file path=xl/styles.xml><?xml version="1.0" encoding="utf-8"?>
<styleSheet xmlns="http://schemas.openxmlformats.org/spreadsheetml/2006/main">
  <numFmts count="5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  <numFmt numFmtId="211" formatCode="_(* #,##0.00000000_);_(* \(#,##0.00000000\);_(* &quot;-&quot;??_);_(@_)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107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2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4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5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76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3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3" fillId="0" borderId="0" xfId="486" applyNumberFormat="1" applyFont="1" applyFill="1" applyBorder="1" applyAlignment="1">
      <alignment horizontal="center" vertical="top" wrapText="1"/>
      <protection/>
    </xf>
    <xf numFmtId="0" fontId="94" fillId="0" borderId="0" xfId="486" applyFont="1" applyFill="1" applyBorder="1">
      <alignment/>
      <protection/>
    </xf>
    <xf numFmtId="0" fontId="94" fillId="0" borderId="0" xfId="486" applyFont="1" applyFill="1" applyBorder="1" applyAlignment="1">
      <alignment horizontal="center" vertical="center"/>
      <protection/>
    </xf>
    <xf numFmtId="49" fontId="95" fillId="0" borderId="0" xfId="486" applyNumberFormat="1" applyFont="1" applyFill="1" applyBorder="1" applyAlignment="1">
      <alignment horizontal="center" vertical="center" wrapText="1"/>
      <protection/>
    </xf>
    <xf numFmtId="0" fontId="96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130" fillId="0" borderId="0" xfId="0" applyFont="1" applyFill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20 de mayo de 2022</a:t>
            </a:r>
          </a:p>
        </c:rich>
      </c:tx>
      <c:layout>
        <c:manualLayout>
          <c:xMode val="factor"/>
          <c:yMode val="factor"/>
          <c:x val="0.01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25"/>
          <c:y val="0.20275"/>
          <c:w val="0.47825"/>
          <c:h val="0.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615"/>
          <c:w val="0.9747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25 abril al 1 de mayo de 2022</c:v>
                </c:pt>
                <c:pt idx="1">
                  <c:v>Del 2 al 8 de mayo de 2022</c:v>
                </c:pt>
                <c:pt idx="2">
                  <c:v>Del 9 al 15 de mayo de 2022</c:v>
                </c:pt>
                <c:pt idx="3">
                  <c:v>Del 16 al 22 de mayo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12837</c:v>
                </c:pt>
                <c:pt idx="1">
                  <c:v>6989</c:v>
                </c:pt>
                <c:pt idx="2">
                  <c:v>6702</c:v>
                </c:pt>
                <c:pt idx="3">
                  <c:v>8585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25 abril al 1 de mayo de 2022</c:v>
                </c:pt>
                <c:pt idx="1">
                  <c:v>Del 2 al 8 de mayo de 2022</c:v>
                </c:pt>
                <c:pt idx="2">
                  <c:v>Del 9 al 15 de mayo de 2022</c:v>
                </c:pt>
                <c:pt idx="3">
                  <c:v>Del 16 al 22 de mayo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1998</c:v>
                </c:pt>
                <c:pt idx="1">
                  <c:v>1839</c:v>
                </c:pt>
                <c:pt idx="2">
                  <c:v>2074</c:v>
                </c:pt>
                <c:pt idx="3">
                  <c:v>1907</c:v>
                </c:pt>
              </c:numCache>
            </c:numRef>
          </c:val>
        </c:ser>
        <c:overlap val="100"/>
        <c:gapWidth val="100"/>
        <c:axId val="46931926"/>
        <c:axId val="19734151"/>
      </c:bar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1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919"/>
          <c:w val="0.431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22 de mayo de 2022</a:t>
            </a:r>
          </a:p>
        </c:rich>
      </c:tx>
      <c:layout>
        <c:manualLayout>
          <c:xMode val="factor"/>
          <c:yMode val="factor"/>
          <c:x val="-0.0042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125"/>
          <c:w val="0.64125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1014496</c:v>
                </c:pt>
                <c:pt idx="1">
                  <c:v>3348823</c:v>
                </c:pt>
                <c:pt idx="2">
                  <c:v>2348609</c:v>
                </c:pt>
                <c:pt idx="3">
                  <c:v>1748017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Abril de 2022 / %)</a:t>
            </a:r>
          </a:p>
        </c:rich>
      </c:tx>
      <c:layout>
        <c:manualLayout>
          <c:xMode val="factor"/>
          <c:yMode val="factor"/>
          <c:x val="-0.0402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41"/>
          <c:w val="0.976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43389632"/>
        <c:axId val="54962369"/>
      </c:bar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62369"/>
        <c:crosses val="autoZero"/>
        <c:auto val="1"/>
        <c:lblOffset val="100"/>
        <c:tickLblSkip val="1"/>
        <c:noMultiLvlLbl val="0"/>
      </c:catAx>
      <c:valAx>
        <c:axId val="549623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89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25"/>
          <c:y val="0.90875"/>
          <c:w val="0.412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Abril de 2022/ %)</a:t>
            </a:r>
          </a:p>
        </c:rich>
      </c:tx>
      <c:layout>
        <c:manualLayout>
          <c:xMode val="factor"/>
          <c:yMode val="factor"/>
          <c:x val="0.015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1"/>
          <c:w val="0.9642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24899274"/>
        <c:axId val="22766875"/>
      </c:bar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1543050</xdr:colOff>
      <xdr:row>4</xdr:row>
      <xdr:rowOff>95250</xdr:rowOff>
    </xdr:from>
    <xdr:ext cx="5391150" cy="3771900"/>
    <xdr:graphicFrame>
      <xdr:nvGraphicFramePr>
        <xdr:cNvPr id="1" name="Chart 4"/>
        <xdr:cNvGraphicFramePr/>
      </xdr:nvGraphicFramePr>
      <xdr:xfrm>
        <a:off x="1543050" y="1666875"/>
        <a:ext cx="5391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27</xdr:row>
      <xdr:rowOff>57150</xdr:rowOff>
    </xdr:from>
    <xdr:to>
      <xdr:col>3</xdr:col>
      <xdr:colOff>228600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47650" y="6772275"/>
        <a:ext cx="4886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26</xdr:row>
      <xdr:rowOff>990600</xdr:rowOff>
    </xdr:from>
    <xdr:ext cx="3571875" cy="2867025"/>
    <xdr:graphicFrame>
      <xdr:nvGraphicFramePr>
        <xdr:cNvPr id="3" name="Chart 4"/>
        <xdr:cNvGraphicFramePr/>
      </xdr:nvGraphicFramePr>
      <xdr:xfrm>
        <a:off x="5372100" y="6667500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28575</xdr:rowOff>
    </xdr:from>
    <xdr:to>
      <xdr:col>3</xdr:col>
      <xdr:colOff>714375</xdr:colOff>
      <xdr:row>67</xdr:row>
      <xdr:rowOff>57150</xdr:rowOff>
    </xdr:to>
    <xdr:graphicFrame>
      <xdr:nvGraphicFramePr>
        <xdr:cNvPr id="4" name="6 Gráfico"/>
        <xdr:cNvGraphicFramePr/>
      </xdr:nvGraphicFramePr>
      <xdr:xfrm>
        <a:off x="0" y="10896600"/>
        <a:ext cx="561975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742950</xdr:colOff>
      <xdr:row>48</xdr:row>
      <xdr:rowOff>9525</xdr:rowOff>
    </xdr:from>
    <xdr:to>
      <xdr:col>6</xdr:col>
      <xdr:colOff>876300</xdr:colOff>
      <xdr:row>65</xdr:row>
      <xdr:rowOff>47625</xdr:rowOff>
    </xdr:to>
    <xdr:graphicFrame>
      <xdr:nvGraphicFramePr>
        <xdr:cNvPr id="5" name="7 Gráfico"/>
        <xdr:cNvGraphicFramePr/>
      </xdr:nvGraphicFramePr>
      <xdr:xfrm>
        <a:off x="5648325" y="10877550"/>
        <a:ext cx="340995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181</v>
      </c>
      <c r="B1" s="10"/>
      <c r="C1" s="11"/>
      <c r="D1" s="11"/>
      <c r="E1" s="11"/>
      <c r="F1" s="11"/>
      <c r="G1" s="12"/>
    </row>
    <row r="2" spans="1:7" ht="18.75" customHeight="1">
      <c r="A2" s="14" t="s">
        <v>182</v>
      </c>
      <c r="B2" s="15"/>
      <c r="C2" s="15"/>
      <c r="D2" s="15"/>
      <c r="E2" s="15"/>
      <c r="F2" s="15"/>
      <c r="G2" s="16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25" t="s">
        <v>179</v>
      </c>
      <c r="B4" s="326"/>
      <c r="C4" s="326"/>
      <c r="D4" s="326"/>
      <c r="E4" s="326"/>
      <c r="F4" s="326"/>
      <c r="G4" s="327"/>
    </row>
    <row r="5" spans="1:7" ht="13.5" customHeight="1">
      <c r="A5" s="20"/>
      <c r="G5" s="18"/>
    </row>
    <row r="6" spans="1:7" ht="13.5" customHeight="1">
      <c r="A6" s="17"/>
      <c r="B6" s="13" t="s">
        <v>103</v>
      </c>
      <c r="D6" s="110"/>
      <c r="G6" s="18"/>
    </row>
    <row r="7" spans="1:7" ht="13.5" customHeight="1">
      <c r="A7" s="17"/>
      <c r="B7" s="22"/>
      <c r="C7" s="22"/>
      <c r="D7" s="110"/>
      <c r="G7" s="18"/>
    </row>
    <row r="8" spans="1:7" ht="13.5" customHeight="1">
      <c r="A8" s="17"/>
      <c r="B8" s="110"/>
      <c r="C8" s="110"/>
      <c r="D8" s="110"/>
      <c r="G8" s="18"/>
    </row>
    <row r="9" spans="1:7" ht="13.5" customHeight="1">
      <c r="A9" s="17"/>
      <c r="B9" s="23"/>
      <c r="C9" s="23"/>
      <c r="D9" s="320"/>
      <c r="G9" s="18"/>
    </row>
    <row r="10" spans="1:7" ht="13.5" customHeight="1">
      <c r="A10" s="17"/>
      <c r="B10" s="321"/>
      <c r="C10" s="320"/>
      <c r="D10" s="2"/>
      <c r="G10" s="18"/>
    </row>
    <row r="11" spans="1:7" ht="13.5" customHeight="1">
      <c r="A11" s="17"/>
      <c r="B11" s="320"/>
      <c r="C11" s="320"/>
      <c r="D11" s="2"/>
      <c r="G11" s="18"/>
    </row>
    <row r="12" spans="1:7" ht="13.5" customHeight="1">
      <c r="A12" s="17"/>
      <c r="B12" s="24" t="s">
        <v>66</v>
      </c>
      <c r="C12" s="25" t="s">
        <v>32</v>
      </c>
      <c r="D12" s="2"/>
      <c r="G12" s="18"/>
    </row>
    <row r="13" spans="1:7" ht="13.5" customHeight="1">
      <c r="A13" s="17"/>
      <c r="B13" s="26" t="s">
        <v>123</v>
      </c>
      <c r="C13" s="27">
        <v>19.73472071293004</v>
      </c>
      <c r="D13" s="2"/>
      <c r="G13" s="18"/>
    </row>
    <row r="14" spans="1:7" ht="13.5" customHeight="1">
      <c r="A14" s="17"/>
      <c r="B14" s="26" t="s">
        <v>35</v>
      </c>
      <c r="C14" s="27">
        <v>16.43191425549599</v>
      </c>
      <c r="D14" s="2"/>
      <c r="G14" s="18"/>
    </row>
    <row r="15" spans="1:7" ht="13.5" customHeight="1">
      <c r="A15" s="17"/>
      <c r="B15" s="26" t="s">
        <v>124</v>
      </c>
      <c r="C15" s="27">
        <v>17.93954889748838</v>
      </c>
      <c r="D15" s="2"/>
      <c r="G15" s="18"/>
    </row>
    <row r="16" spans="1:7" ht="13.5" customHeight="1">
      <c r="A16" s="17"/>
      <c r="B16" s="26" t="s">
        <v>47</v>
      </c>
      <c r="C16" s="27">
        <v>7.203684852319666</v>
      </c>
      <c r="D16" s="2"/>
      <c r="G16" s="18"/>
    </row>
    <row r="17" spans="1:7" ht="13.5" customHeight="1">
      <c r="A17" s="17"/>
      <c r="B17" s="26" t="s">
        <v>125</v>
      </c>
      <c r="C17" s="27">
        <v>15.240021613363513</v>
      </c>
      <c r="D17" s="2"/>
      <c r="G17" s="18"/>
    </row>
    <row r="18" spans="1:7" ht="13.5" customHeight="1">
      <c r="A18" s="17"/>
      <c r="B18" s="26" t="s">
        <v>41</v>
      </c>
      <c r="C18" s="27">
        <v>2.6180970390987204</v>
      </c>
      <c r="D18" s="2"/>
      <c r="G18" s="18"/>
    </row>
    <row r="19" spans="1:7" ht="13.5" customHeight="1">
      <c r="A19" s="17"/>
      <c r="B19" s="26" t="s">
        <v>67</v>
      </c>
      <c r="C19" s="27">
        <v>6.621088658400621</v>
      </c>
      <c r="D19" s="2"/>
      <c r="G19" s="18"/>
    </row>
    <row r="20" spans="1:7" ht="13.5" customHeight="1">
      <c r="A20" s="17"/>
      <c r="B20" s="26" t="s">
        <v>18</v>
      </c>
      <c r="C20" s="27">
        <v>3.8641227692435063</v>
      </c>
      <c r="D20" s="2"/>
      <c r="G20" s="18"/>
    </row>
    <row r="21" spans="1:7" ht="13.5" customHeight="1">
      <c r="A21" s="17"/>
      <c r="B21" s="26" t="s">
        <v>126</v>
      </c>
      <c r="C21" s="27">
        <v>10.34680120165956</v>
      </c>
      <c r="D21" s="2"/>
      <c r="G21" s="18"/>
    </row>
    <row r="22" spans="1:7" ht="13.5" customHeight="1">
      <c r="A22" s="17"/>
      <c r="B22" s="28" t="s">
        <v>13</v>
      </c>
      <c r="C22" s="29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22" t="s">
        <v>180</v>
      </c>
      <c r="B27" s="323"/>
      <c r="C27" s="323"/>
      <c r="D27" s="323"/>
      <c r="E27" s="323"/>
      <c r="F27" s="323"/>
      <c r="G27" s="324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3.5">
      <c r="A46" s="17"/>
      <c r="G46" s="18"/>
    </row>
    <row r="47" spans="1:7" ht="13.5">
      <c r="A47" s="325" t="s">
        <v>165</v>
      </c>
      <c r="B47" s="326"/>
      <c r="C47" s="326"/>
      <c r="D47" s="326"/>
      <c r="E47" s="326"/>
      <c r="F47" s="326"/>
      <c r="G47" s="327"/>
    </row>
    <row r="48" spans="1:7" s="19" customFormat="1" ht="70.5" customHeight="1">
      <c r="A48" s="328" t="s">
        <v>175</v>
      </c>
      <c r="B48" s="329"/>
      <c r="C48" s="329"/>
      <c r="D48" s="329"/>
      <c r="E48" s="329"/>
      <c r="F48" s="329"/>
      <c r="G48" s="330"/>
    </row>
    <row r="49" spans="1:7" ht="13.5">
      <c r="A49" s="290"/>
      <c r="B49" s="290"/>
      <c r="C49" s="290"/>
      <c r="D49" s="290"/>
      <c r="E49" s="290"/>
      <c r="F49" s="290"/>
      <c r="G49" s="291"/>
    </row>
    <row r="50" spans="2:7" ht="13.5">
      <c r="B50" s="13" t="s">
        <v>183</v>
      </c>
      <c r="C50" s="13" t="s">
        <v>184</v>
      </c>
      <c r="D50" s="13" t="s">
        <v>185</v>
      </c>
      <c r="E50" s="13" t="s">
        <v>186</v>
      </c>
      <c r="G50" s="294"/>
    </row>
    <row r="51" spans="2:7" ht="13.5">
      <c r="B51" s="13" t="s">
        <v>135</v>
      </c>
      <c r="C51" s="13" t="s">
        <v>136</v>
      </c>
      <c r="D51" s="13" t="s">
        <v>164</v>
      </c>
      <c r="E51" s="13" t="s">
        <v>174</v>
      </c>
      <c r="G51" s="18"/>
    </row>
    <row r="52" spans="1:7" ht="13.5">
      <c r="A52" s="13" t="s">
        <v>161</v>
      </c>
      <c r="B52" s="293">
        <v>1.2576</v>
      </c>
      <c r="C52" s="293">
        <v>2.4809</v>
      </c>
      <c r="D52" s="293">
        <v>2.817</v>
      </c>
      <c r="E52" s="293">
        <v>3.3911</v>
      </c>
      <c r="G52" s="18"/>
    </row>
    <row r="53" spans="1:7" ht="13.5">
      <c r="A53" s="13" t="s">
        <v>162</v>
      </c>
      <c r="B53" s="13" t="s">
        <v>187</v>
      </c>
      <c r="C53" s="13" t="s">
        <v>188</v>
      </c>
      <c r="D53" s="13" t="s">
        <v>189</v>
      </c>
      <c r="G53" s="18"/>
    </row>
    <row r="54" spans="2:7" ht="13.5">
      <c r="B54" s="13" t="s">
        <v>184</v>
      </c>
      <c r="C54" s="13" t="s">
        <v>190</v>
      </c>
      <c r="D54" s="13" t="s">
        <v>191</v>
      </c>
      <c r="E54" s="13" t="s">
        <v>192</v>
      </c>
      <c r="G54" s="18"/>
    </row>
    <row r="55" spans="2:7" ht="13.5">
      <c r="B55" s="13" t="s">
        <v>136</v>
      </c>
      <c r="C55" s="13" t="s">
        <v>137</v>
      </c>
      <c r="D55" s="13" t="s">
        <v>138</v>
      </c>
      <c r="E55" s="13" t="s">
        <v>193</v>
      </c>
      <c r="G55" s="18"/>
    </row>
    <row r="56" spans="1:7" ht="13.5">
      <c r="A56" s="289" t="s">
        <v>158</v>
      </c>
      <c r="B56" s="293">
        <v>3.0261</v>
      </c>
      <c r="C56" s="293">
        <v>4.4218</v>
      </c>
      <c r="D56" s="293">
        <v>5.2096</v>
      </c>
      <c r="E56" s="293">
        <v>5.2315</v>
      </c>
      <c r="G56" s="18"/>
    </row>
    <row r="57" spans="1:7" ht="13.5">
      <c r="A57" s="13" t="s">
        <v>162</v>
      </c>
      <c r="B57" s="13" t="s">
        <v>194</v>
      </c>
      <c r="C57" s="13" t="s">
        <v>195</v>
      </c>
      <c r="D57" s="13" t="s">
        <v>196</v>
      </c>
      <c r="E57" s="13" t="s">
        <v>197</v>
      </c>
      <c r="G57" s="18"/>
    </row>
    <row r="58" spans="2:7" ht="13.5">
      <c r="B58" s="13" t="s">
        <v>184</v>
      </c>
      <c r="C58" s="13" t="s">
        <v>190</v>
      </c>
      <c r="D58" s="13" t="s">
        <v>191</v>
      </c>
      <c r="E58" s="13" t="s">
        <v>198</v>
      </c>
      <c r="F58" s="13" t="s">
        <v>199</v>
      </c>
      <c r="G58" s="18"/>
    </row>
    <row r="59" spans="2:7" ht="13.5">
      <c r="B59" s="13" t="s">
        <v>136</v>
      </c>
      <c r="C59" s="13" t="s">
        <v>137</v>
      </c>
      <c r="D59" s="13" t="s">
        <v>138</v>
      </c>
      <c r="E59" s="13" t="s">
        <v>145</v>
      </c>
      <c r="F59" s="13" t="s">
        <v>200</v>
      </c>
      <c r="G59" s="18"/>
    </row>
    <row r="60" spans="1:7" ht="13.5">
      <c r="A60" s="289" t="s">
        <v>159</v>
      </c>
      <c r="B60" s="293">
        <v>6.3002</v>
      </c>
      <c r="C60" s="293">
        <v>6.7116</v>
      </c>
      <c r="D60" s="293">
        <v>6.1778</v>
      </c>
      <c r="E60" s="293">
        <v>9.678</v>
      </c>
      <c r="F60" s="293">
        <v>10.5649</v>
      </c>
      <c r="G60" s="18"/>
    </row>
    <row r="61" spans="1:7" ht="13.5">
      <c r="A61" s="13" t="s">
        <v>162</v>
      </c>
      <c r="B61" s="13" t="s">
        <v>201</v>
      </c>
      <c r="C61" s="13" t="s">
        <v>202</v>
      </c>
      <c r="D61" s="13" t="s">
        <v>203</v>
      </c>
      <c r="E61" s="13" t="s">
        <v>204</v>
      </c>
      <c r="F61" s="13" t="s">
        <v>205</v>
      </c>
      <c r="G61" s="18"/>
    </row>
    <row r="62" spans="2:7" ht="13.5">
      <c r="B62" s="13" t="s">
        <v>184</v>
      </c>
      <c r="C62" s="13" t="s">
        <v>190</v>
      </c>
      <c r="D62" s="13" t="s">
        <v>191</v>
      </c>
      <c r="E62" s="13" t="s">
        <v>192</v>
      </c>
      <c r="G62" s="18"/>
    </row>
    <row r="63" spans="2:7" ht="13.5">
      <c r="B63" s="13" t="s">
        <v>136</v>
      </c>
      <c r="C63" s="13" t="s">
        <v>137</v>
      </c>
      <c r="D63" s="13" t="s">
        <v>138</v>
      </c>
      <c r="E63" s="13" t="s">
        <v>193</v>
      </c>
      <c r="G63" s="18"/>
    </row>
    <row r="64" spans="1:7" ht="13.5">
      <c r="A64" s="289" t="s">
        <v>160</v>
      </c>
      <c r="B64" s="293">
        <v>9.4441</v>
      </c>
      <c r="C64" s="293">
        <v>8.7018</v>
      </c>
      <c r="D64" s="293">
        <v>5.8371</v>
      </c>
      <c r="E64" s="293">
        <v>5.3889</v>
      </c>
      <c r="F64" s="293"/>
      <c r="G64" s="18"/>
    </row>
    <row r="65" spans="1:7" ht="13.5">
      <c r="A65" s="13" t="s">
        <v>162</v>
      </c>
      <c r="B65" s="13" t="s">
        <v>206</v>
      </c>
      <c r="C65" s="13" t="s">
        <v>207</v>
      </c>
      <c r="D65" s="13" t="s">
        <v>208</v>
      </c>
      <c r="E65" s="13" t="s">
        <v>209</v>
      </c>
      <c r="G65" s="18"/>
    </row>
    <row r="66" spans="1:7" ht="13.5">
      <c r="A66" s="17"/>
      <c r="G66" s="18"/>
    </row>
    <row r="67" spans="1:7" ht="13.5">
      <c r="A67" s="17"/>
      <c r="G67" s="18"/>
    </row>
    <row r="68" spans="1:7" ht="17.25" customHeight="1" thickBot="1">
      <c r="A68" s="31" t="s">
        <v>157</v>
      </c>
      <c r="B68" s="32"/>
      <c r="C68" s="32"/>
      <c r="D68" s="32"/>
      <c r="E68" s="32"/>
      <c r="F68" s="32"/>
      <c r="G68" s="33"/>
    </row>
    <row r="69" ht="78" customHeight="1"/>
    <row r="70" ht="36.75" customHeight="1"/>
    <row r="71" ht="19.5" customHeight="1"/>
    <row r="174" ht="13.5">
      <c r="C174" s="13" t="s">
        <v>210</v>
      </c>
    </row>
    <row r="177" ht="13.5">
      <c r="C177" s="13" t="s">
        <v>210</v>
      </c>
    </row>
    <row r="200" ht="13.5">
      <c r="C200" s="13" t="s">
        <v>210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32" sqref="A32:Q32"/>
    </sheetView>
  </sheetViews>
  <sheetFormatPr defaultColWidth="10.8515625" defaultRowHeight="12.75"/>
  <cols>
    <col min="1" max="1" width="12.7109375" style="21" customWidth="1"/>
    <col min="2" max="2" width="11.7109375" style="21" customWidth="1"/>
    <col min="3" max="5" width="11.57421875" style="21" customWidth="1"/>
    <col min="6" max="7" width="11.57421875" style="194" customWidth="1"/>
    <col min="8" max="17" width="11.57421875" style="21" customWidth="1"/>
    <col min="18" max="18" width="12.140625" style="110" customWidth="1"/>
    <col min="19" max="248" width="11.421875" style="21" customWidth="1"/>
    <col min="249" max="249" width="12.7109375" style="21" customWidth="1"/>
    <col min="250" max="16384" width="10.8515625" style="21" customWidth="1"/>
  </cols>
  <sheetData>
    <row r="1" spans="1:17" ht="16.5" customHeight="1">
      <c r="A1" s="222" t="s">
        <v>152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9"/>
    </row>
    <row r="2" spans="1:17" ht="25.5" customHeight="1">
      <c r="A2" s="224" t="s">
        <v>153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10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11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154</v>
      </c>
      <c r="C5" s="1" t="s">
        <v>22</v>
      </c>
      <c r="D5" s="1" t="s">
        <v>23</v>
      </c>
      <c r="E5" s="234" t="s">
        <v>24</v>
      </c>
      <c r="F5" s="233" t="s">
        <v>155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44669</v>
      </c>
      <c r="B6" s="307">
        <v>12.458301899999999</v>
      </c>
      <c r="C6" s="308">
        <v>12.1787304</v>
      </c>
      <c r="D6" s="308">
        <v>12.211847800000001</v>
      </c>
      <c r="E6" s="315">
        <v>12.2699301</v>
      </c>
      <c r="F6" s="308">
        <v>17.65035</v>
      </c>
      <c r="G6" s="308">
        <v>26.7526328</v>
      </c>
      <c r="H6" s="308">
        <v>28.6847003</v>
      </c>
      <c r="I6" s="315">
        <v>25.669351700000004</v>
      </c>
      <c r="J6" s="308">
        <v>20.4260411</v>
      </c>
      <c r="K6" s="308">
        <v>218.65826700000002</v>
      </c>
      <c r="L6" s="308">
        <v>40.498138600000004</v>
      </c>
      <c r="M6" s="315">
        <v>209.826231</v>
      </c>
      <c r="N6" s="308">
        <v>21.265905200000002</v>
      </c>
      <c r="O6" s="308">
        <v>54.341495800000004</v>
      </c>
      <c r="P6" s="308">
        <v>48.4266921</v>
      </c>
      <c r="Q6" s="312">
        <v>53.0222998</v>
      </c>
    </row>
    <row r="7" spans="1:17" ht="13.5">
      <c r="A7" s="236">
        <v>44670</v>
      </c>
      <c r="B7" s="300">
        <v>12.459798000000001</v>
      </c>
      <c r="C7" s="303">
        <v>12.1799211</v>
      </c>
      <c r="D7" s="303">
        <v>12.213136500000001</v>
      </c>
      <c r="E7" s="304">
        <v>12.270725</v>
      </c>
      <c r="F7" s="303">
        <v>17.513872799999998</v>
      </c>
      <c r="G7" s="303">
        <v>26.5725016</v>
      </c>
      <c r="H7" s="303">
        <v>28.5198286</v>
      </c>
      <c r="I7" s="304">
        <v>25.4864653</v>
      </c>
      <c r="J7" s="303">
        <v>20.2473744</v>
      </c>
      <c r="K7" s="303">
        <v>216.82282080000002</v>
      </c>
      <c r="L7" s="303">
        <v>40.222471999999996</v>
      </c>
      <c r="M7" s="304">
        <v>208.2568466</v>
      </c>
      <c r="N7" s="303">
        <v>21.103298</v>
      </c>
      <c r="O7" s="303">
        <v>53.9159299</v>
      </c>
      <c r="P7" s="303">
        <v>48.1055155</v>
      </c>
      <c r="Q7" s="313">
        <v>52.704016</v>
      </c>
    </row>
    <row r="8" spans="1:17" ht="12.75" customHeight="1">
      <c r="A8" s="236">
        <v>44671</v>
      </c>
      <c r="B8" s="300">
        <v>12.4616853</v>
      </c>
      <c r="C8" s="303">
        <v>12.181590900000002</v>
      </c>
      <c r="D8" s="303">
        <v>12.215324800000001</v>
      </c>
      <c r="E8" s="304">
        <v>12.2728369</v>
      </c>
      <c r="F8" s="303">
        <v>17.555269499999998</v>
      </c>
      <c r="G8" s="303">
        <v>26.561116000000002</v>
      </c>
      <c r="H8" s="303">
        <v>28.4754886</v>
      </c>
      <c r="I8" s="304">
        <v>25.5093251</v>
      </c>
      <c r="J8" s="303">
        <v>20.3005106</v>
      </c>
      <c r="K8" s="303">
        <v>217.24258300000002</v>
      </c>
      <c r="L8" s="303">
        <v>40.270631</v>
      </c>
      <c r="M8" s="304">
        <v>208.7256423</v>
      </c>
      <c r="N8" s="303">
        <v>21.210427300000003</v>
      </c>
      <c r="O8" s="303">
        <v>54.1267019</v>
      </c>
      <c r="P8" s="303">
        <v>48.2848056</v>
      </c>
      <c r="Q8" s="313">
        <v>52.9702433</v>
      </c>
    </row>
    <row r="9" spans="1:17" ht="12.75" customHeight="1">
      <c r="A9" s="236">
        <v>44672</v>
      </c>
      <c r="B9" s="300">
        <v>12.4633192</v>
      </c>
      <c r="C9" s="303">
        <v>12.1829549</v>
      </c>
      <c r="D9" s="303">
        <v>12.2169503</v>
      </c>
      <c r="E9" s="304">
        <v>12.274271599999999</v>
      </c>
      <c r="F9" s="303">
        <v>17.5385634</v>
      </c>
      <c r="G9" s="303">
        <v>26.5087527</v>
      </c>
      <c r="H9" s="303">
        <v>28.4290677</v>
      </c>
      <c r="I9" s="304">
        <v>25.4966097</v>
      </c>
      <c r="J9" s="303">
        <v>20.1591804</v>
      </c>
      <c r="K9" s="303">
        <v>216.0316192</v>
      </c>
      <c r="L9" s="303">
        <v>40.1847415</v>
      </c>
      <c r="M9" s="304">
        <v>208.1520756</v>
      </c>
      <c r="N9" s="303">
        <v>21.0557553</v>
      </c>
      <c r="O9" s="303">
        <v>53.81744690000001</v>
      </c>
      <c r="P9" s="303">
        <v>48.2578976</v>
      </c>
      <c r="Q9" s="313">
        <v>52.914747799999994</v>
      </c>
    </row>
    <row r="10" spans="1:17" ht="12.75" customHeight="1">
      <c r="A10" s="237">
        <v>44673</v>
      </c>
      <c r="B10" s="302">
        <v>12.4649754</v>
      </c>
      <c r="C10" s="301">
        <v>12.184186799999999</v>
      </c>
      <c r="D10" s="301">
        <v>12.218543400000001</v>
      </c>
      <c r="E10" s="317">
        <v>12.275727</v>
      </c>
      <c r="F10" s="301">
        <v>17.441443</v>
      </c>
      <c r="G10" s="301">
        <v>26.424572899999998</v>
      </c>
      <c r="H10" s="301">
        <v>28.3248276</v>
      </c>
      <c r="I10" s="317">
        <v>25.396358799999998</v>
      </c>
      <c r="J10" s="301">
        <v>20.0683578</v>
      </c>
      <c r="K10" s="301">
        <v>215.31911520000003</v>
      </c>
      <c r="L10" s="301">
        <v>40.0574479</v>
      </c>
      <c r="M10" s="317">
        <v>207.33630290000002</v>
      </c>
      <c r="N10" s="301">
        <v>20.9208252</v>
      </c>
      <c r="O10" s="301">
        <v>53.5821058</v>
      </c>
      <c r="P10" s="301">
        <v>48.0796125</v>
      </c>
      <c r="Q10" s="318">
        <v>52.6503684</v>
      </c>
    </row>
    <row r="11" spans="1:17" ht="12.75" customHeight="1">
      <c r="A11" s="236">
        <v>44676</v>
      </c>
      <c r="B11" s="300">
        <v>12.470096000000002</v>
      </c>
      <c r="C11" s="303">
        <v>12.187958799999999</v>
      </c>
      <c r="D11" s="303">
        <v>12.2237707</v>
      </c>
      <c r="E11" s="304">
        <v>12.2790678</v>
      </c>
      <c r="F11" s="303">
        <v>17.265675</v>
      </c>
      <c r="G11" s="303">
        <v>26.2853462</v>
      </c>
      <c r="H11" s="303">
        <v>28.093949499999997</v>
      </c>
      <c r="I11" s="304">
        <v>25.246482299999997</v>
      </c>
      <c r="J11" s="303">
        <v>19.7030604</v>
      </c>
      <c r="K11" s="303">
        <v>213.37026720000003</v>
      </c>
      <c r="L11" s="303">
        <v>39.6256668</v>
      </c>
      <c r="M11" s="304">
        <v>204.89405340000002</v>
      </c>
      <c r="N11" s="303">
        <v>20.3708294</v>
      </c>
      <c r="O11" s="303">
        <v>52.4864543</v>
      </c>
      <c r="P11" s="303">
        <v>47.0875028</v>
      </c>
      <c r="Q11" s="313">
        <v>51.426487699999996</v>
      </c>
    </row>
    <row r="12" spans="1:17" ht="12.75" customHeight="1">
      <c r="A12" s="236">
        <v>44677</v>
      </c>
      <c r="B12" s="300">
        <v>12.471630600000001</v>
      </c>
      <c r="C12" s="303">
        <v>12.1890948</v>
      </c>
      <c r="D12" s="303">
        <v>12.224957300000002</v>
      </c>
      <c r="E12" s="304">
        <v>12.2802758</v>
      </c>
      <c r="F12" s="303">
        <v>17.2391156</v>
      </c>
      <c r="G12" s="303">
        <v>26.138172100000002</v>
      </c>
      <c r="H12" s="303">
        <v>27.845934699999997</v>
      </c>
      <c r="I12" s="304">
        <v>25.0969467</v>
      </c>
      <c r="J12" s="303">
        <v>19.6159952</v>
      </c>
      <c r="K12" s="303">
        <v>212.41124100000002</v>
      </c>
      <c r="L12" s="303">
        <v>39.3186935</v>
      </c>
      <c r="M12" s="304">
        <v>203.5152319</v>
      </c>
      <c r="N12" s="303">
        <v>20.2931183</v>
      </c>
      <c r="O12" s="303">
        <v>52.365973700000005</v>
      </c>
      <c r="P12" s="303">
        <v>46.918700799999996</v>
      </c>
      <c r="Q12" s="313">
        <v>51.185820199999995</v>
      </c>
    </row>
    <row r="13" spans="1:17" ht="12.75" customHeight="1">
      <c r="A13" s="236">
        <v>44678</v>
      </c>
      <c r="B13" s="300">
        <v>12.4738297</v>
      </c>
      <c r="C13" s="303">
        <v>12.191073699999999</v>
      </c>
      <c r="D13" s="303">
        <v>12.2279282</v>
      </c>
      <c r="E13" s="304">
        <v>12.2828774</v>
      </c>
      <c r="F13" s="303">
        <v>17.3577726</v>
      </c>
      <c r="G13" s="303">
        <v>26.293098399999998</v>
      </c>
      <c r="H13" s="303">
        <v>28.0395239</v>
      </c>
      <c r="I13" s="304">
        <v>25.270783</v>
      </c>
      <c r="J13" s="303">
        <v>19.8958538</v>
      </c>
      <c r="K13" s="303">
        <v>214.0150288</v>
      </c>
      <c r="L13" s="303">
        <v>39.738803600000004</v>
      </c>
      <c r="M13" s="304">
        <v>205.55103210000001</v>
      </c>
      <c r="N13" s="303">
        <v>20.7334025</v>
      </c>
      <c r="O13" s="303">
        <v>53.2750605</v>
      </c>
      <c r="P13" s="303">
        <v>47.790046000000004</v>
      </c>
      <c r="Q13" s="313">
        <v>52.2218554</v>
      </c>
    </row>
    <row r="14" spans="1:17" ht="12.75" customHeight="1">
      <c r="A14" s="236">
        <v>44679</v>
      </c>
      <c r="B14" s="300">
        <v>12.473564799999998</v>
      </c>
      <c r="C14" s="303">
        <v>12.192050799999999</v>
      </c>
      <c r="D14" s="303">
        <v>12.2280448</v>
      </c>
      <c r="E14" s="304">
        <v>12.2813283</v>
      </c>
      <c r="F14" s="303">
        <v>17.397335299999998</v>
      </c>
      <c r="G14" s="303">
        <v>26.3534188</v>
      </c>
      <c r="H14" s="303">
        <v>28.072715199999998</v>
      </c>
      <c r="I14" s="304">
        <v>25.353988</v>
      </c>
      <c r="J14" s="303">
        <v>20.0233711</v>
      </c>
      <c r="K14" s="303">
        <v>215.1834389</v>
      </c>
      <c r="L14" s="303">
        <v>39.9598595</v>
      </c>
      <c r="M14" s="304">
        <v>206.610597</v>
      </c>
      <c r="N14" s="303">
        <v>20.9132783</v>
      </c>
      <c r="O14" s="303">
        <v>53.55468</v>
      </c>
      <c r="P14" s="303">
        <v>48.0473673</v>
      </c>
      <c r="Q14" s="313">
        <v>52.507036500000005</v>
      </c>
    </row>
    <row r="15" spans="1:17" ht="12.75" customHeight="1">
      <c r="A15" s="237">
        <v>44680</v>
      </c>
      <c r="B15" s="302">
        <v>12.474827</v>
      </c>
      <c r="C15" s="301">
        <v>12.1928906</v>
      </c>
      <c r="D15" s="301">
        <v>12.227824599999998</v>
      </c>
      <c r="E15" s="317">
        <v>12.2804374</v>
      </c>
      <c r="F15" s="301">
        <v>17.3906973</v>
      </c>
      <c r="G15" s="301">
        <v>26.2866095</v>
      </c>
      <c r="H15" s="301">
        <v>28.0316722</v>
      </c>
      <c r="I15" s="317">
        <v>25.2975699</v>
      </c>
      <c r="J15" s="301">
        <v>19.9964319</v>
      </c>
      <c r="K15" s="301">
        <v>215.0522882</v>
      </c>
      <c r="L15" s="301">
        <v>39.935064499999996</v>
      </c>
      <c r="M15" s="317">
        <v>206.5701705</v>
      </c>
      <c r="N15" s="301">
        <v>20.9274993</v>
      </c>
      <c r="O15" s="301">
        <v>53.6795066</v>
      </c>
      <c r="P15" s="301">
        <v>48.201141299999996</v>
      </c>
      <c r="Q15" s="318">
        <v>52.63541059999999</v>
      </c>
    </row>
    <row r="16" spans="1:17" ht="12.75" customHeight="1">
      <c r="A16" s="236">
        <v>44683</v>
      </c>
      <c r="B16" s="300">
        <v>12.480381600000001</v>
      </c>
      <c r="C16" s="303">
        <v>12.1971857</v>
      </c>
      <c r="D16" s="303">
        <v>12.2334662</v>
      </c>
      <c r="E16" s="304">
        <v>12.285482199999999</v>
      </c>
      <c r="F16" s="303">
        <v>17.248256100000003</v>
      </c>
      <c r="G16" s="303">
        <v>26.1111719</v>
      </c>
      <c r="H16" s="303">
        <v>27.8714738</v>
      </c>
      <c r="I16" s="304">
        <v>25.154721100000003</v>
      </c>
      <c r="J16" s="303">
        <v>19.810159799999997</v>
      </c>
      <c r="K16" s="303">
        <v>213.8811537</v>
      </c>
      <c r="L16" s="303">
        <v>39.6719728</v>
      </c>
      <c r="M16" s="304">
        <v>205.34346290000002</v>
      </c>
      <c r="N16" s="303">
        <v>20.613206599999998</v>
      </c>
      <c r="O16" s="303">
        <v>52.882029</v>
      </c>
      <c r="P16" s="303">
        <v>47.593537999999995</v>
      </c>
      <c r="Q16" s="313">
        <v>51.946139300000006</v>
      </c>
    </row>
    <row r="17" spans="1:17" ht="12.75" customHeight="1">
      <c r="A17" s="236">
        <v>44684</v>
      </c>
      <c r="B17" s="300">
        <v>12.482381700000001</v>
      </c>
      <c r="C17" s="303">
        <v>12.198989899999999</v>
      </c>
      <c r="D17" s="303">
        <v>12.2359769</v>
      </c>
      <c r="E17" s="304">
        <v>12.2877466</v>
      </c>
      <c r="F17" s="303">
        <v>17.2604619</v>
      </c>
      <c r="G17" s="303">
        <v>26.154131900000003</v>
      </c>
      <c r="H17" s="303">
        <v>27.9175245</v>
      </c>
      <c r="I17" s="304">
        <v>25.1213772</v>
      </c>
      <c r="J17" s="303">
        <v>19.8773362</v>
      </c>
      <c r="K17" s="303">
        <v>214.0504351</v>
      </c>
      <c r="L17" s="303">
        <v>39.7570616</v>
      </c>
      <c r="M17" s="304">
        <v>205.3206122</v>
      </c>
      <c r="N17" s="303">
        <v>20.6829078</v>
      </c>
      <c r="O17" s="303">
        <v>52.8312856</v>
      </c>
      <c r="P17" s="303">
        <v>47.6534901</v>
      </c>
      <c r="Q17" s="313">
        <v>51.843594</v>
      </c>
    </row>
    <row r="18" spans="1:17" ht="12.75" customHeight="1">
      <c r="A18" s="236">
        <v>44685</v>
      </c>
      <c r="B18" s="300">
        <v>12.4843552</v>
      </c>
      <c r="C18" s="303">
        <v>12.2007104</v>
      </c>
      <c r="D18" s="303">
        <v>12.2382446</v>
      </c>
      <c r="E18" s="304">
        <v>12.289788399999999</v>
      </c>
      <c r="F18" s="303">
        <v>17.182959</v>
      </c>
      <c r="G18" s="303">
        <v>26.0916107</v>
      </c>
      <c r="H18" s="303">
        <v>27.874896</v>
      </c>
      <c r="I18" s="304">
        <v>24.9965512</v>
      </c>
      <c r="J18" s="303">
        <v>19.8325646</v>
      </c>
      <c r="K18" s="303">
        <v>213.2884602</v>
      </c>
      <c r="L18" s="303">
        <v>39.616886300000004</v>
      </c>
      <c r="M18" s="304">
        <v>204.1364829</v>
      </c>
      <c r="N18" s="303">
        <v>20.642228300000003</v>
      </c>
      <c r="O18" s="303">
        <v>52.5865883</v>
      </c>
      <c r="P18" s="303">
        <v>47.334475700000006</v>
      </c>
      <c r="Q18" s="313">
        <v>51.3865723</v>
      </c>
    </row>
    <row r="19" spans="1:17" ht="12.75" customHeight="1">
      <c r="A19" s="236">
        <v>44686</v>
      </c>
      <c r="B19" s="300">
        <v>12.4856724</v>
      </c>
      <c r="C19" s="303">
        <v>12.2016642</v>
      </c>
      <c r="D19" s="303">
        <v>12.239057800000001</v>
      </c>
      <c r="E19" s="304">
        <v>12.290380299999999</v>
      </c>
      <c r="F19" s="303">
        <v>17.0328101</v>
      </c>
      <c r="G19" s="303">
        <v>25.835684299999997</v>
      </c>
      <c r="H19" s="303">
        <v>27.6515438</v>
      </c>
      <c r="I19" s="304">
        <v>24.8486491</v>
      </c>
      <c r="J19" s="303">
        <v>19.4194777</v>
      </c>
      <c r="K19" s="303">
        <v>209.8235862</v>
      </c>
      <c r="L19" s="303">
        <v>38.970566399999996</v>
      </c>
      <c r="M19" s="304">
        <v>201.0633067</v>
      </c>
      <c r="N19" s="303">
        <v>19.8690211</v>
      </c>
      <c r="O19" s="303">
        <v>50.6916772</v>
      </c>
      <c r="P19" s="303">
        <v>45.794624999999996</v>
      </c>
      <c r="Q19" s="313">
        <v>49.7276447</v>
      </c>
    </row>
    <row r="20" spans="1:17" ht="12.75" customHeight="1">
      <c r="A20" s="237">
        <v>44687</v>
      </c>
      <c r="B20" s="302">
        <v>12.486799900000001</v>
      </c>
      <c r="C20" s="301">
        <v>12.202524499999999</v>
      </c>
      <c r="D20" s="301">
        <v>12.2394769</v>
      </c>
      <c r="E20" s="317">
        <v>12.290666100000001</v>
      </c>
      <c r="F20" s="301">
        <v>16.9690595</v>
      </c>
      <c r="G20" s="301">
        <v>25.6510232</v>
      </c>
      <c r="H20" s="301">
        <v>27.423886800000002</v>
      </c>
      <c r="I20" s="317">
        <v>24.709075499999997</v>
      </c>
      <c r="J20" s="301">
        <v>19.2775426</v>
      </c>
      <c r="K20" s="301">
        <v>208.3083593</v>
      </c>
      <c r="L20" s="301">
        <v>38.6646028</v>
      </c>
      <c r="M20" s="317">
        <v>199.4229983</v>
      </c>
      <c r="N20" s="301">
        <v>19.6356711</v>
      </c>
      <c r="O20" s="301">
        <v>50.0526713</v>
      </c>
      <c r="P20" s="301">
        <v>45.2280255</v>
      </c>
      <c r="Q20" s="318">
        <v>49.1220345</v>
      </c>
    </row>
    <row r="21" spans="1:17" ht="12.75" customHeight="1">
      <c r="A21" s="236">
        <v>44690</v>
      </c>
      <c r="B21" s="300">
        <v>12.4918563</v>
      </c>
      <c r="C21" s="303">
        <v>12.206398</v>
      </c>
      <c r="D21" s="303">
        <v>12.2441024</v>
      </c>
      <c r="E21" s="304">
        <v>12.294806000000001</v>
      </c>
      <c r="F21" s="303">
        <v>16.8845526</v>
      </c>
      <c r="G21" s="303">
        <v>25.46282</v>
      </c>
      <c r="H21" s="303">
        <v>27.249128900000002</v>
      </c>
      <c r="I21" s="304">
        <v>24.5804998</v>
      </c>
      <c r="J21" s="303">
        <v>18.9145002</v>
      </c>
      <c r="K21" s="303">
        <v>205.4869888</v>
      </c>
      <c r="L21" s="303">
        <v>38.234822</v>
      </c>
      <c r="M21" s="304">
        <v>197.3167175</v>
      </c>
      <c r="N21" s="303">
        <v>19.1963409</v>
      </c>
      <c r="O21" s="303">
        <v>49.188585</v>
      </c>
      <c r="P21" s="303">
        <v>44.5459682</v>
      </c>
      <c r="Q21" s="313">
        <v>48.430125</v>
      </c>
    </row>
    <row r="22" spans="1:17" ht="12.75" customHeight="1">
      <c r="A22" s="236">
        <v>44691</v>
      </c>
      <c r="B22" s="300">
        <v>12.4941545</v>
      </c>
      <c r="C22" s="303">
        <v>12.208407</v>
      </c>
      <c r="D22" s="303">
        <v>12.2470348</v>
      </c>
      <c r="E22" s="304">
        <v>12.2975362</v>
      </c>
      <c r="F22" s="303">
        <v>16.789476999999998</v>
      </c>
      <c r="G22" s="303">
        <v>25.3766765</v>
      </c>
      <c r="H22" s="303">
        <v>27.2229417</v>
      </c>
      <c r="I22" s="304">
        <v>24.512648</v>
      </c>
      <c r="J22" s="303">
        <v>18.7736406</v>
      </c>
      <c r="K22" s="303">
        <v>204.30902580000003</v>
      </c>
      <c r="L22" s="303">
        <v>38.0336643</v>
      </c>
      <c r="M22" s="304">
        <v>195.80045099999998</v>
      </c>
      <c r="N22" s="303">
        <v>18.9853252</v>
      </c>
      <c r="O22" s="303">
        <v>48.6075605</v>
      </c>
      <c r="P22" s="303">
        <v>43.9602652</v>
      </c>
      <c r="Q22" s="313">
        <v>47.7677491</v>
      </c>
    </row>
    <row r="23" spans="1:17" ht="12.75" customHeight="1">
      <c r="A23" s="236">
        <v>44692</v>
      </c>
      <c r="B23" s="300">
        <v>12.4958947</v>
      </c>
      <c r="C23" s="303">
        <v>12.210766699999999</v>
      </c>
      <c r="D23" s="303">
        <v>12.2488657</v>
      </c>
      <c r="E23" s="304">
        <v>12.299064800000002</v>
      </c>
      <c r="F23" s="303">
        <v>16.8165454</v>
      </c>
      <c r="G23" s="303">
        <v>25.4499008</v>
      </c>
      <c r="H23" s="303">
        <v>27.3129158</v>
      </c>
      <c r="I23" s="304">
        <v>24.558036400000002</v>
      </c>
      <c r="J23" s="303">
        <v>18.8522485</v>
      </c>
      <c r="K23" s="303">
        <v>204.45213360000002</v>
      </c>
      <c r="L23" s="303">
        <v>38.1373443</v>
      </c>
      <c r="M23" s="304">
        <v>195.9083198</v>
      </c>
      <c r="N23" s="303">
        <v>19.0738229</v>
      </c>
      <c r="O23" s="303">
        <v>48.732264400000005</v>
      </c>
      <c r="P23" s="303">
        <v>44.128993300000005</v>
      </c>
      <c r="Q23" s="313">
        <v>47.8716146</v>
      </c>
    </row>
    <row r="24" spans="1:17" ht="12.75" customHeight="1">
      <c r="A24" s="236">
        <v>44693</v>
      </c>
      <c r="B24" s="300">
        <v>12.4984581</v>
      </c>
      <c r="C24" s="303">
        <v>12.21296</v>
      </c>
      <c r="D24" s="303">
        <v>12.2525634</v>
      </c>
      <c r="E24" s="304">
        <v>12.302534000000001</v>
      </c>
      <c r="F24" s="303">
        <v>16.7497337</v>
      </c>
      <c r="G24" s="303">
        <v>25.4051266</v>
      </c>
      <c r="H24" s="303">
        <v>27.3108815</v>
      </c>
      <c r="I24" s="304">
        <v>24.5250186</v>
      </c>
      <c r="J24" s="303">
        <v>18.7183777</v>
      </c>
      <c r="K24" s="303">
        <v>203.1839487</v>
      </c>
      <c r="L24" s="303">
        <v>37.9949602</v>
      </c>
      <c r="M24" s="304">
        <v>194.6742479</v>
      </c>
      <c r="N24" s="303">
        <v>18.9039341</v>
      </c>
      <c r="O24" s="303">
        <v>48.2495931</v>
      </c>
      <c r="P24" s="303">
        <v>43.7964858</v>
      </c>
      <c r="Q24" s="313">
        <v>47.4194534</v>
      </c>
    </row>
    <row r="25" spans="1:17" ht="12.75" customHeight="1">
      <c r="A25" s="237">
        <v>44694</v>
      </c>
      <c r="B25" s="302">
        <v>12.4999939</v>
      </c>
      <c r="C25" s="301">
        <v>12.214476600000001</v>
      </c>
      <c r="D25" s="301">
        <v>12.2539014</v>
      </c>
      <c r="E25" s="317">
        <v>12.3034401</v>
      </c>
      <c r="F25" s="301">
        <v>16.8661016</v>
      </c>
      <c r="G25" s="301">
        <v>25.535774</v>
      </c>
      <c r="H25" s="301">
        <v>27.4309561</v>
      </c>
      <c r="I25" s="317">
        <v>24.6645583</v>
      </c>
      <c r="J25" s="301">
        <v>18.98101</v>
      </c>
      <c r="K25" s="301">
        <v>205.7276101</v>
      </c>
      <c r="L25" s="301">
        <v>38.4398684</v>
      </c>
      <c r="M25" s="317">
        <v>197.07748660000001</v>
      </c>
      <c r="N25" s="301">
        <v>19.2527369</v>
      </c>
      <c r="O25" s="301">
        <v>48.8821034</v>
      </c>
      <c r="P25" s="301">
        <v>44.4367145</v>
      </c>
      <c r="Q25" s="318">
        <v>48.242875000000005</v>
      </c>
    </row>
    <row r="26" spans="1:17" ht="12.75" customHeight="1">
      <c r="A26" s="236">
        <v>44697</v>
      </c>
      <c r="B26" s="300">
        <v>12.5033553</v>
      </c>
      <c r="C26" s="303">
        <v>12.2171811</v>
      </c>
      <c r="D26" s="303">
        <v>12.255123000000001</v>
      </c>
      <c r="E26" s="304">
        <v>12.304280499999999</v>
      </c>
      <c r="F26" s="303">
        <v>16.8858009</v>
      </c>
      <c r="G26" s="303">
        <v>25.5684337</v>
      </c>
      <c r="H26" s="303">
        <v>27.495210900000004</v>
      </c>
      <c r="I26" s="304">
        <v>24.696547999999996</v>
      </c>
      <c r="J26" s="303">
        <v>19.0583217</v>
      </c>
      <c r="K26" s="303">
        <v>205.9816317</v>
      </c>
      <c r="L26" s="303">
        <v>38.499072</v>
      </c>
      <c r="M26" s="304">
        <v>197.4781544</v>
      </c>
      <c r="N26" s="303">
        <v>19.285501</v>
      </c>
      <c r="O26" s="303">
        <v>48.7913941</v>
      </c>
      <c r="P26" s="303">
        <v>44.3320971</v>
      </c>
      <c r="Q26" s="313">
        <v>48.1406006</v>
      </c>
    </row>
    <row r="27" spans="1:17" ht="12.75" customHeight="1">
      <c r="A27" s="236">
        <v>44698</v>
      </c>
      <c r="B27" s="300">
        <v>12.5054597</v>
      </c>
      <c r="C27" s="303">
        <v>12.218539499999999</v>
      </c>
      <c r="D27" s="303">
        <v>12.2576046</v>
      </c>
      <c r="E27" s="304">
        <v>12.3066074</v>
      </c>
      <c r="F27" s="303">
        <v>16.873548800000002</v>
      </c>
      <c r="G27" s="303">
        <v>25.526819500000002</v>
      </c>
      <c r="H27" s="303">
        <v>27.478310099999998</v>
      </c>
      <c r="I27" s="304">
        <v>24.659005099999998</v>
      </c>
      <c r="J27" s="303">
        <v>19.0971723</v>
      </c>
      <c r="K27" s="303">
        <v>206.75047139999998</v>
      </c>
      <c r="L27" s="303">
        <v>38.6238412</v>
      </c>
      <c r="M27" s="304">
        <v>197.7852191</v>
      </c>
      <c r="N27" s="303">
        <v>19.285383500000002</v>
      </c>
      <c r="O27" s="303">
        <v>48.8746509</v>
      </c>
      <c r="P27" s="303">
        <v>44.4080711</v>
      </c>
      <c r="Q27" s="313">
        <v>48.0406988</v>
      </c>
    </row>
    <row r="28" spans="1:17" ht="12.75" customHeight="1">
      <c r="A28" s="236">
        <v>44699</v>
      </c>
      <c r="B28" s="300">
        <v>12.5075196</v>
      </c>
      <c r="C28" s="303">
        <v>12.220137099999999</v>
      </c>
      <c r="D28" s="303">
        <v>12.2602277</v>
      </c>
      <c r="E28" s="304">
        <v>12.308927599999999</v>
      </c>
      <c r="F28" s="303">
        <v>16.8636455</v>
      </c>
      <c r="G28" s="303">
        <v>25.5026659</v>
      </c>
      <c r="H28" s="303">
        <v>27.449844</v>
      </c>
      <c r="I28" s="304">
        <v>24.6219827</v>
      </c>
      <c r="J28" s="303">
        <v>18.959028800000002</v>
      </c>
      <c r="K28" s="303">
        <v>205.3967087</v>
      </c>
      <c r="L28" s="303">
        <v>38.4124863</v>
      </c>
      <c r="M28" s="304">
        <v>196.9203237</v>
      </c>
      <c r="N28" s="303">
        <v>19.0896164</v>
      </c>
      <c r="O28" s="303">
        <v>48.4367994</v>
      </c>
      <c r="P28" s="303">
        <v>44.0876782</v>
      </c>
      <c r="Q28" s="313">
        <v>47.6840421</v>
      </c>
    </row>
    <row r="29" spans="1:17" ht="12.75" customHeight="1">
      <c r="A29" s="236">
        <v>44700</v>
      </c>
      <c r="B29" s="300">
        <v>12.5096147</v>
      </c>
      <c r="C29" s="303">
        <v>12.2214433</v>
      </c>
      <c r="D29" s="303">
        <v>12.2626781</v>
      </c>
      <c r="E29" s="304">
        <v>12.3113498</v>
      </c>
      <c r="F29" s="303">
        <v>16.8348594</v>
      </c>
      <c r="G29" s="303">
        <v>25.4753864</v>
      </c>
      <c r="H29" s="303">
        <v>27.4726829</v>
      </c>
      <c r="I29" s="304">
        <v>24.597195900000003</v>
      </c>
      <c r="J29" s="303">
        <v>18.9605258</v>
      </c>
      <c r="K29" s="303">
        <v>205.1975865</v>
      </c>
      <c r="L29" s="303">
        <v>38.3964342</v>
      </c>
      <c r="M29" s="304">
        <v>196.5768304</v>
      </c>
      <c r="N29" s="303">
        <v>19.1236596</v>
      </c>
      <c r="O29" s="303">
        <v>48.4955872</v>
      </c>
      <c r="P29" s="303">
        <v>44.0847381</v>
      </c>
      <c r="Q29" s="313">
        <v>47.6381596</v>
      </c>
    </row>
    <row r="30" spans="1:17" ht="12.75" customHeight="1" thickBot="1">
      <c r="A30" s="238">
        <v>44701</v>
      </c>
      <c r="B30" s="306">
        <v>12.511758400000002</v>
      </c>
      <c r="C30" s="305">
        <v>12.223127400000001</v>
      </c>
      <c r="D30" s="305">
        <v>12.2651915</v>
      </c>
      <c r="E30" s="316">
        <v>12.3139972</v>
      </c>
      <c r="F30" s="305">
        <v>16.8758089</v>
      </c>
      <c r="G30" s="305">
        <v>25.5547644</v>
      </c>
      <c r="H30" s="305">
        <v>27.5737046</v>
      </c>
      <c r="I30" s="316">
        <v>24.6474235</v>
      </c>
      <c r="J30" s="305">
        <v>18.9845658</v>
      </c>
      <c r="K30" s="305">
        <v>205.51795040000002</v>
      </c>
      <c r="L30" s="305">
        <v>38.5059301</v>
      </c>
      <c r="M30" s="316">
        <v>196.89075649999998</v>
      </c>
      <c r="N30" s="305">
        <v>19.1134231</v>
      </c>
      <c r="O30" s="305">
        <v>48.467914300000004</v>
      </c>
      <c r="P30" s="305">
        <v>44.143451999999996</v>
      </c>
      <c r="Q30" s="314">
        <v>47.5983079</v>
      </c>
    </row>
    <row r="31" spans="1:17" ht="26.25" customHeight="1">
      <c r="A31" s="344" t="s">
        <v>173</v>
      </c>
      <c r="B31" s="344"/>
      <c r="C31" s="345"/>
      <c r="D31" s="345"/>
      <c r="E31" s="345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15.75" customHeight="1">
      <c r="A32" s="344" t="s">
        <v>156</v>
      </c>
      <c r="B32" s="344"/>
      <c r="C32" s="345"/>
      <c r="D32" s="345"/>
      <c r="E32" s="345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21" t="s">
        <v>210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177</v>
      </c>
      <c r="D4" s="44" t="s">
        <v>176</v>
      </c>
      <c r="E4" s="44" t="s">
        <v>178</v>
      </c>
      <c r="F4" s="268" t="s">
        <v>211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8432758</v>
      </c>
      <c r="D5" s="259">
        <v>8441359</v>
      </c>
      <c r="E5" s="259">
        <v>8449776</v>
      </c>
      <c r="F5" s="259">
        <v>8459945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14835</v>
      </c>
      <c r="D6" s="259">
        <v>8828</v>
      </c>
      <c r="E6" s="259">
        <v>8776</v>
      </c>
      <c r="F6" s="259">
        <v>10492</v>
      </c>
      <c r="G6" s="45"/>
      <c r="J6" s="272"/>
      <c r="K6" s="59"/>
    </row>
    <row r="7" spans="1:11" ht="13.5" customHeight="1">
      <c r="A7" s="46" t="s">
        <v>4</v>
      </c>
      <c r="B7" s="49"/>
      <c r="C7" s="259">
        <v>12837</v>
      </c>
      <c r="D7" s="259">
        <v>6989</v>
      </c>
      <c r="E7" s="259">
        <v>6702</v>
      </c>
      <c r="F7" s="259">
        <v>8585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1998</v>
      </c>
      <c r="D8" s="259">
        <v>1839</v>
      </c>
      <c r="E8" s="259">
        <v>2074</v>
      </c>
      <c r="F8" s="259">
        <v>1907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27.612903225806452</v>
      </c>
      <c r="D9" s="267">
        <v>-40.492079541624534</v>
      </c>
      <c r="E9" s="267">
        <v>-0.5890348889895813</v>
      </c>
      <c r="F9" s="266">
        <v>19.553327256153153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110</v>
      </c>
      <c r="B11" s="54"/>
      <c r="C11" s="55" t="s">
        <v>212</v>
      </c>
      <c r="D11" s="55" t="s">
        <v>213</v>
      </c>
      <c r="E11" s="55" t="s">
        <v>214</v>
      </c>
      <c r="F11" s="55" t="s">
        <v>215</v>
      </c>
      <c r="G11" s="45"/>
    </row>
    <row r="12" spans="1:9" ht="13.5">
      <c r="A12" s="46" t="s">
        <v>7</v>
      </c>
      <c r="B12" s="47"/>
      <c r="C12" s="297">
        <v>128964.37793</v>
      </c>
      <c r="D12" s="297">
        <v>125165.92758</v>
      </c>
      <c r="E12" s="297">
        <v>123884.23172</v>
      </c>
      <c r="F12" s="297">
        <v>123655.16977</v>
      </c>
      <c r="G12" s="45"/>
      <c r="H12" s="57"/>
      <c r="I12" s="57"/>
    </row>
    <row r="13" spans="1:9" ht="13.5">
      <c r="A13" s="46" t="s">
        <v>8</v>
      </c>
      <c r="B13" s="47"/>
      <c r="C13" s="297">
        <v>127613.62944</v>
      </c>
      <c r="D13" s="297">
        <v>123863.6064</v>
      </c>
      <c r="E13" s="297">
        <v>122595.3269</v>
      </c>
      <c r="F13" s="297">
        <v>122367.86434</v>
      </c>
      <c r="G13" s="45"/>
      <c r="H13" s="57"/>
      <c r="I13" s="57"/>
    </row>
    <row r="14" spans="1:9" ht="13.5">
      <c r="A14" s="46" t="s">
        <v>9</v>
      </c>
      <c r="B14" s="47"/>
      <c r="C14" s="297">
        <v>1350.74849</v>
      </c>
      <c r="D14" s="297">
        <v>1302.32117</v>
      </c>
      <c r="E14" s="297">
        <v>1288.90481</v>
      </c>
      <c r="F14" s="297">
        <v>1287.30542</v>
      </c>
      <c r="G14" s="45"/>
      <c r="H14" s="57"/>
      <c r="I14" s="57"/>
    </row>
    <row r="15" spans="1:7" ht="13.5">
      <c r="A15" s="46" t="s">
        <v>10</v>
      </c>
      <c r="B15" s="50"/>
      <c r="C15" s="266">
        <v>-0.16262704362537406</v>
      </c>
      <c r="D15" s="266">
        <v>-2.9453484837973942</v>
      </c>
      <c r="E15" s="266">
        <v>-1.0239974126990847</v>
      </c>
      <c r="F15" s="266">
        <v>-0.18490000447975996</v>
      </c>
      <c r="G15" s="45"/>
    </row>
    <row r="16" spans="1:7" ht="13.5">
      <c r="A16" s="58" t="s">
        <v>11</v>
      </c>
      <c r="C16" s="262"/>
      <c r="D16" s="261"/>
      <c r="E16" s="261"/>
      <c r="F16" s="292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111</v>
      </c>
      <c r="B18" s="54"/>
      <c r="C18" s="55" t="s">
        <v>212</v>
      </c>
      <c r="D18" s="55" t="s">
        <v>213</v>
      </c>
      <c r="E18" s="55" t="s">
        <v>214</v>
      </c>
      <c r="F18" s="55" t="s">
        <v>215</v>
      </c>
      <c r="G18" s="45"/>
    </row>
    <row r="19" spans="1:10" ht="13.5">
      <c r="A19" s="46" t="s">
        <v>7</v>
      </c>
      <c r="B19" s="47"/>
      <c r="C19" s="262">
        <v>4878.3957900000005</v>
      </c>
      <c r="D19" s="262">
        <v>4798.32041</v>
      </c>
      <c r="E19" s="262">
        <v>4918.09926</v>
      </c>
      <c r="F19" s="262">
        <v>4893.02955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4842.72745</v>
      </c>
      <c r="D20" s="262">
        <v>4762.62179</v>
      </c>
      <c r="E20" s="262">
        <v>4882.36316</v>
      </c>
      <c r="F20" s="262">
        <v>4857.23441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35.66833999999999</v>
      </c>
      <c r="D21" s="262">
        <v>35.698620000000005</v>
      </c>
      <c r="E21" s="262">
        <v>35.73609</v>
      </c>
      <c r="F21" s="262">
        <v>35.795139999999996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1.1767244403738664</v>
      </c>
      <c r="D22" s="263">
        <v>-1.6414285237811743</v>
      </c>
      <c r="E22" s="263">
        <v>2.496266188276497</v>
      </c>
      <c r="F22" s="263">
        <v>-0.5097438801997645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112</v>
      </c>
      <c r="B24" s="54"/>
      <c r="C24" s="55" t="s">
        <v>212</v>
      </c>
      <c r="D24" s="55" t="s">
        <v>213</v>
      </c>
      <c r="E24" s="55" t="s">
        <v>214</v>
      </c>
      <c r="F24" s="55" t="s">
        <v>215</v>
      </c>
      <c r="G24" s="52"/>
    </row>
    <row r="25" spans="1:7" ht="13.5">
      <c r="A25" s="46" t="s">
        <v>7</v>
      </c>
      <c r="B25" s="47"/>
      <c r="C25" s="265">
        <v>17545.860129999997</v>
      </c>
      <c r="D25" s="265">
        <v>17150.7957</v>
      </c>
      <c r="E25" s="265">
        <v>17095.70635</v>
      </c>
      <c r="F25" s="265">
        <v>17090.62274</v>
      </c>
      <c r="G25" s="52"/>
    </row>
    <row r="26" spans="1:9" ht="13.5">
      <c r="A26" s="46" t="s">
        <v>8</v>
      </c>
      <c r="B26" s="47"/>
      <c r="C26" s="262">
        <v>17371.2971</v>
      </c>
      <c r="D26" s="262">
        <v>16980.291370000003</v>
      </c>
      <c r="E26" s="262">
        <v>16925.65027</v>
      </c>
      <c r="F26" s="262">
        <v>16920.29373</v>
      </c>
      <c r="G26" s="52"/>
      <c r="H26" s="56"/>
      <c r="I26" s="56"/>
    </row>
    <row r="27" spans="1:9" ht="13.5">
      <c r="A27" s="46" t="s">
        <v>9</v>
      </c>
      <c r="B27" s="47"/>
      <c r="C27" s="262">
        <v>174.56303</v>
      </c>
      <c r="D27" s="262">
        <v>170.50432</v>
      </c>
      <c r="E27" s="262">
        <v>170.05607</v>
      </c>
      <c r="F27" s="262">
        <v>170.32901</v>
      </c>
      <c r="G27" s="52"/>
      <c r="H27" s="56"/>
      <c r="I27" s="56"/>
    </row>
    <row r="28" spans="1:9" ht="13.5">
      <c r="A28" s="46" t="s">
        <v>10</v>
      </c>
      <c r="B28" s="50"/>
      <c r="C28" s="277">
        <v>-0.8143606696764727</v>
      </c>
      <c r="D28" s="266">
        <v>-2.251610505685697</v>
      </c>
      <c r="E28" s="266">
        <v>-0.32120579688321715</v>
      </c>
      <c r="F28" s="266">
        <v>-0.02973617992684252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113</v>
      </c>
      <c r="B30" s="54"/>
      <c r="C30" s="55" t="s">
        <v>212</v>
      </c>
      <c r="D30" s="55" t="s">
        <v>213</v>
      </c>
      <c r="E30" s="55" t="s">
        <v>214</v>
      </c>
      <c r="F30" s="55" t="s">
        <v>215</v>
      </c>
      <c r="G30" s="52"/>
      <c r="H30" s="56"/>
      <c r="I30" s="56"/>
    </row>
    <row r="31" spans="1:9" ht="13.5">
      <c r="A31" s="46" t="s">
        <v>7</v>
      </c>
      <c r="B31" s="47"/>
      <c r="C31" s="265">
        <v>88693.43212</v>
      </c>
      <c r="D31" s="265">
        <v>86482.87373</v>
      </c>
      <c r="E31" s="265">
        <v>85224.12059</v>
      </c>
      <c r="F31" s="265">
        <v>85170.72161</v>
      </c>
      <c r="G31" s="52"/>
      <c r="H31" s="57"/>
      <c r="I31" s="57"/>
    </row>
    <row r="32" spans="1:9" ht="13.5">
      <c r="A32" s="46" t="s">
        <v>8</v>
      </c>
      <c r="B32" s="47"/>
      <c r="C32" s="262">
        <v>87811.17284999999</v>
      </c>
      <c r="D32" s="262">
        <v>85628.64459000001</v>
      </c>
      <c r="E32" s="262">
        <v>84378.38131999999</v>
      </c>
      <c r="F32" s="262">
        <v>84324.90823</v>
      </c>
      <c r="G32" s="52"/>
      <c r="H32" s="56"/>
      <c r="I32" s="56"/>
    </row>
    <row r="33" spans="1:9" ht="13.5">
      <c r="A33" s="46" t="s">
        <v>9</v>
      </c>
      <c r="B33" s="47"/>
      <c r="C33" s="262">
        <v>882.25926</v>
      </c>
      <c r="D33" s="262">
        <v>854.22914</v>
      </c>
      <c r="E33" s="262">
        <v>845.7392600000001</v>
      </c>
      <c r="F33" s="262">
        <v>845.81338</v>
      </c>
      <c r="G33" s="52"/>
      <c r="H33" s="56"/>
      <c r="I33" s="56"/>
    </row>
    <row r="34" spans="1:9" ht="13.5">
      <c r="A34" s="46" t="s">
        <v>10</v>
      </c>
      <c r="B34" s="50"/>
      <c r="C34" s="277">
        <v>-0.17956354482945303</v>
      </c>
      <c r="D34" s="266">
        <v>-2.4923586078044235</v>
      </c>
      <c r="E34" s="266">
        <v>-1.4554941177484904</v>
      </c>
      <c r="F34" s="266">
        <v>-0.06265712057846873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114</v>
      </c>
      <c r="B36" s="54"/>
      <c r="C36" s="55" t="s">
        <v>212</v>
      </c>
      <c r="D36" s="55" t="s">
        <v>213</v>
      </c>
      <c r="E36" s="55" t="s">
        <v>214</v>
      </c>
      <c r="F36" s="55" t="s">
        <v>215</v>
      </c>
      <c r="G36" s="52"/>
      <c r="H36" s="56"/>
      <c r="I36" s="56"/>
    </row>
    <row r="37" spans="1:9" ht="13.5">
      <c r="A37" s="46" t="s">
        <v>7</v>
      </c>
      <c r="B37" s="47"/>
      <c r="C37" s="265">
        <v>17846.689870000002</v>
      </c>
      <c r="D37" s="265">
        <v>16733.93772</v>
      </c>
      <c r="E37" s="265">
        <v>16646.3055</v>
      </c>
      <c r="F37" s="265">
        <v>16500.79584</v>
      </c>
      <c r="G37" s="52"/>
      <c r="H37" s="57"/>
      <c r="I37" s="57"/>
    </row>
    <row r="38" spans="1:9" ht="13.5">
      <c r="A38" s="46" t="s">
        <v>8</v>
      </c>
      <c r="B38" s="47"/>
      <c r="C38" s="262">
        <v>17588.43202</v>
      </c>
      <c r="D38" s="262">
        <v>16492.04863</v>
      </c>
      <c r="E38" s="262">
        <v>16408.932119999998</v>
      </c>
      <c r="F38" s="262">
        <v>16265.42795</v>
      </c>
      <c r="G38" s="52"/>
      <c r="H38" s="56"/>
      <c r="I38" s="56"/>
    </row>
    <row r="39" spans="1:9" ht="13.5">
      <c r="A39" s="46" t="s">
        <v>9</v>
      </c>
      <c r="B39" s="47"/>
      <c r="C39" s="262">
        <v>258.25785</v>
      </c>
      <c r="D39" s="262">
        <v>241.88909</v>
      </c>
      <c r="E39" s="262">
        <v>237.37337</v>
      </c>
      <c r="F39" s="262">
        <v>235.36789000000002</v>
      </c>
      <c r="G39" s="52"/>
      <c r="H39" s="56"/>
      <c r="I39" s="56"/>
    </row>
    <row r="40" spans="1:9" ht="13.5">
      <c r="A40" s="46" t="s">
        <v>10</v>
      </c>
      <c r="B40" s="50"/>
      <c r="C40" s="277">
        <v>0.206610396000384</v>
      </c>
      <c r="D40" s="266">
        <v>-6.235061841190614</v>
      </c>
      <c r="E40" s="266">
        <v>-0.5236796112565112</v>
      </c>
      <c r="F40" s="266">
        <v>-0.8741258533312424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215</v>
      </c>
      <c r="B43" s="65"/>
      <c r="C43" s="66"/>
      <c r="D43" s="66"/>
      <c r="E43" s="66"/>
      <c r="F43" s="66"/>
      <c r="G43" s="67"/>
    </row>
    <row r="44" spans="1:9" ht="13.5">
      <c r="A44" s="68" t="s">
        <v>117</v>
      </c>
      <c r="B44" s="69"/>
      <c r="C44" s="274">
        <v>4893.02955</v>
      </c>
      <c r="D44" s="274">
        <v>17090.62274</v>
      </c>
      <c r="E44" s="274">
        <v>85170.72161</v>
      </c>
      <c r="F44" s="274">
        <v>16500.79584</v>
      </c>
      <c r="G44" s="70">
        <v>123655.16973999998</v>
      </c>
      <c r="H44" s="56"/>
      <c r="I44" s="56"/>
    </row>
    <row r="45" spans="1:9" ht="13.5">
      <c r="A45" s="68" t="s">
        <v>14</v>
      </c>
      <c r="B45" s="71"/>
      <c r="C45" s="275">
        <v>100.37517553589275</v>
      </c>
      <c r="D45" s="275">
        <v>64.61201524176427</v>
      </c>
      <c r="E45" s="275">
        <v>55.45919779304364</v>
      </c>
      <c r="F45" s="275">
        <v>58.029498030556546</v>
      </c>
      <c r="G45" s="72">
        <v>58.84453588384295</v>
      </c>
      <c r="H45" s="56"/>
      <c r="I45" s="56"/>
    </row>
    <row r="46" spans="1:9" ht="13.5">
      <c r="A46" s="73" t="s">
        <v>15</v>
      </c>
      <c r="B46" s="71"/>
      <c r="C46" s="275">
        <v>0</v>
      </c>
      <c r="D46" s="275">
        <v>24.52780799108439</v>
      </c>
      <c r="E46" s="275">
        <v>18.932184265805947</v>
      </c>
      <c r="F46" s="275">
        <v>0.01380769836543608</v>
      </c>
      <c r="G46" s="72">
        <v>16.43191425549599</v>
      </c>
      <c r="H46" s="56"/>
      <c r="I46" s="56"/>
    </row>
    <row r="47" spans="1:9" ht="13.5">
      <c r="A47" s="73" t="s">
        <v>16</v>
      </c>
      <c r="B47" s="71"/>
      <c r="C47" s="275">
        <v>96.58481775758771</v>
      </c>
      <c r="D47" s="275">
        <v>10.984038186276337</v>
      </c>
      <c r="E47" s="275">
        <v>11.543168227558516</v>
      </c>
      <c r="F47" s="275">
        <v>14.828196040805613</v>
      </c>
      <c r="G47" s="72">
        <v>15.26934480764271</v>
      </c>
      <c r="H47" s="56"/>
      <c r="I47" s="56"/>
    </row>
    <row r="48" spans="1:9" ht="13.5">
      <c r="A48" s="73" t="s">
        <v>17</v>
      </c>
      <c r="B48" s="71"/>
      <c r="C48" s="275">
        <v>3.790357778307075</v>
      </c>
      <c r="D48" s="275">
        <v>23.16090696823059</v>
      </c>
      <c r="E48" s="275">
        <v>18.380654915467428</v>
      </c>
      <c r="F48" s="275">
        <v>35.22526245798157</v>
      </c>
      <c r="G48" s="72">
        <v>20.711783973894057</v>
      </c>
      <c r="H48" s="56"/>
      <c r="I48" s="56"/>
    </row>
    <row r="49" spans="1:7" ht="13.5">
      <c r="A49" s="73" t="s">
        <v>18</v>
      </c>
      <c r="B49" s="71"/>
      <c r="C49" s="275">
        <v>0</v>
      </c>
      <c r="D49" s="275">
        <v>2.159461574437872</v>
      </c>
      <c r="E49" s="275">
        <v>4.3413701947159815</v>
      </c>
      <c r="F49" s="275">
        <v>7.315337840124461</v>
      </c>
      <c r="G49" s="72">
        <v>4.264868768740233</v>
      </c>
    </row>
    <row r="50" spans="1:7" ht="13.5">
      <c r="A50" s="73" t="s">
        <v>19</v>
      </c>
      <c r="B50" s="71"/>
      <c r="C50" s="275">
        <v>0</v>
      </c>
      <c r="D50" s="275">
        <v>3.7798005217350723</v>
      </c>
      <c r="E50" s="275">
        <v>2.2618201894957717</v>
      </c>
      <c r="F50" s="275">
        <v>0.6468939932806755</v>
      </c>
      <c r="G50" s="72">
        <v>2.166624078069966</v>
      </c>
    </row>
    <row r="51" spans="1:7" ht="13.5">
      <c r="A51" s="74" t="s">
        <v>20</v>
      </c>
      <c r="B51" s="71"/>
      <c r="C51" s="275">
        <v>0</v>
      </c>
      <c r="D51" s="275">
        <v>36.94299109560498</v>
      </c>
      <c r="E51" s="275">
        <v>43.91598264303861</v>
      </c>
      <c r="F51" s="275">
        <v>42.57819872922089</v>
      </c>
      <c r="G51" s="72">
        <v>41.03596178294427</v>
      </c>
    </row>
    <row r="52" spans="1:7" ht="13.5">
      <c r="A52" s="74" t="s">
        <v>21</v>
      </c>
      <c r="B52" s="71"/>
      <c r="C52" s="275">
        <v>-0.3751755358927432</v>
      </c>
      <c r="D52" s="275">
        <v>-1.555006337369234</v>
      </c>
      <c r="E52" s="275">
        <v>0.6248195639178654</v>
      </c>
      <c r="F52" s="275">
        <v>-0.6076967597774302</v>
      </c>
      <c r="G52" s="72">
        <v>0.1195023332126979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215</v>
      </c>
      <c r="C55" s="83">
        <v>12.511758400000002</v>
      </c>
      <c r="D55" s="83">
        <v>12.223127400000001</v>
      </c>
      <c r="E55" s="83">
        <v>12.2651915</v>
      </c>
      <c r="F55" s="83">
        <v>12.3139972</v>
      </c>
      <c r="G55" s="78"/>
    </row>
    <row r="56" spans="1:7" ht="13.5">
      <c r="A56" s="84"/>
      <c r="B56" s="85" t="s">
        <v>214</v>
      </c>
      <c r="C56" s="83">
        <v>12.4999939</v>
      </c>
      <c r="D56" s="83">
        <v>12.214476600000001</v>
      </c>
      <c r="E56" s="83">
        <v>12.2539014</v>
      </c>
      <c r="F56" s="83">
        <v>12.3034401</v>
      </c>
      <c r="G56" s="78"/>
    </row>
    <row r="57" spans="1:7" ht="13.5">
      <c r="A57" s="81" t="s">
        <v>68</v>
      </c>
      <c r="B57" s="82" t="s">
        <v>215</v>
      </c>
      <c r="C57" s="86">
        <v>16.8758089</v>
      </c>
      <c r="D57" s="86">
        <v>25.5547644</v>
      </c>
      <c r="E57" s="86">
        <v>27.5737046</v>
      </c>
      <c r="F57" s="86">
        <v>24.6474235</v>
      </c>
      <c r="G57" s="78"/>
    </row>
    <row r="58" spans="1:7" ht="13.5">
      <c r="A58" s="84"/>
      <c r="B58" s="85" t="s">
        <v>214</v>
      </c>
      <c r="C58" s="83">
        <v>16.8661016</v>
      </c>
      <c r="D58" s="83">
        <v>25.535774</v>
      </c>
      <c r="E58" s="83">
        <v>27.4309561</v>
      </c>
      <c r="F58" s="83">
        <v>24.6645583</v>
      </c>
      <c r="G58" s="78"/>
    </row>
    <row r="59" spans="1:7" ht="13.5">
      <c r="A59" s="81" t="s">
        <v>69</v>
      </c>
      <c r="B59" s="82" t="s">
        <v>215</v>
      </c>
      <c r="C59" s="86">
        <v>18.9845658</v>
      </c>
      <c r="D59" s="86">
        <v>205.51795040000002</v>
      </c>
      <c r="E59" s="86">
        <v>38.5059301</v>
      </c>
      <c r="F59" s="86">
        <v>196.89075649999998</v>
      </c>
      <c r="G59" s="78"/>
    </row>
    <row r="60" spans="1:7" ht="13.5">
      <c r="A60" s="84"/>
      <c r="B60" s="85" t="s">
        <v>214</v>
      </c>
      <c r="C60" s="87">
        <v>18.98101</v>
      </c>
      <c r="D60" s="87">
        <v>205.7276101</v>
      </c>
      <c r="E60" s="87">
        <v>38.4398684</v>
      </c>
      <c r="F60" s="87">
        <v>197.07748660000001</v>
      </c>
      <c r="G60" s="78"/>
    </row>
    <row r="61" spans="1:7" ht="13.5">
      <c r="A61" s="74" t="s">
        <v>70</v>
      </c>
      <c r="B61" s="88" t="s">
        <v>215</v>
      </c>
      <c r="C61" s="83">
        <v>19.1134231</v>
      </c>
      <c r="D61" s="83">
        <v>48.467914300000004</v>
      </c>
      <c r="E61" s="83">
        <v>44.143451999999996</v>
      </c>
      <c r="F61" s="83">
        <v>47.5983079</v>
      </c>
      <c r="G61" s="78"/>
    </row>
    <row r="62" spans="1:7" ht="13.5">
      <c r="A62" s="89"/>
      <c r="B62" s="88" t="s">
        <v>214</v>
      </c>
      <c r="C62" s="83">
        <v>19.2527369</v>
      </c>
      <c r="D62" s="83">
        <v>48.8821034</v>
      </c>
      <c r="E62" s="83">
        <v>44.4367145</v>
      </c>
      <c r="F62" s="83">
        <v>48.242875000000005</v>
      </c>
      <c r="G62" s="78"/>
    </row>
    <row r="63" spans="1:7" ht="7.5" customHeight="1">
      <c r="A63" s="331" t="s">
        <v>116</v>
      </c>
      <c r="B63" s="331"/>
      <c r="C63" s="331"/>
      <c r="D63" s="331"/>
      <c r="E63" s="331"/>
      <c r="F63" s="331"/>
      <c r="G63" s="332"/>
    </row>
    <row r="64" spans="1:7" ht="13.5">
      <c r="A64" s="331"/>
      <c r="B64" s="331"/>
      <c r="C64" s="331"/>
      <c r="D64" s="331"/>
      <c r="E64" s="331"/>
      <c r="F64" s="331"/>
      <c r="G64" s="332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210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E31" sqref="E31"/>
    </sheetView>
  </sheetViews>
  <sheetFormatPr defaultColWidth="14.140625" defaultRowHeight="12.75"/>
  <cols>
    <col min="1" max="1" width="3.28125" style="21" customWidth="1"/>
    <col min="2" max="2" width="13.8515625" style="21" customWidth="1"/>
    <col min="3" max="4" width="14.7109375" style="21" customWidth="1"/>
    <col min="5" max="5" width="17.00390625" style="21" customWidth="1"/>
    <col min="6" max="6" width="15.140625" style="21" customWidth="1"/>
    <col min="7" max="7" width="11.421875" style="21" customWidth="1"/>
    <col min="8" max="29" width="11.421875" style="110" customWidth="1"/>
    <col min="30" max="251" width="11.421875" style="21" customWidth="1"/>
    <col min="252" max="252" width="2.140625" style="21" customWidth="1"/>
    <col min="253" max="253" width="13.140625" style="21" customWidth="1"/>
    <col min="254" max="16384" width="14.140625" style="21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2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33" t="s">
        <v>128</v>
      </c>
      <c r="B4" s="334"/>
      <c r="C4" s="258" t="s">
        <v>177</v>
      </c>
      <c r="D4" s="258" t="s">
        <v>176</v>
      </c>
      <c r="E4" s="258" t="s">
        <v>178</v>
      </c>
      <c r="F4" s="258" t="s">
        <v>211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14835</v>
      </c>
      <c r="D8" s="95">
        <v>8828</v>
      </c>
      <c r="E8" s="95">
        <v>8776</v>
      </c>
      <c r="F8" s="95">
        <v>10492</v>
      </c>
      <c r="G8" s="281"/>
    </row>
    <row r="9" spans="2:7" ht="15" customHeight="1">
      <c r="B9" s="94" t="s">
        <v>27</v>
      </c>
      <c r="C9" s="95">
        <v>12837</v>
      </c>
      <c r="D9" s="95">
        <v>6989</v>
      </c>
      <c r="E9" s="95">
        <v>6702</v>
      </c>
      <c r="F9" s="95">
        <v>8585</v>
      </c>
      <c r="G9" s="281"/>
    </row>
    <row r="10" spans="1:7" ht="15" customHeight="1">
      <c r="A10" s="96"/>
      <c r="B10" s="97" t="s">
        <v>28</v>
      </c>
      <c r="C10" s="98">
        <v>1998</v>
      </c>
      <c r="D10" s="98">
        <v>1839</v>
      </c>
      <c r="E10" s="98">
        <v>2074</v>
      </c>
      <c r="F10" s="98">
        <v>1907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14835</v>
      </c>
      <c r="D17" s="95">
        <v>8828</v>
      </c>
      <c r="E17" s="95">
        <v>8776</v>
      </c>
      <c r="F17" s="95">
        <v>10492</v>
      </c>
      <c r="G17" s="284"/>
    </row>
    <row r="18" spans="2:7" ht="13.5">
      <c r="B18" s="99" t="s">
        <v>27</v>
      </c>
      <c r="C18" s="95">
        <v>12837</v>
      </c>
      <c r="D18" s="95">
        <v>6989</v>
      </c>
      <c r="E18" s="95">
        <v>6702</v>
      </c>
      <c r="F18" s="95">
        <v>8585</v>
      </c>
      <c r="G18" s="285"/>
    </row>
    <row r="19" spans="1:7" ht="14.25" thickBot="1">
      <c r="A19" s="102"/>
      <c r="B19" s="103" t="s">
        <v>28</v>
      </c>
      <c r="C19" s="95">
        <v>1998</v>
      </c>
      <c r="D19" s="95">
        <v>1839</v>
      </c>
      <c r="E19" s="95">
        <v>2074</v>
      </c>
      <c r="F19" s="95">
        <v>1907</v>
      </c>
      <c r="G19" s="281"/>
    </row>
    <row r="20" spans="1:7" ht="13.5" customHeight="1">
      <c r="A20" s="335" t="s">
        <v>100</v>
      </c>
      <c r="B20" s="335"/>
      <c r="C20" s="335"/>
      <c r="D20" s="335"/>
      <c r="E20" s="335"/>
      <c r="F20" s="335"/>
      <c r="G20" s="281"/>
    </row>
    <row r="21" spans="1:7" ht="21" customHeight="1">
      <c r="A21" s="336"/>
      <c r="B21" s="336"/>
      <c r="C21" s="336"/>
      <c r="D21" s="336"/>
      <c r="E21" s="336"/>
      <c r="F21" s="336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81"/>
    </row>
    <row r="24" spans="1:7" ht="20.25">
      <c r="A24" s="35" t="s">
        <v>130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44682</v>
      </c>
      <c r="D26" s="255">
        <v>44689</v>
      </c>
      <c r="E26" s="255">
        <v>44696</v>
      </c>
      <c r="F26" s="255">
        <v>44703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1014540</v>
      </c>
      <c r="D27" s="257">
        <v>1014520</v>
      </c>
      <c r="E27" s="257">
        <v>1014510</v>
      </c>
      <c r="F27" s="257">
        <v>1014496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3321182</v>
      </c>
      <c r="D28" s="106">
        <v>3329886</v>
      </c>
      <c r="E28" s="106">
        <v>3338431</v>
      </c>
      <c r="F28" s="106">
        <v>3348823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2348753</v>
      </c>
      <c r="D29" s="106">
        <v>2348745</v>
      </c>
      <c r="E29" s="106">
        <v>2348724</v>
      </c>
      <c r="F29" s="106">
        <v>2348609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1748282</v>
      </c>
      <c r="D30" s="106">
        <v>1748208</v>
      </c>
      <c r="E30" s="106">
        <v>1748111</v>
      </c>
      <c r="F30" s="106">
        <v>1748017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8432758</v>
      </c>
      <c r="D31" s="109">
        <v>8441359</v>
      </c>
      <c r="E31" s="109">
        <v>8449776</v>
      </c>
      <c r="F31" s="109">
        <v>8459945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21" t="s">
        <v>210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37" t="s">
        <v>131</v>
      </c>
      <c r="C1" s="337"/>
      <c r="D1" s="337"/>
      <c r="E1" s="337"/>
      <c r="F1" s="337"/>
      <c r="G1" s="113"/>
      <c r="H1" s="114" t="s">
        <v>132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38" t="s">
        <v>163</v>
      </c>
      <c r="C2" s="338"/>
      <c r="D2" s="338"/>
      <c r="E2" s="338"/>
      <c r="F2" s="338"/>
      <c r="G2" s="117"/>
      <c r="H2" s="118" t="s">
        <v>133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134</v>
      </c>
      <c r="D3" s="122"/>
      <c r="E3" s="122"/>
      <c r="F3" s="121"/>
      <c r="G3" s="7"/>
      <c r="H3" s="122" t="s">
        <v>134</v>
      </c>
      <c r="I3" s="122"/>
      <c r="J3" s="122"/>
      <c r="K3" s="122"/>
      <c r="L3" s="122"/>
      <c r="M3" s="7"/>
      <c r="N3" s="7"/>
      <c r="O3" s="120"/>
    </row>
    <row r="4" spans="1:14" ht="13.5">
      <c r="A4" s="123"/>
      <c r="B4" s="124" t="s">
        <v>183</v>
      </c>
      <c r="C4" s="125" t="s">
        <v>184</v>
      </c>
      <c r="D4" s="125" t="s">
        <v>185</v>
      </c>
      <c r="E4" s="125" t="s">
        <v>190</v>
      </c>
      <c r="F4" s="125" t="s">
        <v>186</v>
      </c>
      <c r="G4" s="7"/>
      <c r="H4" s="123"/>
      <c r="I4" s="124" t="s">
        <v>184</v>
      </c>
      <c r="J4" s="124" t="s">
        <v>190</v>
      </c>
      <c r="K4" s="124" t="s">
        <v>191</v>
      </c>
      <c r="L4" s="124" t="s">
        <v>192</v>
      </c>
      <c r="M4" s="7"/>
      <c r="N4" s="7"/>
    </row>
    <row r="5" spans="1:14" ht="12.75">
      <c r="A5" s="126"/>
      <c r="B5" s="127" t="s">
        <v>135</v>
      </c>
      <c r="C5" s="127" t="s">
        <v>136</v>
      </c>
      <c r="D5" s="127" t="s">
        <v>164</v>
      </c>
      <c r="E5" s="127" t="s">
        <v>137</v>
      </c>
      <c r="F5" s="127" t="s">
        <v>174</v>
      </c>
      <c r="G5" s="7"/>
      <c r="H5" s="126"/>
      <c r="I5" s="127" t="s">
        <v>136</v>
      </c>
      <c r="J5" s="127" t="s">
        <v>137</v>
      </c>
      <c r="K5" s="127" t="s">
        <v>138</v>
      </c>
      <c r="L5" s="127" t="s">
        <v>193</v>
      </c>
      <c r="M5" s="7"/>
      <c r="N5" s="8"/>
    </row>
    <row r="6" spans="1:14" ht="13.5">
      <c r="A6" s="128" t="s">
        <v>139</v>
      </c>
      <c r="B6" s="129">
        <v>1.3845</v>
      </c>
      <c r="C6" s="129">
        <v>2.8648</v>
      </c>
      <c r="D6" s="129">
        <v>3.1574</v>
      </c>
      <c r="E6" s="129">
        <v>3.5304</v>
      </c>
      <c r="F6" s="129">
        <v>3.7103</v>
      </c>
      <c r="G6" s="7"/>
      <c r="H6" s="130" t="s">
        <v>99</v>
      </c>
      <c r="I6" s="129">
        <v>3.6456</v>
      </c>
      <c r="J6" s="129">
        <v>5.1431</v>
      </c>
      <c r="K6" s="129" t="s">
        <v>216</v>
      </c>
      <c r="L6" s="129" t="s">
        <v>216</v>
      </c>
      <c r="M6" s="7"/>
      <c r="N6" s="7"/>
    </row>
    <row r="7" spans="1:14" ht="13.5">
      <c r="A7" s="130" t="s">
        <v>22</v>
      </c>
      <c r="B7" s="129">
        <v>1.1693</v>
      </c>
      <c r="C7" s="129">
        <v>2.3461</v>
      </c>
      <c r="D7" s="129">
        <v>2.6682</v>
      </c>
      <c r="E7" s="129">
        <v>3.0124</v>
      </c>
      <c r="F7" s="129">
        <v>3.3109</v>
      </c>
      <c r="G7" s="7"/>
      <c r="H7" s="130" t="s">
        <v>22</v>
      </c>
      <c r="I7" s="129">
        <v>2.6531</v>
      </c>
      <c r="J7" s="129">
        <v>4.0207</v>
      </c>
      <c r="K7" s="129">
        <v>5.1665</v>
      </c>
      <c r="L7" s="129">
        <v>5.131</v>
      </c>
      <c r="M7" s="7"/>
      <c r="N7" s="7"/>
    </row>
    <row r="8" spans="1:14" ht="13.5">
      <c r="A8" s="130" t="s">
        <v>23</v>
      </c>
      <c r="B8" s="129">
        <v>1.5007</v>
      </c>
      <c r="C8" s="129">
        <v>2.5501</v>
      </c>
      <c r="D8" s="129">
        <v>2.8746</v>
      </c>
      <c r="E8" s="129">
        <v>3.1067</v>
      </c>
      <c r="F8" s="129">
        <v>3.3595</v>
      </c>
      <c r="G8" s="7"/>
      <c r="H8" s="130" t="s">
        <v>23</v>
      </c>
      <c r="I8" s="129">
        <v>3.6219</v>
      </c>
      <c r="J8" s="129">
        <v>4.9335</v>
      </c>
      <c r="K8" s="129">
        <v>5.4513</v>
      </c>
      <c r="L8" s="129">
        <v>5.5508</v>
      </c>
      <c r="M8" s="7"/>
      <c r="N8" s="7"/>
    </row>
    <row r="9" spans="1:14" ht="13.5">
      <c r="A9" s="131" t="s">
        <v>24</v>
      </c>
      <c r="B9" s="132">
        <v>1.0774</v>
      </c>
      <c r="C9" s="132">
        <v>2.4697</v>
      </c>
      <c r="D9" s="132">
        <v>2.8399</v>
      </c>
      <c r="E9" s="132">
        <v>3.1474</v>
      </c>
      <c r="F9" s="132">
        <v>3.439</v>
      </c>
      <c r="G9" s="7"/>
      <c r="H9" s="131" t="s">
        <v>24</v>
      </c>
      <c r="I9" s="132">
        <v>2.6424</v>
      </c>
      <c r="J9" s="132">
        <v>4.1298</v>
      </c>
      <c r="K9" s="132">
        <v>4.9432</v>
      </c>
      <c r="L9" s="132">
        <v>4.9511</v>
      </c>
      <c r="M9" s="7"/>
      <c r="N9" s="7"/>
    </row>
    <row r="10" spans="1:14" ht="14.25" thickBot="1">
      <c r="A10" s="133" t="s">
        <v>140</v>
      </c>
      <c r="B10" s="134">
        <v>1.2576</v>
      </c>
      <c r="C10" s="134">
        <v>2.4809</v>
      </c>
      <c r="D10" s="134">
        <v>2.817</v>
      </c>
      <c r="E10" s="134">
        <v>3.1164</v>
      </c>
      <c r="F10" s="134">
        <v>3.3911</v>
      </c>
      <c r="G10" s="7"/>
      <c r="H10" s="133" t="s">
        <v>140</v>
      </c>
      <c r="I10" s="135">
        <v>3.0261</v>
      </c>
      <c r="J10" s="135">
        <v>4.4218</v>
      </c>
      <c r="K10" s="135">
        <v>5.2096</v>
      </c>
      <c r="L10" s="135">
        <v>5.2315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5" customFormat="1" ht="13.5">
      <c r="A13" s="114" t="s">
        <v>141</v>
      </c>
      <c r="B13" s="114"/>
      <c r="C13" s="114"/>
      <c r="D13" s="114"/>
      <c r="E13" s="114"/>
      <c r="F13" s="114"/>
      <c r="G13" s="113"/>
      <c r="H13" s="114" t="s">
        <v>142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143</v>
      </c>
      <c r="B14" s="118"/>
      <c r="C14" s="119"/>
      <c r="D14" s="119"/>
      <c r="E14" s="119"/>
      <c r="F14" s="119"/>
      <c r="G14" s="117"/>
      <c r="H14" s="119" t="s">
        <v>144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134</v>
      </c>
      <c r="B15" s="122"/>
      <c r="C15" s="122"/>
      <c r="D15" s="122"/>
      <c r="E15" s="122"/>
      <c r="F15" s="122"/>
      <c r="G15" s="7"/>
      <c r="H15" s="122" t="s">
        <v>134</v>
      </c>
      <c r="I15" s="122"/>
      <c r="J15" s="122"/>
      <c r="K15" s="122"/>
      <c r="L15" s="122"/>
      <c r="M15" s="7"/>
      <c r="N15" s="7"/>
    </row>
    <row r="16" spans="1:14" ht="15" customHeight="1">
      <c r="A16" s="123"/>
      <c r="B16" s="124" t="s">
        <v>184</v>
      </c>
      <c r="C16" s="125" t="s">
        <v>190</v>
      </c>
      <c r="D16" s="125" t="s">
        <v>191</v>
      </c>
      <c r="E16" s="125" t="s">
        <v>198</v>
      </c>
      <c r="F16" s="125" t="s">
        <v>199</v>
      </c>
      <c r="G16" s="7"/>
      <c r="H16" s="123"/>
      <c r="I16" s="124" t="s">
        <v>184</v>
      </c>
      <c r="J16" s="124" t="s">
        <v>190</v>
      </c>
      <c r="K16" s="124" t="s">
        <v>191</v>
      </c>
      <c r="L16" s="124" t="s">
        <v>192</v>
      </c>
      <c r="M16" s="7"/>
      <c r="N16" s="7"/>
    </row>
    <row r="17" spans="1:14" ht="15" customHeight="1">
      <c r="A17" s="126"/>
      <c r="B17" s="127" t="s">
        <v>136</v>
      </c>
      <c r="C17" s="127" t="s">
        <v>137</v>
      </c>
      <c r="D17" s="127" t="s">
        <v>138</v>
      </c>
      <c r="E17" s="127" t="s">
        <v>145</v>
      </c>
      <c r="F17" s="127" t="s">
        <v>200</v>
      </c>
      <c r="G17" s="7"/>
      <c r="H17" s="126"/>
      <c r="I17" s="127" t="s">
        <v>136</v>
      </c>
      <c r="J17" s="127" t="s">
        <v>137</v>
      </c>
      <c r="K17" s="127" t="s">
        <v>138</v>
      </c>
      <c r="L17" s="127" t="s">
        <v>193</v>
      </c>
      <c r="M17" s="7"/>
      <c r="N17" s="7"/>
    </row>
    <row r="18" spans="1:14" ht="15" customHeight="1">
      <c r="A18" s="130" t="s">
        <v>99</v>
      </c>
      <c r="B18" s="129">
        <v>8.2088</v>
      </c>
      <c r="C18" s="129">
        <v>7.9649</v>
      </c>
      <c r="D18" s="129" t="s">
        <v>216</v>
      </c>
      <c r="E18" s="129" t="s">
        <v>216</v>
      </c>
      <c r="F18" s="129" t="s">
        <v>216</v>
      </c>
      <c r="G18" s="7"/>
      <c r="H18" s="130" t="s">
        <v>99</v>
      </c>
      <c r="I18" s="129">
        <v>12.64</v>
      </c>
      <c r="J18" s="129">
        <v>10.6819</v>
      </c>
      <c r="K18" s="129" t="s">
        <v>216</v>
      </c>
      <c r="L18" s="129" t="s">
        <v>216</v>
      </c>
      <c r="M18" s="7"/>
      <c r="N18" s="7"/>
    </row>
    <row r="19" spans="1:14" ht="15" customHeight="1">
      <c r="A19" s="130" t="s">
        <v>22</v>
      </c>
      <c r="B19" s="129">
        <v>6.0555</v>
      </c>
      <c r="C19" s="129">
        <v>6.4494</v>
      </c>
      <c r="D19" s="129">
        <v>6.3277</v>
      </c>
      <c r="E19" s="129">
        <v>9.6695</v>
      </c>
      <c r="F19" s="129">
        <v>10.5848</v>
      </c>
      <c r="G19" s="7"/>
      <c r="H19" s="130" t="s">
        <v>22</v>
      </c>
      <c r="I19" s="129">
        <v>8.8215</v>
      </c>
      <c r="J19" s="129">
        <v>8.229</v>
      </c>
      <c r="K19" s="129">
        <v>5.7602</v>
      </c>
      <c r="L19" s="129">
        <v>5.4067</v>
      </c>
      <c r="M19" s="7"/>
      <c r="N19" s="7"/>
    </row>
    <row r="20" spans="1:14" ht="15" customHeight="1">
      <c r="A20" s="130" t="s">
        <v>23</v>
      </c>
      <c r="B20" s="129">
        <v>5.4765</v>
      </c>
      <c r="C20" s="129">
        <v>6.3586</v>
      </c>
      <c r="D20" s="129">
        <v>5.916</v>
      </c>
      <c r="E20" s="129" t="s">
        <v>216</v>
      </c>
      <c r="F20" s="129" t="s">
        <v>216</v>
      </c>
      <c r="G20" s="7"/>
      <c r="H20" s="130" t="s">
        <v>23</v>
      </c>
      <c r="I20" s="129">
        <v>6.927</v>
      </c>
      <c r="J20" s="129">
        <v>7.1448</v>
      </c>
      <c r="K20" s="129">
        <v>4.8213</v>
      </c>
      <c r="L20" s="129">
        <v>4.5954</v>
      </c>
      <c r="M20" s="7"/>
      <c r="N20" s="7"/>
    </row>
    <row r="21" spans="1:14" ht="15" customHeight="1">
      <c r="A21" s="131" t="s">
        <v>24</v>
      </c>
      <c r="B21" s="132">
        <v>6.7273</v>
      </c>
      <c r="C21" s="132">
        <v>6.8872</v>
      </c>
      <c r="D21" s="132">
        <v>6.2799</v>
      </c>
      <c r="E21" s="132">
        <v>9.6919</v>
      </c>
      <c r="F21" s="132">
        <v>10.5326</v>
      </c>
      <c r="G21" s="7"/>
      <c r="H21" s="131" t="s">
        <v>24</v>
      </c>
      <c r="I21" s="132">
        <v>11.0772</v>
      </c>
      <c r="J21" s="132">
        <v>9.8083</v>
      </c>
      <c r="K21" s="132">
        <v>6.9179</v>
      </c>
      <c r="L21" s="132">
        <v>6.1452</v>
      </c>
      <c r="M21" s="7"/>
      <c r="N21" s="7"/>
    </row>
    <row r="22" spans="1:14" ht="15" customHeight="1" thickBot="1">
      <c r="A22" s="133" t="s">
        <v>140</v>
      </c>
      <c r="B22" s="135">
        <v>6.3002</v>
      </c>
      <c r="C22" s="135">
        <v>6.7116</v>
      </c>
      <c r="D22" s="135">
        <v>6.1778</v>
      </c>
      <c r="E22" s="135">
        <v>9.678</v>
      </c>
      <c r="F22" s="135">
        <v>10.5649</v>
      </c>
      <c r="G22" s="7"/>
      <c r="H22" s="133" t="s">
        <v>140</v>
      </c>
      <c r="I22" s="135">
        <v>9.4441</v>
      </c>
      <c r="J22" s="135">
        <v>8.7018</v>
      </c>
      <c r="K22" s="135">
        <v>5.8371</v>
      </c>
      <c r="L22" s="135">
        <v>5.3889</v>
      </c>
      <c r="M22" s="7"/>
      <c r="N22" s="7"/>
    </row>
    <row r="23" spans="1:14" ht="13.5" customHeight="1">
      <c r="A23" s="136" t="s">
        <v>101</v>
      </c>
      <c r="B23" s="13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8" customFormat="1" ht="27" customHeight="1">
      <c r="A24" s="339" t="s">
        <v>172</v>
      </c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137"/>
      <c r="N24" s="137"/>
    </row>
    <row r="25" spans="1:7" s="138" customFormat="1" ht="14.25" customHeight="1">
      <c r="A25" s="139" t="s">
        <v>146</v>
      </c>
      <c r="B25" s="139"/>
      <c r="G25" s="140"/>
    </row>
    <row r="26" spans="1:2" s="138" customFormat="1" ht="14.25" customHeight="1">
      <c r="A26" s="139" t="s">
        <v>147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B61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L1" sqref="L1:L16384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9" width="16.57421875" style="21" customWidth="1"/>
    <col min="20" max="241" width="11.421875" style="21" customWidth="1"/>
    <col min="242" max="242" width="50.8515625" style="21" customWidth="1"/>
    <col min="243" max="243" width="9.7109375" style="21" customWidth="1"/>
    <col min="244" max="244" width="10.421875" style="21" customWidth="1"/>
    <col min="245" max="245" width="11.00390625" style="21" customWidth="1"/>
    <col min="246" max="246" width="7.421875" style="21" customWidth="1"/>
    <col min="247" max="247" width="11.00390625" style="21" customWidth="1"/>
    <col min="248" max="248" width="7.421875" style="21" customWidth="1"/>
    <col min="249" max="249" width="11.00390625" style="21" customWidth="1"/>
    <col min="250" max="250" width="7.421875" style="21" customWidth="1"/>
    <col min="251" max="251" width="11.421875" style="21" bestFit="1" customWidth="1"/>
    <col min="252" max="252" width="10.00390625" style="21" customWidth="1"/>
    <col min="253" max="253" width="11.421875" style="21" customWidth="1"/>
    <col min="254" max="254" width="13.00390625" style="21" customWidth="1"/>
    <col min="255" max="16384" width="7.7109375" style="21" customWidth="1"/>
  </cols>
  <sheetData>
    <row r="1" spans="1:15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M1" s="145"/>
      <c r="N1" s="145"/>
      <c r="O1" s="145"/>
    </row>
    <row r="2" spans="1:15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M2" s="145"/>
      <c r="N2" s="145"/>
      <c r="O2" s="145"/>
    </row>
    <row r="3" spans="1:15" s="146" customFormat="1" ht="15">
      <c r="A3" s="150">
        <v>44701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M3" s="145"/>
      <c r="N3" s="145"/>
      <c r="O3" s="145"/>
    </row>
    <row r="4" spans="1:15" s="146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M4" s="145"/>
      <c r="N4" s="145"/>
      <c r="O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41" t="s">
        <v>99</v>
      </c>
      <c r="C6" s="341"/>
      <c r="D6" s="341" t="s">
        <v>22</v>
      </c>
      <c r="E6" s="341"/>
      <c r="F6" s="341" t="s">
        <v>23</v>
      </c>
      <c r="G6" s="341"/>
      <c r="H6" s="341" t="s">
        <v>24</v>
      </c>
      <c r="I6" s="341"/>
      <c r="J6" s="341" t="s">
        <v>64</v>
      </c>
      <c r="K6" s="341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3" s="155" customFormat="1" ht="16.5" customHeight="1">
      <c r="A9" s="162" t="s">
        <v>33</v>
      </c>
      <c r="B9" s="163">
        <v>6456250.4634359</v>
      </c>
      <c r="C9" s="164">
        <v>53.32068506509236</v>
      </c>
      <c r="D9" s="163">
        <v>24790934.6602206</v>
      </c>
      <c r="E9" s="164">
        <v>54.7644178264733</v>
      </c>
      <c r="F9" s="163">
        <v>23949615.9993285</v>
      </c>
      <c r="G9" s="164">
        <v>64.50255776915328</v>
      </c>
      <c r="H9" s="163">
        <v>17567509.6249077</v>
      </c>
      <c r="I9" s="164">
        <v>60.26840431094156</v>
      </c>
      <c r="J9" s="163">
        <v>72764310.74789271</v>
      </c>
      <c r="K9" s="164">
        <v>58.84453588384295</v>
      </c>
      <c r="L9" s="165"/>
      <c r="M9" s="165"/>
    </row>
    <row r="10" spans="1:13" s="155" customFormat="1" ht="16.5" customHeight="1">
      <c r="A10" s="166" t="s">
        <v>34</v>
      </c>
      <c r="B10" s="163">
        <v>942545.4919541</v>
      </c>
      <c r="C10" s="164">
        <v>7.784266056689064</v>
      </c>
      <c r="D10" s="163">
        <v>6946566.0241686</v>
      </c>
      <c r="E10" s="164">
        <v>15.345312688721657</v>
      </c>
      <c r="F10" s="163">
        <v>8353327.9174745</v>
      </c>
      <c r="G10" s="164">
        <v>22.49768917283212</v>
      </c>
      <c r="H10" s="163">
        <v>4076472.0355972</v>
      </c>
      <c r="I10" s="164">
        <v>13.985047969194431</v>
      </c>
      <c r="J10" s="163">
        <v>20318911.4691944</v>
      </c>
      <c r="K10" s="164">
        <v>16.43191425549599</v>
      </c>
      <c r="L10" s="165"/>
      <c r="M10" s="165"/>
    </row>
    <row r="11" spans="1:13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0</v>
      </c>
      <c r="G11" s="169">
        <v>0</v>
      </c>
      <c r="H11" s="168">
        <v>0</v>
      </c>
      <c r="I11" s="169">
        <v>0</v>
      </c>
      <c r="J11" s="168">
        <v>0</v>
      </c>
      <c r="K11" s="169">
        <v>0</v>
      </c>
      <c r="L11" s="165"/>
      <c r="M11" s="165"/>
    </row>
    <row r="12" spans="1:13" s="155" customFormat="1" ht="16.5" customHeight="1">
      <c r="A12" s="167" t="s">
        <v>35</v>
      </c>
      <c r="B12" s="168">
        <v>942545.4919541</v>
      </c>
      <c r="C12" s="169">
        <v>7.784266056689064</v>
      </c>
      <c r="D12" s="168">
        <v>6946566.0241686</v>
      </c>
      <c r="E12" s="169">
        <v>15.345312688721657</v>
      </c>
      <c r="F12" s="168">
        <v>8353327.9174745</v>
      </c>
      <c r="G12" s="169">
        <v>22.49768917283212</v>
      </c>
      <c r="H12" s="168">
        <v>4076472.0355972</v>
      </c>
      <c r="I12" s="169">
        <v>13.985047969194431</v>
      </c>
      <c r="J12" s="168">
        <v>20318911.4691944</v>
      </c>
      <c r="K12" s="169">
        <v>16.43191425549599</v>
      </c>
      <c r="L12" s="165"/>
      <c r="M12" s="165"/>
    </row>
    <row r="13" spans="1:13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L13" s="165"/>
      <c r="M13" s="165"/>
    </row>
    <row r="14" spans="1:13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L14" s="165"/>
      <c r="M14" s="165"/>
    </row>
    <row r="15" spans="1:13" s="155" customFormat="1" ht="16.5" customHeight="1">
      <c r="A15" s="166" t="s">
        <v>38</v>
      </c>
      <c r="B15" s="163">
        <v>1938416.2966417</v>
      </c>
      <c r="C15" s="164">
        <v>16.0089335851555</v>
      </c>
      <c r="D15" s="163">
        <v>6309578.1808472</v>
      </c>
      <c r="E15" s="164">
        <v>13.938174600539268</v>
      </c>
      <c r="F15" s="163">
        <v>4927777.9564472</v>
      </c>
      <c r="G15" s="164">
        <v>13.271790341782832</v>
      </c>
      <c r="H15" s="163">
        <v>5705561.8108141</v>
      </c>
      <c r="I15" s="164">
        <v>19.573924442179937</v>
      </c>
      <c r="J15" s="163">
        <v>18881334.2447502</v>
      </c>
      <c r="K15" s="164">
        <v>15.26934480764271</v>
      </c>
      <c r="L15" s="165"/>
      <c r="M15" s="165"/>
    </row>
    <row r="16" spans="1:13" s="155" customFormat="1" ht="16.5" customHeight="1">
      <c r="A16" s="167" t="s">
        <v>84</v>
      </c>
      <c r="B16" s="168">
        <v>1175042.0674184</v>
      </c>
      <c r="C16" s="169">
        <v>9.70440170651437</v>
      </c>
      <c r="D16" s="168">
        <v>2465119.7866078</v>
      </c>
      <c r="E16" s="169">
        <v>5.445573224099449</v>
      </c>
      <c r="F16" s="168">
        <v>1571573.4620163</v>
      </c>
      <c r="G16" s="169">
        <v>4.232656925481262</v>
      </c>
      <c r="H16" s="168">
        <v>2975583.1051653</v>
      </c>
      <c r="I16" s="169">
        <v>10.20825657545934</v>
      </c>
      <c r="J16" s="168">
        <v>8187318.4212078005</v>
      </c>
      <c r="K16" s="175">
        <v>6.621088658400621</v>
      </c>
      <c r="L16" s="165"/>
      <c r="M16" s="165"/>
    </row>
    <row r="17" spans="1:13" s="155" customFormat="1" ht="16.5" customHeight="1">
      <c r="A17" s="167" t="s">
        <v>46</v>
      </c>
      <c r="B17" s="168">
        <v>6310.6079599</v>
      </c>
      <c r="C17" s="169">
        <v>0.05211785718424889</v>
      </c>
      <c r="D17" s="168">
        <v>25862.6790718</v>
      </c>
      <c r="E17" s="169">
        <v>0.057131954975167466</v>
      </c>
      <c r="F17" s="168">
        <v>49238.4175169</v>
      </c>
      <c r="G17" s="169">
        <v>0.13261189116495978</v>
      </c>
      <c r="H17" s="168">
        <v>149597.1973318</v>
      </c>
      <c r="I17" s="169">
        <v>0.513219264715445</v>
      </c>
      <c r="J17" s="168">
        <v>231008.90188040002</v>
      </c>
      <c r="K17" s="175">
        <v>0.18681701889936522</v>
      </c>
      <c r="L17" s="165"/>
      <c r="M17" s="165"/>
    </row>
    <row r="18" spans="1:13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L18" s="165"/>
      <c r="M18" s="165"/>
    </row>
    <row r="19" spans="1:13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L19" s="165"/>
      <c r="M19" s="165"/>
    </row>
    <row r="20" spans="1:13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0</v>
      </c>
      <c r="I20" s="169">
        <v>0</v>
      </c>
      <c r="J20" s="168">
        <v>0</v>
      </c>
      <c r="K20" s="175">
        <v>0</v>
      </c>
      <c r="L20" s="165"/>
      <c r="M20" s="165"/>
    </row>
    <row r="21" spans="1:13" s="155" customFormat="1" ht="16.5" customHeight="1">
      <c r="A21" s="167" t="s">
        <v>40</v>
      </c>
      <c r="B21" s="168">
        <v>119268.5885107</v>
      </c>
      <c r="C21" s="169">
        <v>0.9850117931689917</v>
      </c>
      <c r="D21" s="168">
        <v>680645.7908196</v>
      </c>
      <c r="E21" s="169">
        <v>1.503580683470013</v>
      </c>
      <c r="F21" s="168">
        <v>410530.7081017</v>
      </c>
      <c r="G21" s="169">
        <v>1.105666191728659</v>
      </c>
      <c r="H21" s="168">
        <v>221774.3236501</v>
      </c>
      <c r="I21" s="169">
        <v>0.7608354791836388</v>
      </c>
      <c r="J21" s="168">
        <v>1432219.4110821001</v>
      </c>
      <c r="K21" s="175">
        <v>1.1582365814053672</v>
      </c>
      <c r="L21" s="165"/>
      <c r="M21" s="165"/>
    </row>
    <row r="22" spans="1:13" s="155" customFormat="1" ht="16.5" customHeight="1">
      <c r="A22" s="167" t="s">
        <v>41</v>
      </c>
      <c r="B22" s="168">
        <v>214700.5509667</v>
      </c>
      <c r="C22" s="169">
        <v>1.7731623836824961</v>
      </c>
      <c r="D22" s="168">
        <v>1042625.151476</v>
      </c>
      <c r="E22" s="169">
        <v>2.3032112429162277</v>
      </c>
      <c r="F22" s="168">
        <v>1242635.0410854</v>
      </c>
      <c r="G22" s="169">
        <v>3.3467400281421007</v>
      </c>
      <c r="H22" s="168">
        <v>737451.5949287</v>
      </c>
      <c r="I22" s="169">
        <v>2.529956256286674</v>
      </c>
      <c r="J22" s="168">
        <v>3237412.3384567997</v>
      </c>
      <c r="K22" s="175">
        <v>2.6180970390987204</v>
      </c>
      <c r="L22" s="165"/>
      <c r="M22" s="165"/>
    </row>
    <row r="23" spans="1:13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L23" s="165"/>
      <c r="M23" s="165"/>
    </row>
    <row r="24" spans="1:13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L24" s="165"/>
      <c r="M24" s="165"/>
    </row>
    <row r="25" spans="1:13" s="155" customFormat="1" ht="16.5" customHeight="1">
      <c r="A25" s="170" t="s">
        <v>44</v>
      </c>
      <c r="B25" s="168">
        <v>423094.481786</v>
      </c>
      <c r="C25" s="169">
        <v>3.4942398446053944</v>
      </c>
      <c r="D25" s="168">
        <v>2095324.772872</v>
      </c>
      <c r="E25" s="169">
        <v>4.628677495078412</v>
      </c>
      <c r="F25" s="168">
        <v>1653800.3277269</v>
      </c>
      <c r="G25" s="169">
        <v>4.4541153052658515</v>
      </c>
      <c r="H25" s="168">
        <v>1621155.5897382</v>
      </c>
      <c r="I25" s="169">
        <v>5.561656866534836</v>
      </c>
      <c r="J25" s="168">
        <v>5793375.172123101</v>
      </c>
      <c r="K25" s="175">
        <v>4.685105509838634</v>
      </c>
      <c r="L25" s="165"/>
      <c r="M25" s="165"/>
    </row>
    <row r="26" spans="1:13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L26" s="165"/>
      <c r="M26" s="165"/>
    </row>
    <row r="27" spans="1:13" s="155" customFormat="1" ht="16.5" customHeight="1">
      <c r="A27" s="166" t="s">
        <v>45</v>
      </c>
      <c r="B27" s="163">
        <v>3008023.8086973</v>
      </c>
      <c r="C27" s="164">
        <v>24.84257559092461</v>
      </c>
      <c r="D27" s="163">
        <v>8432132.5621892</v>
      </c>
      <c r="E27" s="164">
        <v>18.627003666179288</v>
      </c>
      <c r="F27" s="163">
        <v>8190818.0646359</v>
      </c>
      <c r="G27" s="164">
        <v>22.0600077849104</v>
      </c>
      <c r="H27" s="163">
        <v>5980217.199918</v>
      </c>
      <c r="I27" s="164">
        <v>20.516177635155188</v>
      </c>
      <c r="J27" s="163">
        <v>25611191.6354404</v>
      </c>
      <c r="K27" s="177">
        <v>20.711783973894057</v>
      </c>
      <c r="L27" s="165"/>
      <c r="M27" s="165"/>
    </row>
    <row r="28" spans="1:13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56773.146564</v>
      </c>
      <c r="G28" s="169">
        <v>0.15290488023205429</v>
      </c>
      <c r="H28" s="168">
        <v>0</v>
      </c>
      <c r="I28" s="169">
        <v>0</v>
      </c>
      <c r="J28" s="168">
        <v>56773.146564</v>
      </c>
      <c r="K28" s="175">
        <v>0.045912473105102894</v>
      </c>
      <c r="L28" s="165"/>
      <c r="M28" s="165"/>
    </row>
    <row r="29" spans="1:13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L29" s="165"/>
      <c r="M29" s="165"/>
    </row>
    <row r="30" spans="1:13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L30" s="165"/>
      <c r="M30" s="165"/>
    </row>
    <row r="31" spans="1:13" s="155" customFormat="1" ht="16.5" customHeight="1">
      <c r="A31" s="167" t="s">
        <v>47</v>
      </c>
      <c r="B31" s="168">
        <v>851717.106792</v>
      </c>
      <c r="C31" s="169">
        <v>7.034135350387148</v>
      </c>
      <c r="D31" s="168">
        <v>2991174.822916</v>
      </c>
      <c r="E31" s="169">
        <v>6.607655178771767</v>
      </c>
      <c r="F31" s="168">
        <v>3186061.3508981</v>
      </c>
      <c r="G31" s="169">
        <v>8.580893587109426</v>
      </c>
      <c r="H31" s="168">
        <v>1878775.4532694</v>
      </c>
      <c r="I31" s="169">
        <v>6.445466719230991</v>
      </c>
      <c r="J31" s="168">
        <v>8907728.7338755</v>
      </c>
      <c r="K31" s="175">
        <v>7.203684852319666</v>
      </c>
      <c r="L31" s="165"/>
      <c r="M31" s="165"/>
    </row>
    <row r="32" spans="1:13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97402.5616127</v>
      </c>
      <c r="G32" s="169">
        <v>0.2623304840237458</v>
      </c>
      <c r="H32" s="168">
        <v>0</v>
      </c>
      <c r="I32" s="169">
        <v>0</v>
      </c>
      <c r="J32" s="168">
        <v>97402.5616127</v>
      </c>
      <c r="K32" s="175">
        <v>0.07876950215133784</v>
      </c>
      <c r="L32" s="165"/>
      <c r="M32" s="165"/>
    </row>
    <row r="33" spans="1:13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L33" s="165"/>
      <c r="M33" s="165"/>
    </row>
    <row r="34" spans="1:13" s="155" customFormat="1" ht="16.5" customHeight="1">
      <c r="A34" s="167" t="s">
        <v>170</v>
      </c>
      <c r="B34" s="168">
        <v>0</v>
      </c>
      <c r="C34" s="169">
        <v>0</v>
      </c>
      <c r="D34" s="168">
        <v>0</v>
      </c>
      <c r="E34" s="169">
        <v>0</v>
      </c>
      <c r="F34" s="168">
        <v>0</v>
      </c>
      <c r="G34" s="169">
        <v>0</v>
      </c>
      <c r="H34" s="168">
        <v>0</v>
      </c>
      <c r="I34" s="169">
        <v>0</v>
      </c>
      <c r="J34" s="168">
        <v>0</v>
      </c>
      <c r="K34" s="175">
        <v>0</v>
      </c>
      <c r="L34" s="165"/>
      <c r="M34" s="165"/>
    </row>
    <row r="35" spans="1:13" s="155" customFormat="1" ht="16.5" customHeight="1">
      <c r="A35" s="170" t="s">
        <v>44</v>
      </c>
      <c r="B35" s="168">
        <v>2146978.4312765</v>
      </c>
      <c r="C35" s="169">
        <v>17.731400202636657</v>
      </c>
      <c r="D35" s="168">
        <v>5376151.4883988</v>
      </c>
      <c r="E35" s="169">
        <v>11.876188229462596</v>
      </c>
      <c r="F35" s="168">
        <v>4791911.6608427</v>
      </c>
      <c r="G35" s="169">
        <v>12.905866997485543</v>
      </c>
      <c r="H35" s="168">
        <v>4074762.8926295</v>
      </c>
      <c r="I35" s="169">
        <v>13.979184456288962</v>
      </c>
      <c r="J35" s="168">
        <v>16389804.4731475</v>
      </c>
      <c r="K35" s="175">
        <v>13.254443387649747</v>
      </c>
      <c r="L35" s="165"/>
      <c r="M35" s="165"/>
    </row>
    <row r="36" spans="1:13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L36" s="165"/>
      <c r="M36" s="165"/>
    </row>
    <row r="37" spans="1:13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L37" s="165"/>
      <c r="M37" s="165"/>
    </row>
    <row r="38" spans="1:13" ht="16.5" customHeight="1">
      <c r="A38" s="167" t="s">
        <v>102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71"/>
      <c r="M38" s="171"/>
    </row>
    <row r="39" spans="1:13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71"/>
      <c r="M39" s="171"/>
    </row>
    <row r="40" spans="1:13" ht="16.5" customHeight="1">
      <c r="A40" s="167" t="s">
        <v>171</v>
      </c>
      <c r="B40" s="168">
        <v>9328.2706289</v>
      </c>
      <c r="C40" s="169">
        <v>0.07704003790163155</v>
      </c>
      <c r="D40" s="168">
        <v>64806.2508744</v>
      </c>
      <c r="E40" s="169">
        <v>0.14316025794492215</v>
      </c>
      <c r="F40" s="168">
        <v>58669.3447183</v>
      </c>
      <c r="G40" s="169">
        <v>0.1580118360593597</v>
      </c>
      <c r="H40" s="168">
        <v>26678.8540191</v>
      </c>
      <c r="I40" s="169">
        <v>0.09152645963523444</v>
      </c>
      <c r="J40" s="168">
        <v>159482.7202407</v>
      </c>
      <c r="K40" s="175">
        <v>0.12897375866820182</v>
      </c>
      <c r="L40" s="171"/>
      <c r="M40" s="171"/>
    </row>
    <row r="41" spans="1:13" s="101" customFormat="1" ht="16.5" customHeight="1">
      <c r="A41" s="166" t="s">
        <v>92</v>
      </c>
      <c r="B41" s="163">
        <v>134564.5985427</v>
      </c>
      <c r="C41" s="164">
        <v>1.1113380158407682</v>
      </c>
      <c r="D41" s="163">
        <v>2161968.7498064</v>
      </c>
      <c r="E41" s="164">
        <v>4.775897382044176</v>
      </c>
      <c r="F41" s="163">
        <v>1771715.9135081</v>
      </c>
      <c r="G41" s="164">
        <v>4.771692709594532</v>
      </c>
      <c r="H41" s="163">
        <v>1205481.4546222</v>
      </c>
      <c r="I41" s="164">
        <v>4.135614281577172</v>
      </c>
      <c r="J41" s="163">
        <v>5273730.7164794</v>
      </c>
      <c r="K41" s="177">
        <v>4.264868768740233</v>
      </c>
      <c r="L41" s="276"/>
      <c r="M41" s="276"/>
    </row>
    <row r="42" spans="1:13" s="155" customFormat="1" ht="16.5" customHeight="1">
      <c r="A42" s="167" t="s">
        <v>119</v>
      </c>
      <c r="B42" s="168">
        <v>0</v>
      </c>
      <c r="C42" s="169">
        <v>0</v>
      </c>
      <c r="D42" s="168">
        <v>175907.3576</v>
      </c>
      <c r="E42" s="169">
        <v>0.3885881739592117</v>
      </c>
      <c r="F42" s="168">
        <v>58.3768266</v>
      </c>
      <c r="G42" s="169">
        <v>0.00015722400852906867</v>
      </c>
      <c r="H42" s="168">
        <v>196.5501138</v>
      </c>
      <c r="I42" s="169">
        <v>0.0006742994299581727</v>
      </c>
      <c r="J42" s="168">
        <v>176162.2845404</v>
      </c>
      <c r="K42" s="175">
        <v>0.14246253097803901</v>
      </c>
      <c r="L42" s="165"/>
      <c r="M42" s="165"/>
    </row>
    <row r="43" spans="1:13" s="155" customFormat="1" ht="16.5" customHeight="1">
      <c r="A43" s="167" t="s">
        <v>120</v>
      </c>
      <c r="B43" s="168">
        <v>0</v>
      </c>
      <c r="C43" s="169">
        <v>0</v>
      </c>
      <c r="D43" s="168">
        <v>122223.8630582</v>
      </c>
      <c r="E43" s="169">
        <v>0.26999864251287403</v>
      </c>
      <c r="F43" s="168">
        <v>112661.1440396</v>
      </c>
      <c r="G43" s="169">
        <v>0.303425823276538</v>
      </c>
      <c r="H43" s="168">
        <v>84495.8543884</v>
      </c>
      <c r="I43" s="169">
        <v>0.2898777586356548</v>
      </c>
      <c r="J43" s="168">
        <v>319380.8614862</v>
      </c>
      <c r="K43" s="175">
        <v>0.25828346851868794</v>
      </c>
      <c r="L43" s="165"/>
      <c r="M43" s="165"/>
    </row>
    <row r="44" spans="1:13" s="155" customFormat="1" ht="16.5" customHeight="1">
      <c r="A44" s="167" t="s">
        <v>121</v>
      </c>
      <c r="B44" s="168">
        <v>122565.5280202</v>
      </c>
      <c r="C44" s="169">
        <v>1.012240456967012</v>
      </c>
      <c r="D44" s="168">
        <v>483242.5439453</v>
      </c>
      <c r="E44" s="169">
        <v>1.0675070121746189</v>
      </c>
      <c r="F44" s="168">
        <v>550815.4889005</v>
      </c>
      <c r="G44" s="169">
        <v>1.483489668224537</v>
      </c>
      <c r="H44" s="168">
        <v>277024.4959495</v>
      </c>
      <c r="I44" s="169">
        <v>0.9503808270153135</v>
      </c>
      <c r="J44" s="168">
        <v>1433648.0568155001</v>
      </c>
      <c r="K44" s="175">
        <v>1.1593919279517755</v>
      </c>
      <c r="L44" s="165"/>
      <c r="M44" s="165"/>
    </row>
    <row r="45" spans="1:13" s="155" customFormat="1" ht="16.5" customHeight="1">
      <c r="A45" s="167" t="s">
        <v>122</v>
      </c>
      <c r="B45" s="168">
        <v>11999.0705225</v>
      </c>
      <c r="C45" s="169">
        <v>0.09909755887375635</v>
      </c>
      <c r="D45" s="168">
        <v>1380594.9852028</v>
      </c>
      <c r="E45" s="169">
        <v>3.0498035533972514</v>
      </c>
      <c r="F45" s="168">
        <v>1108180.9037415</v>
      </c>
      <c r="G45" s="169">
        <v>2.984619994085198</v>
      </c>
      <c r="H45" s="168">
        <v>843764.5541705</v>
      </c>
      <c r="I45" s="169">
        <v>2.894681396496245</v>
      </c>
      <c r="J45" s="168">
        <v>3344539.5136373</v>
      </c>
      <c r="K45" s="175">
        <v>2.7047308412917306</v>
      </c>
      <c r="L45" s="165"/>
      <c r="M45" s="165"/>
    </row>
    <row r="46" spans="1:13" s="155" customFormat="1" ht="16.5" customHeight="1">
      <c r="A46" s="166" t="s">
        <v>51</v>
      </c>
      <c r="B46" s="163">
        <v>432700.2676</v>
      </c>
      <c r="C46" s="169">
        <v>3.5735718164815986</v>
      </c>
      <c r="D46" s="163">
        <v>940689.1432093</v>
      </c>
      <c r="E46" s="169">
        <v>2.0780294889891366</v>
      </c>
      <c r="F46" s="163">
        <v>705976.1472628</v>
      </c>
      <c r="G46" s="169">
        <v>1.9013777600333883</v>
      </c>
      <c r="H46" s="163">
        <v>599777.1239562</v>
      </c>
      <c r="I46" s="169">
        <v>2.0576399828348406</v>
      </c>
      <c r="J46" s="163">
        <v>2679142.6820283</v>
      </c>
      <c r="K46" s="175">
        <v>2.166624078069966</v>
      </c>
      <c r="L46" s="165"/>
      <c r="M46" s="165"/>
    </row>
    <row r="47" spans="1:13" s="155" customFormat="1" ht="16.5" customHeight="1">
      <c r="A47" s="167" t="s">
        <v>93</v>
      </c>
      <c r="B47" s="168">
        <v>432700.2676</v>
      </c>
      <c r="C47" s="169">
        <v>3.5735718164815986</v>
      </c>
      <c r="D47" s="168">
        <v>559147.2191598</v>
      </c>
      <c r="E47" s="169">
        <v>1.235184246026545</v>
      </c>
      <c r="F47" s="168">
        <v>437388.4565571</v>
      </c>
      <c r="G47" s="169">
        <v>1.1780011081357695</v>
      </c>
      <c r="H47" s="168">
        <v>366529.9202205</v>
      </c>
      <c r="I47" s="169">
        <v>1.2574447884511868</v>
      </c>
      <c r="J47" s="168">
        <v>1795765.8635374</v>
      </c>
      <c r="K47" s="175">
        <v>1.4522367862732357</v>
      </c>
      <c r="L47" s="165"/>
      <c r="M47" s="165"/>
    </row>
    <row r="48" spans="1:13" s="155" customFormat="1" ht="16.5" customHeight="1">
      <c r="A48" s="167" t="s">
        <v>52</v>
      </c>
      <c r="B48" s="168">
        <v>0</v>
      </c>
      <c r="C48" s="169">
        <v>0</v>
      </c>
      <c r="D48" s="168">
        <v>381541.9240495</v>
      </c>
      <c r="E48" s="169">
        <v>0.8428452429625914</v>
      </c>
      <c r="F48" s="168">
        <v>268587.6907056</v>
      </c>
      <c r="G48" s="169">
        <v>0.7233766518973492</v>
      </c>
      <c r="H48" s="168">
        <v>233247.2037356</v>
      </c>
      <c r="I48" s="169">
        <v>0.8001951943833108</v>
      </c>
      <c r="J48" s="168">
        <v>883376.8184907001</v>
      </c>
      <c r="K48" s="175">
        <v>0.7143872917965687</v>
      </c>
      <c r="L48" s="165"/>
      <c r="M48" s="165"/>
    </row>
    <row r="49" spans="1:13" s="155" customFormat="1" ht="16.5" customHeight="1">
      <c r="A49" s="172" t="s">
        <v>166</v>
      </c>
      <c r="B49" s="163">
        <v>0</v>
      </c>
      <c r="C49" s="169">
        <v>0</v>
      </c>
      <c r="D49" s="168">
        <v>0</v>
      </c>
      <c r="E49" s="169">
        <v>0</v>
      </c>
      <c r="F49" s="168">
        <v>0</v>
      </c>
      <c r="G49" s="169">
        <v>0</v>
      </c>
      <c r="H49" s="168">
        <v>0</v>
      </c>
      <c r="I49" s="169">
        <v>0</v>
      </c>
      <c r="J49" s="168">
        <v>0</v>
      </c>
      <c r="K49" s="175">
        <v>0</v>
      </c>
      <c r="L49" s="165"/>
      <c r="M49" s="165"/>
    </row>
    <row r="50" spans="1:13" s="155" customFormat="1" ht="16.5" customHeight="1">
      <c r="A50" s="172" t="s">
        <v>168</v>
      </c>
      <c r="B50" s="163">
        <v>0</v>
      </c>
      <c r="C50" s="169">
        <v>0</v>
      </c>
      <c r="D50" s="168">
        <v>0</v>
      </c>
      <c r="E50" s="169">
        <v>0</v>
      </c>
      <c r="F50" s="168">
        <v>0</v>
      </c>
      <c r="G50" s="169">
        <v>0</v>
      </c>
      <c r="H50" s="168">
        <v>0</v>
      </c>
      <c r="I50" s="169">
        <v>0</v>
      </c>
      <c r="J50" s="168">
        <v>0</v>
      </c>
      <c r="K50" s="175">
        <v>0</v>
      </c>
      <c r="L50" s="165"/>
      <c r="M50" s="165"/>
    </row>
    <row r="51" spans="1:13" s="155" customFormat="1" ht="16.5" customHeight="1">
      <c r="A51" s="162" t="s">
        <v>53</v>
      </c>
      <c r="B51" s="163">
        <v>5516726.3620706</v>
      </c>
      <c r="C51" s="164">
        <v>45.561371977151396</v>
      </c>
      <c r="D51" s="163">
        <v>20561113.6564513</v>
      </c>
      <c r="E51" s="164">
        <v>45.420531121253234</v>
      </c>
      <c r="F51" s="163">
        <v>13157030.8917728</v>
      </c>
      <c r="G51" s="164">
        <v>35.435313250571696</v>
      </c>
      <c r="H51" s="163">
        <v>11508217.2994071</v>
      </c>
      <c r="I51" s="164">
        <v>39.480945672314284</v>
      </c>
      <c r="J51" s="163">
        <v>50743088.2097018</v>
      </c>
      <c r="K51" s="164">
        <v>41.03596178294427</v>
      </c>
      <c r="L51" s="165"/>
      <c r="M51" s="165"/>
    </row>
    <row r="52" spans="1:13" s="155" customFormat="1" ht="13.5">
      <c r="A52" s="166" t="s">
        <v>34</v>
      </c>
      <c r="B52" s="163">
        <v>543123.3478859</v>
      </c>
      <c r="C52" s="164">
        <v>4.485530595216536</v>
      </c>
      <c r="D52" s="163">
        <v>1060346.4897928</v>
      </c>
      <c r="E52" s="164">
        <v>2.342358567909294</v>
      </c>
      <c r="F52" s="163">
        <v>340735.3090277</v>
      </c>
      <c r="G52" s="164">
        <v>0.9176889915548433</v>
      </c>
      <c r="H52" s="163">
        <v>795758.5009256</v>
      </c>
      <c r="I52" s="164">
        <v>2.729988261947789</v>
      </c>
      <c r="J52" s="163">
        <v>2739963.647632</v>
      </c>
      <c r="K52" s="164">
        <v>2.215810024534257</v>
      </c>
      <c r="L52" s="165"/>
      <c r="M52" s="165"/>
    </row>
    <row r="53" spans="1:13" s="155" customFormat="1" ht="16.5" customHeight="1">
      <c r="A53" s="167" t="s">
        <v>54</v>
      </c>
      <c r="B53" s="168">
        <v>543123.3478859</v>
      </c>
      <c r="C53" s="169">
        <v>4.485530595216536</v>
      </c>
      <c r="D53" s="168">
        <v>1060346.4897928</v>
      </c>
      <c r="E53" s="169">
        <v>2.342358567909294</v>
      </c>
      <c r="F53" s="168">
        <v>340735.3090277</v>
      </c>
      <c r="G53" s="169">
        <v>0.9176889915548433</v>
      </c>
      <c r="H53" s="168">
        <v>795758.5009256</v>
      </c>
      <c r="I53" s="169">
        <v>2.729988261947789</v>
      </c>
      <c r="J53" s="168">
        <v>2739963.647632</v>
      </c>
      <c r="K53" s="169">
        <v>2.215810024534257</v>
      </c>
      <c r="L53" s="165"/>
      <c r="M53" s="165"/>
    </row>
    <row r="54" spans="1:13" s="155" customFormat="1" ht="16.5" customHeight="1">
      <c r="A54" s="166" t="s">
        <v>38</v>
      </c>
      <c r="B54" s="163">
        <v>32329.1268712</v>
      </c>
      <c r="C54" s="299">
        <v>0.2669988102368768</v>
      </c>
      <c r="D54" s="163">
        <v>917265.3235849</v>
      </c>
      <c r="E54" s="164">
        <v>2.026285096831912</v>
      </c>
      <c r="F54" s="163">
        <v>1386478.2205135</v>
      </c>
      <c r="G54" s="164">
        <v>3.73414719955645</v>
      </c>
      <c r="H54" s="163">
        <v>492499.9153753</v>
      </c>
      <c r="I54" s="164">
        <v>1.6896068171699685</v>
      </c>
      <c r="J54" s="163">
        <v>2828572.5863448996</v>
      </c>
      <c r="K54" s="164">
        <v>2.28746811928054</v>
      </c>
      <c r="L54" s="165"/>
      <c r="M54" s="165"/>
    </row>
    <row r="55" spans="1:13" s="155" customFormat="1" ht="16.5" customHeight="1">
      <c r="A55" s="173" t="s">
        <v>74</v>
      </c>
      <c r="B55" s="168">
        <v>0</v>
      </c>
      <c r="C55" s="169">
        <v>0</v>
      </c>
      <c r="D55" s="168">
        <v>171010.741011</v>
      </c>
      <c r="E55" s="169">
        <v>0.3777713023691976</v>
      </c>
      <c r="F55" s="168">
        <v>0</v>
      </c>
      <c r="G55" s="169">
        <v>0</v>
      </c>
      <c r="H55" s="168">
        <v>147946.4302439</v>
      </c>
      <c r="I55" s="169">
        <v>0.5075560204422955</v>
      </c>
      <c r="J55" s="168">
        <v>318957.1712549</v>
      </c>
      <c r="K55" s="169">
        <v>0.25794083000863943</v>
      </c>
      <c r="L55" s="165"/>
      <c r="M55" s="165"/>
    </row>
    <row r="56" spans="1:13" s="155" customFormat="1" ht="16.5" customHeight="1">
      <c r="A56" s="167" t="s">
        <v>55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L56" s="165"/>
      <c r="M56" s="165"/>
    </row>
    <row r="57" spans="1:13" s="155" customFormat="1" ht="16.5" customHeight="1">
      <c r="A57" s="167" t="s">
        <v>83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L57" s="165"/>
      <c r="M57" s="165"/>
    </row>
    <row r="58" spans="1:13" s="155" customFormat="1" ht="16.5" customHeight="1">
      <c r="A58" s="167" t="s">
        <v>86</v>
      </c>
      <c r="B58" s="168">
        <v>32329.1268712</v>
      </c>
      <c r="C58" s="298">
        <v>0.2669988102368768</v>
      </c>
      <c r="D58" s="168">
        <v>746254.5825739</v>
      </c>
      <c r="E58" s="169">
        <v>1.6485137944627144</v>
      </c>
      <c r="F58" s="168">
        <v>1386478.2205135</v>
      </c>
      <c r="G58" s="169">
        <v>3.73414719955645</v>
      </c>
      <c r="H58" s="168">
        <v>344553.4851314</v>
      </c>
      <c r="I58" s="169">
        <v>1.1820507967276728</v>
      </c>
      <c r="J58" s="168">
        <v>2509615.4150900003</v>
      </c>
      <c r="K58" s="169">
        <v>2.0295272892719014</v>
      </c>
      <c r="L58" s="165"/>
      <c r="M58" s="165"/>
    </row>
    <row r="59" spans="1:13" s="155" customFormat="1" ht="16.5" customHeight="1">
      <c r="A59" s="167" t="s">
        <v>91</v>
      </c>
      <c r="B59" s="168">
        <v>0</v>
      </c>
      <c r="C59" s="169">
        <v>0</v>
      </c>
      <c r="D59" s="168">
        <v>0</v>
      </c>
      <c r="E59" s="169">
        <v>0</v>
      </c>
      <c r="F59" s="168">
        <v>0</v>
      </c>
      <c r="G59" s="169">
        <v>0</v>
      </c>
      <c r="H59" s="168">
        <v>0</v>
      </c>
      <c r="I59" s="169">
        <v>0</v>
      </c>
      <c r="J59" s="168">
        <v>0</v>
      </c>
      <c r="K59" s="169">
        <v>0</v>
      </c>
      <c r="L59" s="165"/>
      <c r="M59" s="165"/>
    </row>
    <row r="60" spans="1:13" s="155" customFormat="1" ht="16.5" customHeight="1">
      <c r="A60" s="170" t="s">
        <v>44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63">
        <v>0</v>
      </c>
      <c r="K60" s="169">
        <v>0</v>
      </c>
      <c r="L60" s="165"/>
      <c r="M60" s="165"/>
    </row>
    <row r="61" spans="1:13" s="155" customFormat="1" ht="16.5" customHeight="1">
      <c r="A61" s="166" t="s">
        <v>56</v>
      </c>
      <c r="B61" s="163">
        <v>123869.3865029</v>
      </c>
      <c r="C61" s="164">
        <v>1.0230087237681882</v>
      </c>
      <c r="D61" s="163">
        <v>631111.4191676</v>
      </c>
      <c r="E61" s="164">
        <v>1.394156772548463</v>
      </c>
      <c r="F61" s="163">
        <v>951395.1680643</v>
      </c>
      <c r="G61" s="164">
        <v>2.562355145530576</v>
      </c>
      <c r="H61" s="163">
        <v>220099.0015788</v>
      </c>
      <c r="I61" s="164">
        <v>0.7550879947592674</v>
      </c>
      <c r="J61" s="163">
        <v>1926474.9753136</v>
      </c>
      <c r="K61" s="164">
        <v>1.5579413128358346</v>
      </c>
      <c r="L61" s="165"/>
      <c r="M61" s="165"/>
    </row>
    <row r="62" spans="1:13" s="155" customFormat="1" ht="16.5" customHeight="1">
      <c r="A62" s="170" t="s">
        <v>77</v>
      </c>
      <c r="B62" s="168">
        <v>123869.3865029</v>
      </c>
      <c r="C62" s="169">
        <v>1.0230087237681882</v>
      </c>
      <c r="D62" s="168">
        <v>627695.3580152</v>
      </c>
      <c r="E62" s="169">
        <v>1.3866105221615825</v>
      </c>
      <c r="F62" s="168">
        <v>942145.0499845</v>
      </c>
      <c r="G62" s="169">
        <v>2.5374421667241305</v>
      </c>
      <c r="H62" s="168">
        <v>220099.0015788</v>
      </c>
      <c r="I62" s="169">
        <v>0.7550879947592674</v>
      </c>
      <c r="J62" s="168">
        <v>1913808.7960814</v>
      </c>
      <c r="K62" s="169">
        <v>1.5476981671139884</v>
      </c>
      <c r="L62" s="165"/>
      <c r="M62" s="165"/>
    </row>
    <row r="63" spans="1:13" ht="16.5" customHeight="1">
      <c r="A63" s="170" t="s">
        <v>44</v>
      </c>
      <c r="B63" s="168">
        <v>0</v>
      </c>
      <c r="C63" s="175">
        <v>0</v>
      </c>
      <c r="D63" s="168">
        <v>3416.0611524</v>
      </c>
      <c r="E63" s="169">
        <v>0.0075462503868804435</v>
      </c>
      <c r="F63" s="168">
        <v>9250.1180798</v>
      </c>
      <c r="G63" s="169">
        <v>0.024912978806445902</v>
      </c>
      <c r="H63" s="168">
        <v>0</v>
      </c>
      <c r="I63" s="169">
        <v>0</v>
      </c>
      <c r="J63" s="168">
        <v>12666.1792322</v>
      </c>
      <c r="K63" s="169">
        <v>0.0102431457218464</v>
      </c>
      <c r="L63" s="171"/>
      <c r="M63" s="171"/>
    </row>
    <row r="64" spans="1:13" ht="16.5" customHeight="1">
      <c r="A64" s="166" t="s">
        <v>57</v>
      </c>
      <c r="B64" s="163">
        <v>4817404.5008106</v>
      </c>
      <c r="C64" s="177">
        <v>39.7858338479298</v>
      </c>
      <c r="D64" s="163">
        <v>17952390.423906</v>
      </c>
      <c r="E64" s="164">
        <v>39.65773068396356</v>
      </c>
      <c r="F64" s="163">
        <v>10478422.1941672</v>
      </c>
      <c r="G64" s="164">
        <v>28.221121913929565</v>
      </c>
      <c r="H64" s="163">
        <v>9999859.8815274</v>
      </c>
      <c r="I64" s="164">
        <v>34.30626259843726</v>
      </c>
      <c r="J64" s="163">
        <v>43248077.0004112</v>
      </c>
      <c r="K64" s="164">
        <v>34.97474232629355</v>
      </c>
      <c r="L64" s="171"/>
      <c r="M64" s="171"/>
    </row>
    <row r="65" spans="1:13" ht="16.5" customHeight="1">
      <c r="A65" s="167" t="s">
        <v>148</v>
      </c>
      <c r="B65" s="168">
        <v>2336523.9596939</v>
      </c>
      <c r="C65" s="175">
        <v>19.296813050771743</v>
      </c>
      <c r="D65" s="168">
        <v>7763566.8167412</v>
      </c>
      <c r="E65" s="169">
        <v>17.150108408699065</v>
      </c>
      <c r="F65" s="168">
        <v>4452116.5506351</v>
      </c>
      <c r="G65" s="169">
        <v>11.99071020639311</v>
      </c>
      <c r="H65" s="168">
        <v>4292867.2720119</v>
      </c>
      <c r="I65" s="169">
        <v>14.727429551881135</v>
      </c>
      <c r="J65" s="168">
        <v>18845074.599082097</v>
      </c>
      <c r="K65" s="169">
        <v>15.240021613363513</v>
      </c>
      <c r="L65" s="171"/>
      <c r="M65" s="171"/>
    </row>
    <row r="66" spans="1:13" ht="16.5" customHeight="1">
      <c r="A66" s="167" t="s">
        <v>91</v>
      </c>
      <c r="B66" s="168">
        <v>2480880.5411167</v>
      </c>
      <c r="C66" s="175">
        <v>20.489020797158055</v>
      </c>
      <c r="D66" s="168">
        <v>10188823.6071648</v>
      </c>
      <c r="E66" s="169">
        <v>22.507622275264502</v>
      </c>
      <c r="F66" s="168">
        <v>6026305.6435321</v>
      </c>
      <c r="G66" s="169">
        <v>16.230411707536454</v>
      </c>
      <c r="H66" s="168">
        <v>5706992.6095155</v>
      </c>
      <c r="I66" s="169">
        <v>19.57883304655612</v>
      </c>
      <c r="J66" s="168">
        <v>24403002.4013291</v>
      </c>
      <c r="K66" s="169">
        <v>19.73472071293004</v>
      </c>
      <c r="L66" s="171"/>
      <c r="M66" s="171"/>
    </row>
    <row r="67" spans="1:13" ht="16.5" customHeight="1">
      <c r="A67" s="167" t="s">
        <v>169</v>
      </c>
      <c r="B67" s="168">
        <v>0</v>
      </c>
      <c r="C67" s="175">
        <v>0</v>
      </c>
      <c r="D67" s="168">
        <v>0</v>
      </c>
      <c r="E67" s="169">
        <v>0</v>
      </c>
      <c r="F67" s="168">
        <v>0</v>
      </c>
      <c r="G67" s="169">
        <v>0</v>
      </c>
      <c r="H67" s="168">
        <v>0</v>
      </c>
      <c r="I67" s="169">
        <v>0</v>
      </c>
      <c r="J67" s="168">
        <v>0</v>
      </c>
      <c r="K67" s="169">
        <v>0</v>
      </c>
      <c r="L67" s="171"/>
      <c r="M67" s="171"/>
    </row>
    <row r="68" spans="1:13" ht="16.5" customHeight="1">
      <c r="A68" s="166" t="s">
        <v>51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71"/>
      <c r="M68" s="171"/>
    </row>
    <row r="69" spans="1:13" ht="14.25" customHeight="1">
      <c r="A69" s="167" t="s">
        <v>82</v>
      </c>
      <c r="B69" s="163">
        <v>0</v>
      </c>
      <c r="C69" s="177">
        <v>0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L69" s="171"/>
      <c r="M69" s="171"/>
    </row>
    <row r="70" spans="1:13" ht="14.25" customHeight="1">
      <c r="A70" s="178"/>
      <c r="B70" s="163"/>
      <c r="C70" s="177"/>
      <c r="D70" s="163"/>
      <c r="E70" s="164"/>
      <c r="F70" s="163"/>
      <c r="G70" s="164"/>
      <c r="H70" s="163"/>
      <c r="I70" s="164"/>
      <c r="J70" s="163"/>
      <c r="K70" s="164"/>
      <c r="L70" s="171"/>
      <c r="M70" s="171"/>
    </row>
    <row r="71" spans="1:13" ht="14.25" customHeight="1">
      <c r="A71" s="179" t="s">
        <v>58</v>
      </c>
      <c r="B71" s="181">
        <v>135364.3474442</v>
      </c>
      <c r="C71" s="295">
        <v>1.1179429577570614</v>
      </c>
      <c r="D71" s="181">
        <v>-83723.2907889</v>
      </c>
      <c r="E71" s="295">
        <v>-0.18494894772675924</v>
      </c>
      <c r="F71" s="181">
        <v>23068.3134355</v>
      </c>
      <c r="G71" s="295">
        <v>0.062128980274756516</v>
      </c>
      <c r="H71" s="181">
        <v>73061.4429232</v>
      </c>
      <c r="I71" s="295">
        <v>0.25065001674415377</v>
      </c>
      <c r="J71" s="181">
        <v>147770.81301399998</v>
      </c>
      <c r="K71" s="295">
        <v>0.1195023332126979</v>
      </c>
      <c r="L71" s="171"/>
      <c r="M71" s="171"/>
    </row>
    <row r="72" spans="1:13" ht="14.25" customHeight="1">
      <c r="A72" s="182" t="s">
        <v>59</v>
      </c>
      <c r="B72" s="163">
        <v>12108341.1729506</v>
      </c>
      <c r="C72" s="177">
        <v>100</v>
      </c>
      <c r="D72" s="163">
        <v>45268325.0258831</v>
      </c>
      <c r="E72" s="164">
        <v>100</v>
      </c>
      <c r="F72" s="163">
        <v>37129715.2045369</v>
      </c>
      <c r="G72" s="164">
        <v>100</v>
      </c>
      <c r="H72" s="163">
        <v>29148788.367238</v>
      </c>
      <c r="I72" s="164">
        <v>100</v>
      </c>
      <c r="J72" s="163">
        <v>123655169.7706086</v>
      </c>
      <c r="K72" s="164">
        <v>100</v>
      </c>
      <c r="L72" s="171"/>
      <c r="M72" s="171"/>
    </row>
    <row r="73" spans="1:13" ht="16.5" customHeight="1">
      <c r="A73" s="162" t="s">
        <v>8</v>
      </c>
      <c r="B73" s="163">
        <v>11984979.7366982</v>
      </c>
      <c r="C73" s="164">
        <v>98.98118632031957</v>
      </c>
      <c r="D73" s="163">
        <v>44778602.5887466</v>
      </c>
      <c r="E73" s="164">
        <v>98.91817857882637</v>
      </c>
      <c r="F73" s="163">
        <v>36783709.9943268</v>
      </c>
      <c r="G73" s="164">
        <v>99.06811779108982</v>
      </c>
      <c r="H73" s="163">
        <v>28820572.0234247</v>
      </c>
      <c r="I73" s="164">
        <v>98.87399661461674</v>
      </c>
      <c r="J73" s="163">
        <v>122367864.3431963</v>
      </c>
      <c r="K73" s="164">
        <v>98.9589554324333</v>
      </c>
      <c r="L73" s="171"/>
      <c r="M73" s="171"/>
    </row>
    <row r="74" spans="1:13" ht="16.5" customHeight="1">
      <c r="A74" s="162" t="s">
        <v>60</v>
      </c>
      <c r="B74" s="163">
        <v>123361.4362524</v>
      </c>
      <c r="C74" s="164">
        <v>1.0188136796804421</v>
      </c>
      <c r="D74" s="163">
        <v>489722.4371364</v>
      </c>
      <c r="E74" s="164">
        <v>1.0818214211733945</v>
      </c>
      <c r="F74" s="163">
        <v>346005.2102101</v>
      </c>
      <c r="G74" s="164">
        <v>0.9318822089101869</v>
      </c>
      <c r="H74" s="163">
        <v>328216.3438133</v>
      </c>
      <c r="I74" s="164">
        <v>1.126003385383254</v>
      </c>
      <c r="J74" s="163">
        <v>1287305.4274122003</v>
      </c>
      <c r="K74" s="164">
        <v>1.0410445675666185</v>
      </c>
      <c r="L74" s="171"/>
      <c r="M74" s="171"/>
    </row>
    <row r="75" spans="1:13" ht="18" customHeight="1" thickBot="1">
      <c r="A75" s="183"/>
      <c r="B75" s="183"/>
      <c r="C75" s="183"/>
      <c r="D75" s="183"/>
      <c r="E75" s="184"/>
      <c r="F75" s="183"/>
      <c r="G75" s="183"/>
      <c r="H75" s="183"/>
      <c r="I75" s="183"/>
      <c r="J75" s="185"/>
      <c r="K75" s="183"/>
      <c r="L75" s="171"/>
      <c r="M75" s="171"/>
    </row>
    <row r="76" spans="1:11" s="155" customFormat="1" ht="16.5" customHeight="1">
      <c r="A76" s="186" t="s">
        <v>87</v>
      </c>
      <c r="B76" s="186"/>
      <c r="C76" s="186"/>
      <c r="D76" s="187"/>
      <c r="E76" s="188"/>
      <c r="F76" s="188"/>
      <c r="G76" s="188"/>
      <c r="H76" s="188"/>
      <c r="I76" s="188"/>
      <c r="J76" s="189"/>
      <c r="K76" s="189"/>
    </row>
    <row r="77" spans="1:11" s="155" customFormat="1" ht="13.5">
      <c r="A77" s="186" t="s">
        <v>88</v>
      </c>
      <c r="B77" s="186"/>
      <c r="C77" s="186"/>
      <c r="D77" s="190"/>
      <c r="E77" s="190"/>
      <c r="F77" s="190"/>
      <c r="G77" s="190"/>
      <c r="H77" s="190"/>
      <c r="I77" s="190"/>
      <c r="J77" s="242"/>
      <c r="K77" s="186"/>
    </row>
    <row r="78" spans="1:10" s="155" customFormat="1" ht="13.5">
      <c r="A78" s="186" t="s">
        <v>89</v>
      </c>
      <c r="B78" s="186"/>
      <c r="C78" s="186"/>
      <c r="H78" s="191"/>
      <c r="J78" s="244"/>
    </row>
    <row r="79" spans="1:11" s="155" customFormat="1" ht="13.5">
      <c r="A79" s="186" t="s">
        <v>90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pans="1:11" s="155" customFormat="1" ht="13.5">
      <c r="A80" s="186" t="s">
        <v>94</v>
      </c>
      <c r="B80" s="186"/>
      <c r="C80" s="186"/>
      <c r="D80" s="192"/>
      <c r="E80" s="192"/>
      <c r="F80" s="192"/>
      <c r="G80" s="192"/>
      <c r="H80" s="192"/>
      <c r="I80" s="192"/>
      <c r="J80" s="192"/>
      <c r="K80" s="192"/>
    </row>
    <row r="81" s="155" customFormat="1" ht="13.5">
      <c r="A81" s="186" t="s">
        <v>149</v>
      </c>
    </row>
    <row r="82" spans="5:11" s="155" customFormat="1" ht="13.5">
      <c r="E82" s="193"/>
      <c r="G82" s="193"/>
      <c r="I82" s="193"/>
      <c r="K82" s="193"/>
    </row>
    <row r="83" s="155" customFormat="1" ht="13.5"/>
    <row r="84" s="155" customFormat="1" ht="13.5"/>
    <row r="85" s="155" customFormat="1" ht="13.5"/>
    <row r="204" ht="13.5">
      <c r="C204" s="155" t="s">
        <v>210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52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0.421875" style="21" customWidth="1"/>
    <col min="3" max="3" width="8.140625" style="21" customWidth="1"/>
    <col min="4" max="4" width="12.140625" style="21" bestFit="1" customWidth="1"/>
    <col min="5" max="5" width="9.7109375" style="21" customWidth="1"/>
    <col min="6" max="6" width="12.140625" style="21" bestFit="1" customWidth="1"/>
    <col min="7" max="7" width="8.8515625" style="21" customWidth="1"/>
    <col min="8" max="8" width="12.140625" style="21" bestFit="1" customWidth="1"/>
    <col min="9" max="9" width="8.7109375" style="21" customWidth="1"/>
    <col min="10" max="10" width="14.28125" style="21" customWidth="1"/>
    <col min="11" max="11" width="9.28125" style="21" customWidth="1"/>
    <col min="12" max="12" width="11.57421875" style="21" customWidth="1"/>
    <col min="13" max="242" width="11.421875" style="21" customWidth="1"/>
    <col min="243" max="243" width="51.00390625" style="21" customWidth="1"/>
    <col min="244" max="244" width="10.421875" style="21" customWidth="1"/>
    <col min="245" max="245" width="8.140625" style="21" customWidth="1"/>
    <col min="246" max="246" width="12.140625" style="21" bestFit="1" customWidth="1"/>
    <col min="247" max="247" width="9.7109375" style="21" customWidth="1"/>
    <col min="248" max="248" width="12.140625" style="21" bestFit="1" customWidth="1"/>
    <col min="249" max="249" width="8.8515625" style="21" customWidth="1"/>
    <col min="250" max="250" width="12.140625" style="21" bestFit="1" customWidth="1"/>
    <col min="251" max="251" width="8.7109375" style="21" customWidth="1"/>
    <col min="252" max="252" width="13.00390625" style="21" bestFit="1" customWidth="1"/>
    <col min="253" max="253" width="9.28125" style="21" customWidth="1"/>
    <col min="254" max="254" width="11.421875" style="21" customWidth="1"/>
    <col min="255" max="255" width="16.7109375" style="21" customWidth="1"/>
    <col min="256" max="16384" width="11.421875" style="21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44701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2" ht="16.5" customHeight="1">
      <c r="A9" s="182" t="s">
        <v>33</v>
      </c>
      <c r="B9" s="176">
        <v>151955.8188011</v>
      </c>
      <c r="C9" s="177">
        <v>100.19781556027168</v>
      </c>
      <c r="D9" s="176">
        <v>2101442.9834659</v>
      </c>
      <c r="E9" s="177">
        <v>100.10804339082102</v>
      </c>
      <c r="F9" s="176">
        <v>1290441.0594797</v>
      </c>
      <c r="G9" s="177">
        <v>101.44399815649865</v>
      </c>
      <c r="H9" s="176">
        <v>1367547.1472916</v>
      </c>
      <c r="I9" s="177">
        <v>99.81174947675147</v>
      </c>
      <c r="J9" s="176">
        <v>4911387.0090383</v>
      </c>
      <c r="K9" s="177">
        <v>100.37517553589275</v>
      </c>
      <c r="L9" s="319"/>
    </row>
    <row r="10" spans="1:12" ht="16.5" customHeight="1">
      <c r="A10" s="5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  <c r="L10" s="319"/>
    </row>
    <row r="11" spans="1:12" ht="16.5" customHeight="1">
      <c r="A11" s="3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  <c r="L11" s="319"/>
    </row>
    <row r="12" spans="1:12" ht="16.5" customHeight="1">
      <c r="A12" s="3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  <c r="L12" s="319"/>
    </row>
    <row r="13" spans="1:12" ht="16.5" customHeight="1">
      <c r="A13" s="3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  <c r="L13" s="319"/>
    </row>
    <row r="14" spans="1:12" ht="16.5" customHeight="1">
      <c r="A14" s="3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  <c r="L14" s="319"/>
    </row>
    <row r="15" spans="1:12" ht="16.5" customHeight="1">
      <c r="A15" s="5" t="s">
        <v>38</v>
      </c>
      <c r="B15" s="176">
        <v>151955.8188011</v>
      </c>
      <c r="C15" s="177">
        <v>100.19781556027168</v>
      </c>
      <c r="D15" s="176">
        <v>2080378.6885791</v>
      </c>
      <c r="E15" s="177">
        <v>99.10458749736301</v>
      </c>
      <c r="F15" s="176">
        <v>1142748.0773418</v>
      </c>
      <c r="G15" s="177">
        <v>89.83357511728926</v>
      </c>
      <c r="H15" s="176">
        <v>1350841.0978256</v>
      </c>
      <c r="I15" s="177">
        <v>98.59244231988382</v>
      </c>
      <c r="J15" s="176">
        <v>4725923.6825476</v>
      </c>
      <c r="K15" s="177">
        <v>96.58481775758771</v>
      </c>
      <c r="L15" s="319"/>
    </row>
    <row r="16" spans="1:12" ht="16.5" customHeight="1">
      <c r="A16" s="3" t="s">
        <v>84</v>
      </c>
      <c r="B16" s="174">
        <v>145645.2108412</v>
      </c>
      <c r="C16" s="175">
        <v>96.03667755694919</v>
      </c>
      <c r="D16" s="174">
        <v>1853186.9185656</v>
      </c>
      <c r="E16" s="175">
        <v>88.28167973850593</v>
      </c>
      <c r="F16" s="174">
        <v>1083569.9338257</v>
      </c>
      <c r="G16" s="175">
        <v>85.18146998032721</v>
      </c>
      <c r="H16" s="174">
        <v>1174175.2191385</v>
      </c>
      <c r="I16" s="175">
        <v>85.6983125200232</v>
      </c>
      <c r="J16" s="243">
        <v>4256577.2823711</v>
      </c>
      <c r="K16" s="175">
        <v>86.99267459758853</v>
      </c>
      <c r="L16" s="319"/>
    </row>
    <row r="17" spans="1:12" ht="16.5" customHeight="1">
      <c r="A17" s="3" t="s">
        <v>46</v>
      </c>
      <c r="B17" s="174">
        <v>6310.6079599</v>
      </c>
      <c r="C17" s="175">
        <v>4.161138003322485</v>
      </c>
      <c r="D17" s="174">
        <v>25862.6790718</v>
      </c>
      <c r="E17" s="175">
        <v>1.2320401833850878</v>
      </c>
      <c r="F17" s="174">
        <v>49238.4175169</v>
      </c>
      <c r="G17" s="175">
        <v>3.870724586078541</v>
      </c>
      <c r="H17" s="174">
        <v>149597.1973318</v>
      </c>
      <c r="I17" s="175">
        <v>10.918495945150726</v>
      </c>
      <c r="J17" s="174">
        <v>231008.9018804</v>
      </c>
      <c r="K17" s="175">
        <v>4.7211834526433165</v>
      </c>
      <c r="L17" s="319"/>
    </row>
    <row r="18" spans="1:12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L18" s="319"/>
    </row>
    <row r="19" spans="1:12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L19" s="319"/>
    </row>
    <row r="20" spans="1:12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L20" s="319"/>
    </row>
    <row r="21" spans="1:12" ht="16.5" customHeight="1">
      <c r="A21" s="3" t="s">
        <v>40</v>
      </c>
      <c r="B21" s="174">
        <v>0</v>
      </c>
      <c r="C21" s="175">
        <v>0</v>
      </c>
      <c r="D21" s="174">
        <v>139746.2713281</v>
      </c>
      <c r="E21" s="175">
        <v>6.657199792661371</v>
      </c>
      <c r="F21" s="174">
        <v>0</v>
      </c>
      <c r="G21" s="175">
        <v>0</v>
      </c>
      <c r="H21" s="174">
        <v>0</v>
      </c>
      <c r="I21" s="175">
        <v>0</v>
      </c>
      <c r="J21" s="174">
        <v>139746.2713281</v>
      </c>
      <c r="K21" s="175">
        <v>2.856027531373704</v>
      </c>
      <c r="L21" s="319"/>
    </row>
    <row r="22" spans="1:12" ht="16.5" customHeight="1">
      <c r="A22" s="3" t="s">
        <v>41</v>
      </c>
      <c r="B22" s="174">
        <v>0</v>
      </c>
      <c r="C22" s="175">
        <v>0</v>
      </c>
      <c r="D22" s="174">
        <v>61582.8196135</v>
      </c>
      <c r="E22" s="175">
        <v>2.9336677828058715</v>
      </c>
      <c r="F22" s="174">
        <v>9939.7259991</v>
      </c>
      <c r="G22" s="175">
        <v>0.7813805508756475</v>
      </c>
      <c r="H22" s="174">
        <v>27068.6813553</v>
      </c>
      <c r="I22" s="175">
        <v>1.97563385470989</v>
      </c>
      <c r="J22" s="174">
        <v>98591.2269679</v>
      </c>
      <c r="K22" s="175">
        <v>2.014932175980114</v>
      </c>
      <c r="L22" s="319"/>
    </row>
    <row r="23" spans="1:12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L23" s="319"/>
    </row>
    <row r="24" spans="1:12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L24" s="319"/>
    </row>
    <row r="25" spans="1:12" ht="16.5" customHeight="1">
      <c r="A25" s="4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  <c r="L25" s="319"/>
    </row>
    <row r="26" spans="1:12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319"/>
    </row>
    <row r="27" spans="1:12" ht="16.5" customHeight="1">
      <c r="A27" s="5" t="s">
        <v>45</v>
      </c>
      <c r="B27" s="176">
        <v>0</v>
      </c>
      <c r="C27" s="177">
        <v>0</v>
      </c>
      <c r="D27" s="176">
        <v>21064.2948868</v>
      </c>
      <c r="E27" s="177">
        <v>1.0034558934580018</v>
      </c>
      <c r="F27" s="176">
        <v>147692.9821379</v>
      </c>
      <c r="G27" s="177">
        <v>11.610423039209415</v>
      </c>
      <c r="H27" s="176">
        <v>16706.0494661</v>
      </c>
      <c r="I27" s="177">
        <v>1.219307156874966</v>
      </c>
      <c r="J27" s="176">
        <v>185463.3264908</v>
      </c>
      <c r="K27" s="177">
        <v>3.790357778307075</v>
      </c>
      <c r="L27" s="319"/>
    </row>
    <row r="28" spans="1:12" ht="16.5" customHeight="1">
      <c r="A28" s="3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56773.146564</v>
      </c>
      <c r="G28" s="175">
        <v>4.463043804340174</v>
      </c>
      <c r="H28" s="174">
        <v>0</v>
      </c>
      <c r="I28" s="175">
        <v>0</v>
      </c>
      <c r="J28" s="174">
        <v>56773.146564</v>
      </c>
      <c r="K28" s="175">
        <v>1.1602861964653675</v>
      </c>
      <c r="L28" s="319"/>
    </row>
    <row r="29" spans="1:12" ht="16.5" customHeight="1">
      <c r="A29" s="3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319"/>
    </row>
    <row r="30" spans="1:12" ht="16.5" customHeight="1">
      <c r="A30" s="3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319"/>
    </row>
    <row r="31" spans="1:12" ht="16.5" customHeight="1">
      <c r="A31" s="3" t="s">
        <v>47</v>
      </c>
      <c r="B31" s="176">
        <v>0</v>
      </c>
      <c r="C31" s="175">
        <v>0</v>
      </c>
      <c r="D31" s="174">
        <v>21064.2948868</v>
      </c>
      <c r="E31" s="175">
        <v>1.0034558934580018</v>
      </c>
      <c r="F31" s="174">
        <v>90919.8355739</v>
      </c>
      <c r="G31" s="175">
        <v>7.147379234869243</v>
      </c>
      <c r="H31" s="174">
        <v>16706.0494661</v>
      </c>
      <c r="I31" s="175">
        <v>1.219307156874966</v>
      </c>
      <c r="J31" s="174">
        <v>128690.1799268</v>
      </c>
      <c r="K31" s="175">
        <v>2.630071581841707</v>
      </c>
      <c r="L31" s="319"/>
    </row>
    <row r="32" spans="1:12" ht="16.5" customHeight="1">
      <c r="A32" s="3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L32" s="319"/>
    </row>
    <row r="33" spans="1:12" ht="16.5" customHeight="1">
      <c r="A33" s="3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  <c r="L33" s="319"/>
    </row>
    <row r="34" spans="1:12" ht="16.5" customHeight="1">
      <c r="A34" s="167" t="s">
        <v>170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  <c r="L34" s="319"/>
    </row>
    <row r="35" spans="1:12" ht="16.5" customHeight="1">
      <c r="A35" s="4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  <c r="L35" s="319"/>
    </row>
    <row r="36" spans="1:12" ht="16.5" customHeight="1">
      <c r="A36" s="3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  <c r="L36" s="319"/>
    </row>
    <row r="37" spans="1:12" ht="16.5" customHeight="1">
      <c r="A37" s="3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L37" s="319"/>
    </row>
    <row r="38" spans="1:12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L38" s="319"/>
    </row>
    <row r="39" spans="1:12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L39" s="319"/>
    </row>
    <row r="40" spans="1:12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L40" s="319"/>
    </row>
    <row r="41" spans="1:12" ht="16.5" customHeight="1">
      <c r="A41" s="5" t="s">
        <v>92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  <c r="L41" s="319"/>
    </row>
    <row r="42" spans="1:12" ht="16.5" customHeight="1">
      <c r="A42" s="3" t="s">
        <v>119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  <c r="L42" s="319"/>
    </row>
    <row r="43" spans="1:12" ht="16.5" customHeight="1">
      <c r="A43" s="3" t="s">
        <v>120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  <c r="L43" s="319"/>
    </row>
    <row r="44" spans="1:12" ht="16.5" customHeight="1">
      <c r="A44" s="3" t="s">
        <v>121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0</v>
      </c>
      <c r="K44" s="177">
        <v>0</v>
      </c>
      <c r="L44" s="319"/>
    </row>
    <row r="45" spans="1:12" ht="16.5" customHeight="1">
      <c r="A45" s="3" t="s">
        <v>122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  <c r="L45" s="319"/>
    </row>
    <row r="46" spans="1:12" ht="16.5" customHeight="1">
      <c r="A46" s="5" t="s">
        <v>51</v>
      </c>
      <c r="B46" s="176">
        <v>0</v>
      </c>
      <c r="C46" s="177">
        <v>0</v>
      </c>
      <c r="D46" s="176">
        <v>0</v>
      </c>
      <c r="E46" s="177">
        <v>0</v>
      </c>
      <c r="F46" s="176">
        <v>0</v>
      </c>
      <c r="G46" s="177">
        <v>0</v>
      </c>
      <c r="H46" s="176">
        <v>0</v>
      </c>
      <c r="I46" s="177">
        <v>0</v>
      </c>
      <c r="J46" s="176">
        <v>0</v>
      </c>
      <c r="K46" s="177">
        <v>0</v>
      </c>
      <c r="L46" s="319"/>
    </row>
    <row r="47" spans="1:12" ht="16.5" customHeight="1">
      <c r="A47" s="3" t="s">
        <v>93</v>
      </c>
      <c r="B47" s="176">
        <v>0</v>
      </c>
      <c r="C47" s="177">
        <v>0</v>
      </c>
      <c r="D47" s="176">
        <v>0</v>
      </c>
      <c r="E47" s="177">
        <v>0</v>
      </c>
      <c r="F47" s="176">
        <v>0</v>
      </c>
      <c r="G47" s="177">
        <v>0</v>
      </c>
      <c r="H47" s="176">
        <v>0</v>
      </c>
      <c r="I47" s="177">
        <v>0</v>
      </c>
      <c r="J47" s="176">
        <v>0</v>
      </c>
      <c r="K47" s="177">
        <v>0</v>
      </c>
      <c r="L47" s="319"/>
    </row>
    <row r="48" spans="1:12" ht="17.25" customHeight="1">
      <c r="A48" s="3" t="s">
        <v>52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L48" s="319"/>
    </row>
    <row r="49" spans="1:12" ht="16.5" customHeight="1">
      <c r="A49" s="178" t="s">
        <v>166</v>
      </c>
      <c r="B49" s="176">
        <v>0</v>
      </c>
      <c r="C49" s="177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L49" s="319"/>
    </row>
    <row r="50" spans="1:12" ht="16.5" customHeight="1">
      <c r="A50" s="172" t="s">
        <v>168</v>
      </c>
      <c r="B50" s="176">
        <v>0</v>
      </c>
      <c r="C50" s="177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L50" s="319"/>
    </row>
    <row r="51" spans="1:12" ht="16.5" customHeight="1">
      <c r="A51" s="182" t="s">
        <v>53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  <c r="L51" s="319"/>
    </row>
    <row r="52" spans="1:12" ht="16.5" customHeight="1">
      <c r="A52" s="5" t="s">
        <v>34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  <c r="L52" s="319"/>
    </row>
    <row r="53" spans="1:12" ht="16.5" customHeight="1">
      <c r="A53" s="3" t="s">
        <v>54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  <c r="L53" s="319"/>
    </row>
    <row r="54" spans="1:12" ht="16.5" customHeight="1">
      <c r="A54" s="5" t="s">
        <v>38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  <c r="L54" s="319"/>
    </row>
    <row r="55" spans="1:12" ht="16.5" customHeight="1">
      <c r="A55" s="6" t="s">
        <v>74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  <c r="L55" s="319"/>
    </row>
    <row r="56" spans="1:12" ht="16.5" customHeight="1">
      <c r="A56" s="3" t="s">
        <v>55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  <c r="L56" s="319"/>
    </row>
    <row r="57" spans="1:12" ht="16.5" customHeight="1">
      <c r="A57" s="3" t="s">
        <v>83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  <c r="L57" s="319"/>
    </row>
    <row r="58" spans="1:12" ht="16.5" customHeight="1">
      <c r="A58" s="3" t="s">
        <v>86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  <c r="L58" s="319"/>
    </row>
    <row r="59" spans="1:12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  <c r="L59" s="319"/>
    </row>
    <row r="60" spans="1:12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  <c r="L60" s="319"/>
    </row>
    <row r="61" spans="1:12" ht="16.5" customHeight="1">
      <c r="A61" s="5" t="s">
        <v>56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  <c r="L61" s="319"/>
    </row>
    <row r="62" spans="1:12" ht="16.5" customHeight="1">
      <c r="A62" s="4" t="s">
        <v>77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  <c r="L62" s="319"/>
    </row>
    <row r="63" spans="1:12" ht="16.5" customHeight="1">
      <c r="A63" s="4" t="s">
        <v>44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  <c r="L63" s="319"/>
    </row>
    <row r="64" spans="1:12" ht="13.5">
      <c r="A64" s="5" t="s">
        <v>57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  <c r="L64" s="319"/>
    </row>
    <row r="65" spans="1:12" ht="13.5">
      <c r="A65" s="3" t="s">
        <v>148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  <c r="L65" s="319"/>
    </row>
    <row r="66" spans="1:12" ht="13.5">
      <c r="A66" s="3" t="s">
        <v>91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  <c r="L66" s="319"/>
    </row>
    <row r="67" spans="1:12" ht="13.5">
      <c r="A67" s="167" t="s">
        <v>169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L67" s="319"/>
    </row>
    <row r="68" spans="1:12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L68" s="319"/>
    </row>
    <row r="69" spans="1:12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L69" s="319"/>
    </row>
    <row r="70" spans="1:12" ht="16.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L70" s="319"/>
    </row>
    <row r="71" spans="1:12" ht="16.5" customHeight="1">
      <c r="A71" s="179" t="s">
        <v>58</v>
      </c>
      <c r="B71" s="180">
        <v>-299.99881</v>
      </c>
      <c r="C71" s="295">
        <v>-0.1978155602716767</v>
      </c>
      <c r="D71" s="180">
        <v>-2268.01981</v>
      </c>
      <c r="E71" s="295">
        <v>-0.10804339082103194</v>
      </c>
      <c r="F71" s="180">
        <v>-18368.7014</v>
      </c>
      <c r="G71" s="295">
        <v>-1.443998156498668</v>
      </c>
      <c r="H71" s="180">
        <v>2579.27015</v>
      </c>
      <c r="I71" s="295">
        <v>0.188250523248519</v>
      </c>
      <c r="J71" s="180">
        <v>-18357.44987</v>
      </c>
      <c r="K71" s="295">
        <v>-0.3751755358927432</v>
      </c>
      <c r="L71" s="319"/>
    </row>
    <row r="72" spans="1:12" ht="16.5" customHeight="1">
      <c r="A72" s="182" t="s">
        <v>59</v>
      </c>
      <c r="B72" s="176">
        <v>151655.8199911</v>
      </c>
      <c r="C72" s="177">
        <v>100</v>
      </c>
      <c r="D72" s="176">
        <v>2099174.9636559</v>
      </c>
      <c r="E72" s="177">
        <v>100</v>
      </c>
      <c r="F72" s="176">
        <v>1272072.3580797</v>
      </c>
      <c r="G72" s="177">
        <v>100</v>
      </c>
      <c r="H72" s="176">
        <v>1370126.4174416</v>
      </c>
      <c r="I72" s="177">
        <v>100</v>
      </c>
      <c r="J72" s="176">
        <v>4893029.5591683</v>
      </c>
      <c r="K72" s="177">
        <v>100</v>
      </c>
      <c r="L72" s="319"/>
    </row>
    <row r="73" spans="1:12" ht="17.25" customHeight="1">
      <c r="A73" s="182" t="s">
        <v>8</v>
      </c>
      <c r="B73" s="176">
        <v>150597.2213427</v>
      </c>
      <c r="C73" s="177">
        <v>99.30197294870575</v>
      </c>
      <c r="D73" s="176">
        <v>2083825.6965135</v>
      </c>
      <c r="E73" s="177">
        <v>99.26879524536307</v>
      </c>
      <c r="F73" s="176">
        <v>1262897.3546793</v>
      </c>
      <c r="G73" s="177">
        <v>99.27873573054833</v>
      </c>
      <c r="H73" s="176">
        <v>1359914.1459454</v>
      </c>
      <c r="I73" s="177">
        <v>99.25464750068325</v>
      </c>
      <c r="J73" s="176">
        <v>4857234.4184809</v>
      </c>
      <c r="K73" s="177">
        <v>99.26844626106276</v>
      </c>
      <c r="L73" s="319"/>
    </row>
    <row r="74" spans="1:12" ht="17.25" customHeight="1">
      <c r="A74" s="182" t="s">
        <v>60</v>
      </c>
      <c r="B74" s="176">
        <v>1058.5986484</v>
      </c>
      <c r="C74" s="177">
        <v>0.6980270512942559</v>
      </c>
      <c r="D74" s="176">
        <v>15349.2671424</v>
      </c>
      <c r="E74" s="177">
        <v>0.7312047546369305</v>
      </c>
      <c r="F74" s="176">
        <v>9175.0034004</v>
      </c>
      <c r="G74" s="177">
        <v>0.7212642694516559</v>
      </c>
      <c r="H74" s="176">
        <v>10212.2714962</v>
      </c>
      <c r="I74" s="177">
        <v>0.745352499316749</v>
      </c>
      <c r="J74" s="176">
        <v>35795.1406874</v>
      </c>
      <c r="K74" s="177">
        <v>0.7315537389372391</v>
      </c>
      <c r="L74" s="319"/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211"/>
      <c r="K76" s="211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1" ht="13.5">
      <c r="J81" s="279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5.421875" style="21" customWidth="1"/>
    <col min="3" max="3" width="8.140625" style="21" customWidth="1"/>
    <col min="4" max="4" width="14.00390625" style="21" customWidth="1"/>
    <col min="5" max="5" width="9.28125" style="21" customWidth="1"/>
    <col min="6" max="6" width="12.140625" style="21" customWidth="1"/>
    <col min="7" max="7" width="9.8515625" style="21" customWidth="1"/>
    <col min="8" max="8" width="12.140625" style="21" customWidth="1"/>
    <col min="9" max="9" width="9.28125" style="21" customWidth="1"/>
    <col min="10" max="10" width="13.00390625" style="21" bestFit="1" customWidth="1"/>
    <col min="11" max="11" width="9.7109375" style="21" customWidth="1"/>
    <col min="12" max="12" width="4.140625" style="110" customWidth="1"/>
    <col min="13" max="13" width="12.8515625" style="21" customWidth="1"/>
    <col min="14" max="14" width="11.7109375" style="21" customWidth="1"/>
    <col min="15" max="242" width="11.421875" style="21" customWidth="1"/>
    <col min="243" max="243" width="51.00390625" style="21" customWidth="1"/>
    <col min="244" max="244" width="15.421875" style="21" customWidth="1"/>
    <col min="245" max="245" width="8.140625" style="21" customWidth="1"/>
    <col min="246" max="246" width="14.00390625" style="21" customWidth="1"/>
    <col min="247" max="247" width="9.28125" style="21" customWidth="1"/>
    <col min="248" max="248" width="12.140625" style="21" customWidth="1"/>
    <col min="249" max="249" width="9.8515625" style="21" customWidth="1"/>
    <col min="250" max="250" width="12.140625" style="21" customWidth="1"/>
    <col min="251" max="251" width="9.28125" style="21" customWidth="1"/>
    <col min="252" max="252" width="13.00390625" style="21" bestFit="1" customWidth="1"/>
    <col min="253" max="253" width="9.7109375" style="21" customWidth="1"/>
    <col min="254" max="254" width="4.140625" style="21" customWidth="1"/>
    <col min="255" max="255" width="16.7109375" style="21" customWidth="1"/>
    <col min="256" max="16384" width="11.421875" style="21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44701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469144.075388</v>
      </c>
      <c r="C9" s="177">
        <v>48.90967672002203</v>
      </c>
      <c r="D9" s="176">
        <v>4266938.2601937</v>
      </c>
      <c r="E9" s="177">
        <v>65.0230901670944</v>
      </c>
      <c r="F9" s="176">
        <v>3802827.9239986</v>
      </c>
      <c r="G9" s="177">
        <v>67.88573941977413</v>
      </c>
      <c r="H9" s="176">
        <v>2503685.5147643</v>
      </c>
      <c r="I9" s="177">
        <v>63.10611037069243</v>
      </c>
      <c r="J9" s="176">
        <v>11042595.7743446</v>
      </c>
      <c r="K9" s="177">
        <v>64.61201524176427</v>
      </c>
      <c r="M9" s="280"/>
      <c r="N9" s="280"/>
    </row>
    <row r="10" spans="1:14" ht="16.5" customHeight="1">
      <c r="A10" s="5" t="s">
        <v>34</v>
      </c>
      <c r="B10" s="176">
        <v>58071.1400408</v>
      </c>
      <c r="C10" s="177">
        <v>6.05409049194465</v>
      </c>
      <c r="D10" s="176">
        <v>1553194.6500066</v>
      </c>
      <c r="E10" s="177">
        <v>23.668848625394244</v>
      </c>
      <c r="F10" s="176">
        <v>1669729.7291267</v>
      </c>
      <c r="G10" s="177">
        <v>29.806985632355136</v>
      </c>
      <c r="H10" s="176">
        <v>910959.612744</v>
      </c>
      <c r="I10" s="177">
        <v>22.960997907310254</v>
      </c>
      <c r="J10" s="176">
        <v>4191955.1319181</v>
      </c>
      <c r="K10" s="177">
        <v>24.52780799108439</v>
      </c>
      <c r="M10" s="280"/>
      <c r="N10" s="280"/>
    </row>
    <row r="11" spans="1:14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3" t="s">
        <v>35</v>
      </c>
      <c r="B12" s="174">
        <v>58071.1400408</v>
      </c>
      <c r="C12" s="175">
        <v>6.05409049194465</v>
      </c>
      <c r="D12" s="174">
        <v>1553194.6500066</v>
      </c>
      <c r="E12" s="175">
        <v>23.668848625394244</v>
      </c>
      <c r="F12" s="174">
        <v>1669729.7291267</v>
      </c>
      <c r="G12" s="175">
        <v>29.806985632355136</v>
      </c>
      <c r="H12" s="174">
        <v>910959.612744</v>
      </c>
      <c r="I12" s="175">
        <v>22.960997907310254</v>
      </c>
      <c r="J12" s="174">
        <v>4191955.1319181</v>
      </c>
      <c r="K12" s="175">
        <v>24.52780799108439</v>
      </c>
      <c r="M12" s="280"/>
      <c r="N12" s="280"/>
    </row>
    <row r="13" spans="1:14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5" t="s">
        <v>38</v>
      </c>
      <c r="B15" s="176">
        <v>60453.611474799996</v>
      </c>
      <c r="C15" s="177">
        <v>6.302470283451673</v>
      </c>
      <c r="D15" s="176">
        <v>685736.9076309</v>
      </c>
      <c r="E15" s="177">
        <v>10.449819063884078</v>
      </c>
      <c r="F15" s="176">
        <v>681676.9082291</v>
      </c>
      <c r="G15" s="177">
        <v>12.168875869581681</v>
      </c>
      <c r="H15" s="176">
        <v>449373.101492</v>
      </c>
      <c r="I15" s="177">
        <v>11.326577708400485</v>
      </c>
      <c r="J15" s="176">
        <v>1877240.5288268</v>
      </c>
      <c r="K15" s="177">
        <v>10.984038186276337</v>
      </c>
      <c r="M15" s="280"/>
      <c r="N15" s="280"/>
    </row>
    <row r="16" spans="1:14" ht="16.5" customHeight="1">
      <c r="A16" s="3" t="s">
        <v>84</v>
      </c>
      <c r="B16" s="174">
        <v>6368.8263174</v>
      </c>
      <c r="C16" s="175">
        <v>0.6639692423108665</v>
      </c>
      <c r="D16" s="174">
        <v>38645.1704937</v>
      </c>
      <c r="E16" s="175">
        <v>0.5889066708503347</v>
      </c>
      <c r="F16" s="174">
        <v>22598.2433723</v>
      </c>
      <c r="G16" s="175">
        <v>0.40340990746263394</v>
      </c>
      <c r="H16" s="174">
        <v>193698.1120847</v>
      </c>
      <c r="I16" s="175">
        <v>4.88221638369888</v>
      </c>
      <c r="J16" s="174">
        <v>261310.3522681</v>
      </c>
      <c r="K16" s="175">
        <v>1.5289691670869254</v>
      </c>
      <c r="M16" s="280"/>
      <c r="N16" s="280"/>
    </row>
    <row r="17" spans="1:14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3" t="s">
        <v>40</v>
      </c>
      <c r="B21" s="174">
        <v>25291.4828781</v>
      </c>
      <c r="C21" s="175">
        <v>2.6367129336863067</v>
      </c>
      <c r="D21" s="174">
        <v>198132.2488319</v>
      </c>
      <c r="E21" s="175">
        <v>3.0193010292633056</v>
      </c>
      <c r="F21" s="174">
        <v>176320.1615735</v>
      </c>
      <c r="G21" s="175">
        <v>3.1475588120866806</v>
      </c>
      <c r="H21" s="174">
        <v>47825.681723</v>
      </c>
      <c r="I21" s="175">
        <v>1.205460003489844</v>
      </c>
      <c r="J21" s="174">
        <v>447569.5750064</v>
      </c>
      <c r="K21" s="175">
        <v>2.6188020274408563</v>
      </c>
      <c r="M21" s="280"/>
      <c r="N21" s="280"/>
    </row>
    <row r="22" spans="1:14" ht="16.5" customHeight="1">
      <c r="A22" s="3" t="s">
        <v>41</v>
      </c>
      <c r="B22" s="174">
        <v>26188.0769239</v>
      </c>
      <c r="C22" s="175">
        <v>2.73018555165107</v>
      </c>
      <c r="D22" s="174">
        <v>414716.9061995</v>
      </c>
      <c r="E22" s="175">
        <v>6.319794930523408</v>
      </c>
      <c r="F22" s="174">
        <v>449811.6886614</v>
      </c>
      <c r="G22" s="175">
        <v>8.029760929158362</v>
      </c>
      <c r="H22" s="174">
        <v>184446.1222687</v>
      </c>
      <c r="I22" s="175">
        <v>4.649017330928874</v>
      </c>
      <c r="J22" s="174">
        <v>1075162.7940534</v>
      </c>
      <c r="K22" s="175">
        <v>6.2909515349781255</v>
      </c>
      <c r="M22" s="280"/>
      <c r="N22" s="280"/>
    </row>
    <row r="23" spans="1:14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4" t="s">
        <v>44</v>
      </c>
      <c r="B25" s="174">
        <v>2605.2253555</v>
      </c>
      <c r="C25" s="175">
        <v>0.2716025558138567</v>
      </c>
      <c r="D25" s="174">
        <v>34242.5821059</v>
      </c>
      <c r="E25" s="175">
        <v>0.5218164332485543</v>
      </c>
      <c r="F25" s="174">
        <v>32946.8146219</v>
      </c>
      <c r="G25" s="175">
        <v>0.5881462208740031</v>
      </c>
      <c r="H25" s="174">
        <v>23403.1854155</v>
      </c>
      <c r="I25" s="175">
        <v>0.5898839902803679</v>
      </c>
      <c r="J25" s="174">
        <v>93197.8074989</v>
      </c>
      <c r="K25" s="175">
        <v>0.5453154567704294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227673.2115073</v>
      </c>
      <c r="C27" s="177">
        <v>23.73561504197154</v>
      </c>
      <c r="D27" s="176">
        <v>1588685.9692108</v>
      </c>
      <c r="E27" s="177">
        <v>24.20969433443412</v>
      </c>
      <c r="F27" s="176">
        <v>1284586.8648952</v>
      </c>
      <c r="G27" s="177">
        <v>22.931652684575226</v>
      </c>
      <c r="H27" s="176">
        <v>857397.189161</v>
      </c>
      <c r="I27" s="177">
        <v>21.610941682429793</v>
      </c>
      <c r="J27" s="176">
        <v>3958343.2347743</v>
      </c>
      <c r="K27" s="177">
        <v>23.16090696823059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176919.7302489</v>
      </c>
      <c r="C31" s="175">
        <v>18.444412422155754</v>
      </c>
      <c r="D31" s="174">
        <v>1266840.3327728</v>
      </c>
      <c r="E31" s="175">
        <v>19.305147663762597</v>
      </c>
      <c r="F31" s="174">
        <v>1018909.6337945</v>
      </c>
      <c r="G31" s="175">
        <v>18.188946561468548</v>
      </c>
      <c r="H31" s="174">
        <v>684938.3721154</v>
      </c>
      <c r="I31" s="175">
        <v>17.26406781240893</v>
      </c>
      <c r="J31" s="174">
        <v>3147608.0689316</v>
      </c>
      <c r="K31" s="175">
        <v>18.41716428644508</v>
      </c>
      <c r="L31" s="216"/>
      <c r="M31" s="280"/>
      <c r="N31" s="280"/>
    </row>
    <row r="32" spans="1:14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4" t="s">
        <v>44</v>
      </c>
      <c r="B35" s="174">
        <v>50753.4812584</v>
      </c>
      <c r="C35" s="175">
        <v>5.291202619815787</v>
      </c>
      <c r="D35" s="174">
        <v>321845.6364379</v>
      </c>
      <c r="E35" s="175">
        <v>4.904546670669999</v>
      </c>
      <c r="F35" s="174">
        <v>265677.2311007</v>
      </c>
      <c r="G35" s="175">
        <v>4.742706123106681</v>
      </c>
      <c r="H35" s="174">
        <v>172458.8170456</v>
      </c>
      <c r="I35" s="175">
        <v>4.346873870020869</v>
      </c>
      <c r="J35" s="174">
        <v>810735.1658427</v>
      </c>
      <c r="K35" s="175">
        <v>4.743742681785512</v>
      </c>
      <c r="M35" s="280"/>
      <c r="N35" s="280"/>
    </row>
    <row r="36" spans="1:14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M40" s="280"/>
      <c r="N40" s="280"/>
    </row>
    <row r="41" spans="1:14" ht="16.5" customHeight="1">
      <c r="A41" s="5" t="s">
        <v>92</v>
      </c>
      <c r="B41" s="176">
        <v>57161.0326351</v>
      </c>
      <c r="C41" s="177">
        <v>5.95920906568669</v>
      </c>
      <c r="D41" s="176">
        <v>190600.0561036</v>
      </c>
      <c r="E41" s="177">
        <v>2.9045193246632603</v>
      </c>
      <c r="F41" s="176">
        <v>44252.0412638</v>
      </c>
      <c r="G41" s="177">
        <v>0.7899601565112849</v>
      </c>
      <c r="H41" s="176">
        <v>77052.3010559</v>
      </c>
      <c r="I41" s="177">
        <v>1.9421253132932728</v>
      </c>
      <c r="J41" s="176">
        <v>369065.4310583</v>
      </c>
      <c r="K41" s="177">
        <v>2.159461574437872</v>
      </c>
      <c r="M41" s="280"/>
      <c r="N41" s="280"/>
    </row>
    <row r="42" spans="1:14" ht="16.5" customHeight="1">
      <c r="A42" s="3" t="s">
        <v>119</v>
      </c>
      <c r="B42" s="174">
        <v>0</v>
      </c>
      <c r="C42" s="175">
        <v>0</v>
      </c>
      <c r="D42" s="174">
        <v>0</v>
      </c>
      <c r="E42" s="175">
        <v>0</v>
      </c>
      <c r="F42" s="174">
        <v>1.5537558</v>
      </c>
      <c r="G42" s="175">
        <v>2.7736690554710863E-05</v>
      </c>
      <c r="H42" s="174">
        <v>0</v>
      </c>
      <c r="I42" s="175">
        <v>0</v>
      </c>
      <c r="J42" s="174">
        <v>1.5537558</v>
      </c>
      <c r="K42" s="175">
        <v>9.091276678334994E-06</v>
      </c>
      <c r="M42" s="280"/>
      <c r="N42" s="280"/>
    </row>
    <row r="43" spans="1:14" ht="16.5" customHeight="1">
      <c r="A43" s="3" t="s">
        <v>120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0</v>
      </c>
      <c r="I43" s="175">
        <v>0</v>
      </c>
      <c r="J43" s="174">
        <v>0</v>
      </c>
      <c r="K43" s="175">
        <v>0</v>
      </c>
      <c r="M43" s="280"/>
      <c r="N43" s="280"/>
    </row>
    <row r="44" spans="1:14" ht="16.5" customHeight="1">
      <c r="A44" s="3" t="s">
        <v>121</v>
      </c>
      <c r="B44" s="174">
        <v>57161.0326351</v>
      </c>
      <c r="C44" s="175">
        <v>5.95920906568669</v>
      </c>
      <c r="D44" s="174">
        <v>190600.0561036</v>
      </c>
      <c r="E44" s="175">
        <v>2.9045193246632603</v>
      </c>
      <c r="F44" s="174">
        <v>44250.4875079</v>
      </c>
      <c r="G44" s="175">
        <v>0.789932419818945</v>
      </c>
      <c r="H44" s="174">
        <v>77035.6199685</v>
      </c>
      <c r="I44" s="175">
        <v>1.9417048617084554</v>
      </c>
      <c r="J44" s="174">
        <v>369047.1962151</v>
      </c>
      <c r="K44" s="175">
        <v>2.159354879418798</v>
      </c>
      <c r="M44" s="280"/>
      <c r="N44" s="280"/>
    </row>
    <row r="45" spans="1:202" s="217" customFormat="1" ht="16.5" customHeight="1">
      <c r="A45" s="3" t="s">
        <v>122</v>
      </c>
      <c r="B45" s="174">
        <v>0</v>
      </c>
      <c r="C45" s="175">
        <v>0</v>
      </c>
      <c r="D45" s="174">
        <v>0</v>
      </c>
      <c r="E45" s="175">
        <v>0</v>
      </c>
      <c r="F45" s="174">
        <v>0</v>
      </c>
      <c r="G45" s="175">
        <v>0</v>
      </c>
      <c r="H45" s="174">
        <v>16.6810874</v>
      </c>
      <c r="I45" s="175">
        <v>0.00042045158481761915</v>
      </c>
      <c r="J45" s="174">
        <v>16.6810874</v>
      </c>
      <c r="K45" s="175">
        <v>9.76037423956118E-05</v>
      </c>
      <c r="L45" s="110"/>
      <c r="M45" s="280"/>
      <c r="N45" s="280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</row>
    <row r="46" spans="1:14" ht="16.5" customHeight="1">
      <c r="A46" s="5" t="s">
        <v>51</v>
      </c>
      <c r="B46" s="176">
        <v>65785.07973</v>
      </c>
      <c r="C46" s="177">
        <v>6.858291836967474</v>
      </c>
      <c r="D46" s="176">
        <v>248720.6772419</v>
      </c>
      <c r="E46" s="177">
        <v>3.7902088187202128</v>
      </c>
      <c r="F46" s="176">
        <v>122582.3804839</v>
      </c>
      <c r="G46" s="177">
        <v>2.188265076752577</v>
      </c>
      <c r="H46" s="176">
        <v>208903.3103114</v>
      </c>
      <c r="I46" s="177">
        <v>5.26546775925861</v>
      </c>
      <c r="J46" s="176">
        <v>645991.4477671</v>
      </c>
      <c r="K46" s="177">
        <v>3.7798005217350723</v>
      </c>
      <c r="M46" s="280"/>
      <c r="N46" s="280"/>
    </row>
    <row r="47" spans="1:14" ht="16.5" customHeight="1">
      <c r="A47" s="3" t="s">
        <v>93</v>
      </c>
      <c r="B47" s="174">
        <v>65785.07973</v>
      </c>
      <c r="C47" s="175">
        <v>6.858291836967474</v>
      </c>
      <c r="D47" s="174">
        <v>218022.559364</v>
      </c>
      <c r="E47" s="175">
        <v>3.3224058262662814</v>
      </c>
      <c r="F47" s="174">
        <v>122582.3804839</v>
      </c>
      <c r="G47" s="175">
        <v>2.188265076752577</v>
      </c>
      <c r="H47" s="174">
        <v>161621.2955035</v>
      </c>
      <c r="I47" s="175">
        <v>4.073711036051722</v>
      </c>
      <c r="J47" s="174">
        <v>568011.3150813</v>
      </c>
      <c r="K47" s="175">
        <v>3.3235261434448145</v>
      </c>
      <c r="M47" s="280"/>
      <c r="N47" s="280"/>
    </row>
    <row r="48" spans="1:14" ht="20.25" customHeight="1">
      <c r="A48" s="3" t="s">
        <v>52</v>
      </c>
      <c r="B48" s="174">
        <v>0</v>
      </c>
      <c r="C48" s="175">
        <v>0</v>
      </c>
      <c r="D48" s="174">
        <v>30698.1178779</v>
      </c>
      <c r="E48" s="175">
        <v>0.46780299245393125</v>
      </c>
      <c r="F48" s="174">
        <v>0</v>
      </c>
      <c r="G48" s="175">
        <v>0</v>
      </c>
      <c r="H48" s="174">
        <v>47282.0148079</v>
      </c>
      <c r="I48" s="175">
        <v>1.191756723206887</v>
      </c>
      <c r="J48" s="174">
        <v>77980.1326858</v>
      </c>
      <c r="K48" s="175">
        <v>0.45627437829025763</v>
      </c>
      <c r="M48" s="280"/>
      <c r="N48" s="280"/>
    </row>
    <row r="49" spans="1:14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M50" s="280"/>
      <c r="N50" s="280"/>
    </row>
    <row r="51" spans="1:14" ht="16.5" customHeight="1">
      <c r="A51" s="182" t="s">
        <v>53</v>
      </c>
      <c r="B51" s="176">
        <v>491179.6376286</v>
      </c>
      <c r="C51" s="177">
        <v>51.20695016345266</v>
      </c>
      <c r="D51" s="176">
        <v>2466322.7283547</v>
      </c>
      <c r="E51" s="177">
        <v>37.58384006701843</v>
      </c>
      <c r="F51" s="176">
        <v>1811434.5970826</v>
      </c>
      <c r="G51" s="177">
        <v>32.33661356525744</v>
      </c>
      <c r="H51" s="176">
        <v>1544850.276622</v>
      </c>
      <c r="I51" s="177">
        <v>38.9383936152542</v>
      </c>
      <c r="J51" s="176">
        <v>6313787.239688</v>
      </c>
      <c r="K51" s="177">
        <v>36.94299109560498</v>
      </c>
      <c r="M51" s="280"/>
      <c r="N51" s="280"/>
    </row>
    <row r="52" spans="1:14" ht="16.5" customHeight="1">
      <c r="A52" s="5" t="s">
        <v>34</v>
      </c>
      <c r="B52" s="176">
        <v>259455.8744719</v>
      </c>
      <c r="C52" s="177">
        <v>27.049052965309674</v>
      </c>
      <c r="D52" s="176">
        <v>604926.2790038</v>
      </c>
      <c r="E52" s="177">
        <v>9.21836070398717</v>
      </c>
      <c r="F52" s="176">
        <v>312133.1020191</v>
      </c>
      <c r="G52" s="177">
        <v>5.572007687814116</v>
      </c>
      <c r="H52" s="176">
        <v>336557.5709032</v>
      </c>
      <c r="I52" s="177">
        <v>8.483029953348167</v>
      </c>
      <c r="J52" s="176">
        <v>1513072.826398</v>
      </c>
      <c r="K52" s="177">
        <v>8.853234014801135</v>
      </c>
      <c r="M52" s="280"/>
      <c r="N52" s="280"/>
    </row>
    <row r="53" spans="1:14" ht="16.5" customHeight="1">
      <c r="A53" s="3" t="s">
        <v>54</v>
      </c>
      <c r="B53" s="174">
        <v>259455.8744719</v>
      </c>
      <c r="C53" s="175">
        <v>27.049052965309674</v>
      </c>
      <c r="D53" s="174">
        <v>604926.2790038</v>
      </c>
      <c r="E53" s="175">
        <v>9.21836070398717</v>
      </c>
      <c r="F53" s="174">
        <v>312133.1020191</v>
      </c>
      <c r="G53" s="175">
        <v>5.572007687814116</v>
      </c>
      <c r="H53" s="174">
        <v>336557.5709032</v>
      </c>
      <c r="I53" s="175">
        <v>8.483029953348167</v>
      </c>
      <c r="J53" s="174">
        <v>1513072.826398</v>
      </c>
      <c r="K53" s="175">
        <v>8.853234014801135</v>
      </c>
      <c r="M53" s="280"/>
      <c r="N53" s="280"/>
    </row>
    <row r="54" spans="1:14" ht="16.5" customHeight="1">
      <c r="A54" s="5" t="s">
        <v>38</v>
      </c>
      <c r="B54" s="176">
        <v>3673.189751</v>
      </c>
      <c r="C54" s="177">
        <v>0.3829410466371702</v>
      </c>
      <c r="D54" s="176">
        <v>194726.910649</v>
      </c>
      <c r="E54" s="177">
        <v>2.9674077047730405</v>
      </c>
      <c r="F54" s="176">
        <v>58917.6421656</v>
      </c>
      <c r="G54" s="177">
        <v>1.0517614215569988</v>
      </c>
      <c r="H54" s="176">
        <v>176050.7705401</v>
      </c>
      <c r="I54" s="177">
        <v>4.437410086464031</v>
      </c>
      <c r="J54" s="176">
        <v>433368.5131057</v>
      </c>
      <c r="K54" s="177">
        <v>2.5357093156611636</v>
      </c>
      <c r="M54" s="280"/>
      <c r="N54" s="280"/>
    </row>
    <row r="55" spans="1:14" ht="16.5" customHeight="1">
      <c r="A55" s="6" t="s">
        <v>74</v>
      </c>
      <c r="B55" s="174">
        <v>0</v>
      </c>
      <c r="C55" s="175">
        <v>0</v>
      </c>
      <c r="D55" s="174">
        <v>65867.9550234</v>
      </c>
      <c r="E55" s="175">
        <v>1.0037496953176515</v>
      </c>
      <c r="F55" s="174">
        <v>0</v>
      </c>
      <c r="G55" s="175">
        <v>0</v>
      </c>
      <c r="H55" s="174">
        <v>106324.3534166</v>
      </c>
      <c r="I55" s="175">
        <v>2.679935775572887</v>
      </c>
      <c r="J55" s="174">
        <v>172192.30844</v>
      </c>
      <c r="K55" s="175">
        <v>1.0075250679091514</v>
      </c>
      <c r="M55" s="280"/>
      <c r="N55" s="280"/>
    </row>
    <row r="56" spans="1:14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86</v>
      </c>
      <c r="B58" s="174">
        <v>3673.189751</v>
      </c>
      <c r="C58" s="175">
        <v>0.3829410466371702</v>
      </c>
      <c r="D58" s="174">
        <v>128858.9556256</v>
      </c>
      <c r="E58" s="175">
        <v>1.9636580094553897</v>
      </c>
      <c r="F58" s="174">
        <v>58917.6421656</v>
      </c>
      <c r="G58" s="175">
        <v>1.0517614215569988</v>
      </c>
      <c r="H58" s="174">
        <v>69726.4171234</v>
      </c>
      <c r="I58" s="175">
        <v>1.7574743108886242</v>
      </c>
      <c r="J58" s="174">
        <v>261176.2046657</v>
      </c>
      <c r="K58" s="175">
        <v>1.528184247752012</v>
      </c>
      <c r="M58" s="280"/>
      <c r="N58" s="280"/>
    </row>
    <row r="59" spans="1:14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  <c r="M60" s="280"/>
      <c r="N60" s="280"/>
    </row>
    <row r="61" spans="1:14" ht="16.5" customHeight="1">
      <c r="A61" s="5" t="s">
        <v>56</v>
      </c>
      <c r="B61" s="176">
        <v>71269.9499434</v>
      </c>
      <c r="C61" s="177">
        <v>7.430106004644661</v>
      </c>
      <c r="D61" s="176">
        <v>289290.2866238</v>
      </c>
      <c r="E61" s="177">
        <v>4.408441661105734</v>
      </c>
      <c r="F61" s="176">
        <v>295801.5495072</v>
      </c>
      <c r="G61" s="177">
        <v>5.280466881787468</v>
      </c>
      <c r="H61" s="176">
        <v>78578.7110702</v>
      </c>
      <c r="I61" s="177">
        <v>1.9805989148160323</v>
      </c>
      <c r="J61" s="176">
        <v>734940.4971446</v>
      </c>
      <c r="K61" s="177">
        <v>4.300255807028768</v>
      </c>
      <c r="M61" s="280"/>
      <c r="N61" s="280"/>
    </row>
    <row r="62" spans="1:14" ht="16.5" customHeight="1">
      <c r="A62" s="4" t="s">
        <v>77</v>
      </c>
      <c r="B62" s="174">
        <v>71269.9499434</v>
      </c>
      <c r="C62" s="175">
        <v>7.430106004644661</v>
      </c>
      <c r="D62" s="174">
        <v>289283.260655</v>
      </c>
      <c r="E62" s="175">
        <v>4.408334593654804</v>
      </c>
      <c r="F62" s="174">
        <v>295801.5495072</v>
      </c>
      <c r="G62" s="175">
        <v>5.280466881787468</v>
      </c>
      <c r="H62" s="174">
        <v>78578.7110702</v>
      </c>
      <c r="I62" s="175">
        <v>1.9805989148160323</v>
      </c>
      <c r="J62" s="174">
        <v>734933.4711758</v>
      </c>
      <c r="K62" s="175">
        <v>4.300214696948088</v>
      </c>
      <c r="M62" s="280"/>
      <c r="N62" s="280"/>
    </row>
    <row r="63" spans="1:14" ht="16.5" customHeight="1">
      <c r="A63" s="4" t="s">
        <v>44</v>
      </c>
      <c r="B63" s="174">
        <v>0</v>
      </c>
      <c r="C63" s="175">
        <v>0</v>
      </c>
      <c r="D63" s="174">
        <v>7.0259688</v>
      </c>
      <c r="E63" s="175">
        <v>0.00010706745092975707</v>
      </c>
      <c r="F63" s="174">
        <v>0</v>
      </c>
      <c r="G63" s="175">
        <v>0</v>
      </c>
      <c r="H63" s="174">
        <v>0</v>
      </c>
      <c r="I63" s="175">
        <v>0</v>
      </c>
      <c r="J63" s="174">
        <v>7.0259688</v>
      </c>
      <c r="K63" s="175">
        <v>4.111008067944095E-05</v>
      </c>
      <c r="M63" s="280"/>
      <c r="N63" s="280"/>
    </row>
    <row r="64" spans="1:14" ht="14.25" customHeight="1">
      <c r="A64" s="5" t="s">
        <v>57</v>
      </c>
      <c r="B64" s="176">
        <v>156780.6234623</v>
      </c>
      <c r="C64" s="177">
        <v>16.344850146861155</v>
      </c>
      <c r="D64" s="176">
        <v>1377379.2520782</v>
      </c>
      <c r="E64" s="177">
        <v>20.98962999715401</v>
      </c>
      <c r="F64" s="176">
        <v>1144582.3033907</v>
      </c>
      <c r="G64" s="177">
        <v>20.432377574098854</v>
      </c>
      <c r="H64" s="176">
        <v>953663.2241086</v>
      </c>
      <c r="I64" s="177">
        <v>24.037354660628495</v>
      </c>
      <c r="J64" s="176">
        <v>3632405.4030397</v>
      </c>
      <c r="K64" s="177">
        <v>21.25379195811391</v>
      </c>
      <c r="M64" s="280"/>
      <c r="N64" s="280"/>
    </row>
    <row r="65" spans="1:14" ht="14.25" customHeight="1">
      <c r="A65" s="3" t="s">
        <v>148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3" t="s">
        <v>91</v>
      </c>
      <c r="B66" s="174">
        <v>156780.6234623</v>
      </c>
      <c r="C66" s="175">
        <v>16.344850146861155</v>
      </c>
      <c r="D66" s="174">
        <v>1377379.2520782</v>
      </c>
      <c r="E66" s="175">
        <v>20.98962999715401</v>
      </c>
      <c r="F66" s="174">
        <v>1144582.3033907</v>
      </c>
      <c r="G66" s="175">
        <v>20.432377574098854</v>
      </c>
      <c r="H66" s="174">
        <v>953663.2241086</v>
      </c>
      <c r="I66" s="175">
        <v>24.037354660628495</v>
      </c>
      <c r="J66" s="174">
        <v>3632405.4030397</v>
      </c>
      <c r="K66" s="175">
        <v>21.25379195811391</v>
      </c>
      <c r="M66" s="280"/>
      <c r="N66" s="280"/>
    </row>
    <row r="67" spans="1:14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3.5">
      <c r="A68" s="5" t="s">
        <v>51</v>
      </c>
      <c r="B68" s="174">
        <v>0</v>
      </c>
      <c r="C68" s="175">
        <v>0</v>
      </c>
      <c r="D68" s="174">
        <v>0</v>
      </c>
      <c r="E68" s="175">
        <v>0</v>
      </c>
      <c r="F68" s="174">
        <v>0</v>
      </c>
      <c r="G68" s="175">
        <v>0</v>
      </c>
      <c r="H68" s="174">
        <v>0</v>
      </c>
      <c r="I68" s="175">
        <v>0</v>
      </c>
      <c r="J68" s="174">
        <v>0</v>
      </c>
      <c r="K68" s="175">
        <v>0</v>
      </c>
      <c r="M68" s="280"/>
      <c r="N68" s="280"/>
    </row>
    <row r="69" spans="1:14" ht="18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M69" s="280"/>
      <c r="N69" s="280"/>
    </row>
    <row r="70" spans="1:14" ht="8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M70" s="280"/>
      <c r="N70" s="280"/>
    </row>
    <row r="71" spans="1:14" ht="16.5" customHeight="1">
      <c r="A71" s="179" t="s">
        <v>58</v>
      </c>
      <c r="B71" s="180">
        <v>-1118.6909234</v>
      </c>
      <c r="C71" s="278">
        <v>-0.11662688347468886</v>
      </c>
      <c r="D71" s="180">
        <v>-171071.6966697</v>
      </c>
      <c r="E71" s="278">
        <v>-2.606930234112823</v>
      </c>
      <c r="F71" s="180">
        <v>-12455.7844945</v>
      </c>
      <c r="G71" s="278">
        <v>-0.22235298503156814</v>
      </c>
      <c r="H71" s="180">
        <v>-81114.0947275</v>
      </c>
      <c r="I71" s="278">
        <v>-2.0445039859466156</v>
      </c>
      <c r="J71" s="180">
        <v>-265760.2668151</v>
      </c>
      <c r="K71" s="278">
        <v>-1.555006337369234</v>
      </c>
      <c r="M71" s="280"/>
      <c r="N71" s="280"/>
    </row>
    <row r="72" spans="1:14" ht="16.5" customHeight="1">
      <c r="A72" s="182" t="s">
        <v>59</v>
      </c>
      <c r="B72" s="176">
        <v>959205.0220932</v>
      </c>
      <c r="C72" s="177">
        <v>100</v>
      </c>
      <c r="D72" s="176">
        <v>6562189.2918787</v>
      </c>
      <c r="E72" s="177">
        <v>100</v>
      </c>
      <c r="F72" s="176">
        <v>5601806.7365867</v>
      </c>
      <c r="G72" s="177">
        <v>100</v>
      </c>
      <c r="H72" s="176">
        <v>3967421.6966588</v>
      </c>
      <c r="I72" s="177">
        <v>100</v>
      </c>
      <c r="J72" s="176">
        <v>17090622.7472175</v>
      </c>
      <c r="K72" s="177">
        <v>100</v>
      </c>
      <c r="M72" s="280"/>
      <c r="N72" s="280"/>
    </row>
    <row r="73" spans="1:14" ht="18" customHeight="1">
      <c r="A73" s="182" t="s">
        <v>8</v>
      </c>
      <c r="B73" s="176">
        <v>947154.9181817</v>
      </c>
      <c r="C73" s="177">
        <v>98.74374053159104</v>
      </c>
      <c r="D73" s="176">
        <v>6493035.4819248</v>
      </c>
      <c r="E73" s="177">
        <v>98.94617776357832</v>
      </c>
      <c r="F73" s="176">
        <v>5554687.9420572</v>
      </c>
      <c r="G73" s="177">
        <v>99.15886433172075</v>
      </c>
      <c r="H73" s="176">
        <v>3925415.3947517</v>
      </c>
      <c r="I73" s="177">
        <v>98.94121913124395</v>
      </c>
      <c r="J73" s="176">
        <v>16920293.7369153</v>
      </c>
      <c r="K73" s="177">
        <v>99.00337739109052</v>
      </c>
      <c r="M73" s="280"/>
      <c r="N73" s="280"/>
    </row>
    <row r="74" spans="1:11" ht="18" customHeight="1">
      <c r="A74" s="182" t="s">
        <v>60</v>
      </c>
      <c r="B74" s="176">
        <v>12050.1039115</v>
      </c>
      <c r="C74" s="177">
        <v>1.2562594684089516</v>
      </c>
      <c r="D74" s="176">
        <v>69153.8099539</v>
      </c>
      <c r="E74" s="177">
        <v>1.053822236421678</v>
      </c>
      <c r="F74" s="176">
        <v>47118.7945296</v>
      </c>
      <c r="G74" s="177">
        <v>0.8411356682810247</v>
      </c>
      <c r="H74" s="176">
        <v>42006.3019072</v>
      </c>
      <c r="I74" s="177">
        <v>1.0587808687585691</v>
      </c>
      <c r="J74" s="176">
        <v>170329.0103022</v>
      </c>
      <c r="K74" s="177">
        <v>0.9966226089095029</v>
      </c>
    </row>
    <row r="75" spans="1:11" ht="14.25" thickBot="1">
      <c r="A75" s="207"/>
      <c r="B75" s="207"/>
      <c r="C75" s="207"/>
      <c r="D75" s="218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1.7109375" style="21" customWidth="1"/>
    <col min="3" max="3" width="6.8515625" style="21" customWidth="1"/>
    <col min="4" max="4" width="12.28125" style="21" bestFit="1" customWidth="1"/>
    <col min="5" max="5" width="7.421875" style="21" bestFit="1" customWidth="1"/>
    <col min="6" max="6" width="11.57421875" style="21" customWidth="1"/>
    <col min="7" max="7" width="7.140625" style="21" customWidth="1"/>
    <col min="8" max="8" width="12.28125" style="21" bestFit="1" customWidth="1"/>
    <col min="9" max="9" width="7.00390625" style="21" customWidth="1"/>
    <col min="10" max="10" width="13.00390625" style="21" bestFit="1" customWidth="1"/>
    <col min="11" max="11" width="8.28125" style="21" customWidth="1"/>
    <col min="12" max="242" width="11.421875" style="21" customWidth="1"/>
    <col min="243" max="243" width="50.8515625" style="21" customWidth="1"/>
    <col min="244" max="244" width="11.7109375" style="21" customWidth="1"/>
    <col min="245" max="245" width="8.140625" style="21" customWidth="1"/>
    <col min="246" max="246" width="12.28125" style="21" bestFit="1" customWidth="1"/>
    <col min="247" max="247" width="8.00390625" style="21" customWidth="1"/>
    <col min="248" max="248" width="12.28125" style="21" bestFit="1" customWidth="1"/>
    <col min="249" max="249" width="8.57421875" style="21" customWidth="1"/>
    <col min="250" max="250" width="12.28125" style="21" bestFit="1" customWidth="1"/>
    <col min="251" max="251" width="7.57421875" style="21" customWidth="1"/>
    <col min="252" max="252" width="13.00390625" style="21" bestFit="1" customWidth="1"/>
    <col min="253" max="253" width="8.28125" style="21" customWidth="1"/>
    <col min="254" max="16384" width="11.421875" style="21" customWidth="1"/>
  </cols>
  <sheetData>
    <row r="1" spans="1:11" s="194" customFormat="1" ht="15">
      <c r="A1" s="219" t="s">
        <v>150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44701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4481653.346087</v>
      </c>
      <c r="C9" s="177">
        <v>51.48619376193875</v>
      </c>
      <c r="D9" s="176">
        <v>15672659.2310801</v>
      </c>
      <c r="E9" s="177">
        <v>49.81507157185654</v>
      </c>
      <c r="F9" s="176">
        <v>16197784.3211947</v>
      </c>
      <c r="G9" s="177">
        <v>62.897965506033685</v>
      </c>
      <c r="H9" s="176">
        <v>10882902.0652978</v>
      </c>
      <c r="I9" s="177">
        <v>56.528713701885856</v>
      </c>
      <c r="J9" s="176">
        <v>47234998.9636596</v>
      </c>
      <c r="K9" s="177">
        <v>55.45919779304364</v>
      </c>
    </row>
    <row r="10" spans="1:11" ht="16.5" customHeight="1">
      <c r="A10" s="5" t="s">
        <v>34</v>
      </c>
      <c r="B10" s="176">
        <v>884474.3519133</v>
      </c>
      <c r="C10" s="177">
        <v>10.161030839173108</v>
      </c>
      <c r="D10" s="176">
        <v>5391983.5838709</v>
      </c>
      <c r="E10" s="177">
        <v>17.138256130277224</v>
      </c>
      <c r="F10" s="176">
        <v>6683598.1883479</v>
      </c>
      <c r="G10" s="177">
        <v>25.953224217019894</v>
      </c>
      <c r="H10" s="176">
        <v>3164621.833026</v>
      </c>
      <c r="I10" s="177">
        <v>16.437895011873266</v>
      </c>
      <c r="J10" s="176">
        <v>16124677.957158</v>
      </c>
      <c r="K10" s="177">
        <v>18.932184265805947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884474.3519133</v>
      </c>
      <c r="C12" s="175">
        <v>10.161030839173108</v>
      </c>
      <c r="D12" s="174">
        <v>5391983.5838709</v>
      </c>
      <c r="E12" s="175">
        <v>17.138256130277224</v>
      </c>
      <c r="F12" s="174">
        <v>6683598.1883479</v>
      </c>
      <c r="G12" s="175">
        <v>25.953224217019894</v>
      </c>
      <c r="H12" s="174">
        <v>3164621.833026</v>
      </c>
      <c r="I12" s="175">
        <v>16.437895011873266</v>
      </c>
      <c r="J12" s="174">
        <v>16124677.957158</v>
      </c>
      <c r="K12" s="175">
        <v>18.932184265805947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1222115.9296973</v>
      </c>
      <c r="C15" s="177">
        <v>14.039929619028957</v>
      </c>
      <c r="D15" s="176">
        <v>3133347.9073517</v>
      </c>
      <c r="E15" s="177">
        <v>9.959251200633352</v>
      </c>
      <c r="F15" s="176">
        <v>2512899.8778392</v>
      </c>
      <c r="G15" s="177">
        <v>9.757895691303322</v>
      </c>
      <c r="H15" s="176">
        <v>2963035.9620552</v>
      </c>
      <c r="I15" s="177">
        <v>15.390803903446404</v>
      </c>
      <c r="J15" s="176">
        <v>9831399.6769435</v>
      </c>
      <c r="K15" s="177">
        <v>11.543168227558516</v>
      </c>
    </row>
    <row r="16" spans="1:11" ht="16.5" customHeight="1">
      <c r="A16" s="3" t="s">
        <v>84</v>
      </c>
      <c r="B16" s="174">
        <v>636783.8413082</v>
      </c>
      <c r="C16" s="175">
        <v>7.315509189636728</v>
      </c>
      <c r="D16" s="174">
        <v>522190.8048935</v>
      </c>
      <c r="E16" s="175">
        <v>1.6597676205675</v>
      </c>
      <c r="F16" s="174">
        <v>174326.3670487</v>
      </c>
      <c r="G16" s="175">
        <v>0.6769304741929401</v>
      </c>
      <c r="H16" s="174">
        <v>1033778.0547651</v>
      </c>
      <c r="I16" s="175">
        <v>5.369720625847579</v>
      </c>
      <c r="J16" s="174">
        <v>2367079.0680156</v>
      </c>
      <c r="K16" s="175">
        <v>2.779216875305712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93977.1056326</v>
      </c>
      <c r="C21" s="175">
        <v>1.0796291225895052</v>
      </c>
      <c r="D21" s="174">
        <v>342767.2706596</v>
      </c>
      <c r="E21" s="175">
        <v>1.0894753639852575</v>
      </c>
      <c r="F21" s="174">
        <v>234210.5465282</v>
      </c>
      <c r="G21" s="175">
        <v>0.9094680225741811</v>
      </c>
      <c r="H21" s="174">
        <v>170914.4986953</v>
      </c>
      <c r="I21" s="175">
        <v>0.8877757703118297</v>
      </c>
      <c r="J21" s="174">
        <v>841869.4215157</v>
      </c>
      <c r="K21" s="175">
        <v>0.9884493233433769</v>
      </c>
    </row>
    <row r="22" spans="1:11" ht="16.5" customHeight="1">
      <c r="A22" s="3" t="s">
        <v>41</v>
      </c>
      <c r="B22" s="174">
        <v>185962.7498304</v>
      </c>
      <c r="C22" s="175">
        <v>2.136379909577471</v>
      </c>
      <c r="D22" s="174">
        <v>566325.425663</v>
      </c>
      <c r="E22" s="175">
        <v>1.8000481728345623</v>
      </c>
      <c r="F22" s="174">
        <v>782883.6264248</v>
      </c>
      <c r="G22" s="175">
        <v>3.0400322879761434</v>
      </c>
      <c r="H22" s="174">
        <v>525936.7913047</v>
      </c>
      <c r="I22" s="175">
        <v>2.73185682665962</v>
      </c>
      <c r="J22" s="174">
        <v>2061108.5932229</v>
      </c>
      <c r="K22" s="175">
        <v>2.4199731481402917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4" t="s">
        <v>44</v>
      </c>
      <c r="B25" s="174">
        <v>305392.2329262</v>
      </c>
      <c r="C25" s="175">
        <v>3.5084113972264004</v>
      </c>
      <c r="D25" s="174">
        <v>1702064.4061355</v>
      </c>
      <c r="E25" s="175">
        <v>5.409960043245714</v>
      </c>
      <c r="F25" s="174">
        <v>1321479.3378374</v>
      </c>
      <c r="G25" s="175">
        <v>5.131464906559667</v>
      </c>
      <c r="H25" s="174">
        <v>1232406.6172901</v>
      </c>
      <c r="I25" s="175">
        <v>6.401450680627377</v>
      </c>
      <c r="J25" s="174">
        <v>4561342.5941893</v>
      </c>
      <c r="K25" s="175">
        <v>5.3555288807691355</v>
      </c>
    </row>
    <row r="26" spans="1:11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5" t="s">
        <v>45</v>
      </c>
      <c r="B27" s="176">
        <v>1980977.0240157</v>
      </c>
      <c r="C27" s="177">
        <v>22.757888444333325</v>
      </c>
      <c r="D27" s="176">
        <v>5012931.6187709</v>
      </c>
      <c r="E27" s="177">
        <v>15.933450966552112</v>
      </c>
      <c r="F27" s="176">
        <v>5146787.0327836</v>
      </c>
      <c r="G27" s="177">
        <v>19.985599686701313</v>
      </c>
      <c r="H27" s="176">
        <v>3514240.7539717</v>
      </c>
      <c r="I27" s="177">
        <v>18.253909505830855</v>
      </c>
      <c r="J27" s="176">
        <v>15654936.4295419</v>
      </c>
      <c r="K27" s="177">
        <v>18.380654915467428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639088.5050455</v>
      </c>
      <c r="C31" s="175">
        <v>7.341985660387939</v>
      </c>
      <c r="D31" s="174">
        <v>1703266.1890759</v>
      </c>
      <c r="E31" s="175">
        <v>5.413779873837778</v>
      </c>
      <c r="F31" s="174">
        <v>2040340.5062239</v>
      </c>
      <c r="G31" s="175">
        <v>7.922890207465651</v>
      </c>
      <c r="H31" s="174">
        <v>1176983.2539488</v>
      </c>
      <c r="I31" s="175">
        <v>6.113566858838136</v>
      </c>
      <c r="J31" s="174">
        <v>5559678.4542942</v>
      </c>
      <c r="K31" s="175">
        <v>6.527687389167595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97402.5616127</v>
      </c>
      <c r="G32" s="175">
        <v>0.3782259869023282</v>
      </c>
      <c r="H32" s="174">
        <v>0</v>
      </c>
      <c r="I32" s="175">
        <v>0</v>
      </c>
      <c r="J32" s="174">
        <v>97402.5616127</v>
      </c>
      <c r="K32" s="175">
        <v>0.11436155496020639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1341888.5189702</v>
      </c>
      <c r="C35" s="175">
        <v>15.415902783945384</v>
      </c>
      <c r="D35" s="174">
        <v>3309665.429695</v>
      </c>
      <c r="E35" s="175">
        <v>10.519671092714333</v>
      </c>
      <c r="F35" s="174">
        <v>2988521.7691531</v>
      </c>
      <c r="G35" s="175">
        <v>11.604793311407555</v>
      </c>
      <c r="H35" s="174">
        <v>2337257.5000228</v>
      </c>
      <c r="I35" s="175">
        <v>12.140342646992199</v>
      </c>
      <c r="J35" s="174">
        <v>9977333.2178412</v>
      </c>
      <c r="K35" s="175">
        <v>11.714510606871606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20522.1957938</v>
      </c>
      <c r="G40" s="177">
        <v>0.07969018092539314</v>
      </c>
      <c r="H40" s="176">
        <v>0</v>
      </c>
      <c r="I40" s="177">
        <v>0</v>
      </c>
      <c r="J40" s="176">
        <v>20522.1957938</v>
      </c>
      <c r="K40" s="177">
        <v>0.024095364468019947</v>
      </c>
    </row>
    <row r="41" spans="1:11" ht="16.5" customHeight="1">
      <c r="A41" s="5" t="s">
        <v>92</v>
      </c>
      <c r="B41" s="176">
        <v>57748.5085574</v>
      </c>
      <c r="C41" s="177">
        <v>0.6634272379958314</v>
      </c>
      <c r="D41" s="176">
        <v>1442427.6551191</v>
      </c>
      <c r="E41" s="177">
        <v>4.5847125122512615</v>
      </c>
      <c r="F41" s="176">
        <v>1335907.0384364</v>
      </c>
      <c r="G41" s="177">
        <v>5.187489421802772</v>
      </c>
      <c r="H41" s="176">
        <v>861493.1208174</v>
      </c>
      <c r="I41" s="177">
        <v>4.474826447085038</v>
      </c>
      <c r="J41" s="176">
        <v>3697576.3229304</v>
      </c>
      <c r="K41" s="177">
        <v>4.3413701947159815</v>
      </c>
    </row>
    <row r="42" spans="1:11" ht="16.5" customHeight="1">
      <c r="A42" s="3" t="s">
        <v>119</v>
      </c>
      <c r="B42" s="174">
        <v>0</v>
      </c>
      <c r="C42" s="175">
        <v>0</v>
      </c>
      <c r="D42" s="174">
        <v>175907.3576</v>
      </c>
      <c r="E42" s="175">
        <v>0.5591161958962763</v>
      </c>
      <c r="F42" s="174">
        <v>0</v>
      </c>
      <c r="G42" s="175">
        <v>0</v>
      </c>
      <c r="H42" s="174">
        <v>108.8738914</v>
      </c>
      <c r="I42" s="175">
        <v>0.0005655202077197413</v>
      </c>
      <c r="J42" s="174">
        <v>176016.2314914</v>
      </c>
      <c r="K42" s="175">
        <v>0.20666283923448203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75342.138102</v>
      </c>
      <c r="E43" s="175">
        <v>0.23947269870354831</v>
      </c>
      <c r="F43" s="174">
        <v>56330.5720198</v>
      </c>
      <c r="G43" s="175">
        <v>0.2187384586421755</v>
      </c>
      <c r="H43" s="174">
        <v>59147.0984274</v>
      </c>
      <c r="I43" s="175">
        <v>0.3072259010729475</v>
      </c>
      <c r="J43" s="174">
        <v>190819.8085491</v>
      </c>
      <c r="K43" s="175">
        <v>0.22404390255829376</v>
      </c>
    </row>
    <row r="44" spans="1:11" ht="16.5" customHeight="1">
      <c r="A44" s="3" t="s">
        <v>121</v>
      </c>
      <c r="B44" s="174">
        <v>45749.4380349</v>
      </c>
      <c r="C44" s="175">
        <v>0.5255793452256327</v>
      </c>
      <c r="D44" s="174">
        <v>268228.6648418</v>
      </c>
      <c r="E44" s="175">
        <v>0.8525566682532243</v>
      </c>
      <c r="F44" s="174">
        <v>500804.6888284</v>
      </c>
      <c r="G44" s="175">
        <v>1.944685484049297</v>
      </c>
      <c r="H44" s="174">
        <v>199988.875981</v>
      </c>
      <c r="I44" s="175">
        <v>1.0387958879038717</v>
      </c>
      <c r="J44" s="174">
        <v>1014771.6676861</v>
      </c>
      <c r="K44" s="175">
        <v>1.1914559938125153</v>
      </c>
    </row>
    <row r="45" spans="1:11" ht="16.5" customHeight="1">
      <c r="A45" s="3" t="s">
        <v>122</v>
      </c>
      <c r="B45" s="174">
        <v>11999.0705225</v>
      </c>
      <c r="C45" s="175">
        <v>0.1378478927701986</v>
      </c>
      <c r="D45" s="174">
        <v>922949.4945754</v>
      </c>
      <c r="E45" s="175">
        <v>2.933566949398531</v>
      </c>
      <c r="F45" s="174">
        <v>778771.7775883</v>
      </c>
      <c r="G45" s="175">
        <v>3.0240654791116874</v>
      </c>
      <c r="H45" s="174">
        <v>602248.2725177</v>
      </c>
      <c r="I45" s="175">
        <v>3.1282391379010175</v>
      </c>
      <c r="J45" s="174">
        <v>2315968.6152038</v>
      </c>
      <c r="K45" s="175">
        <v>2.7192074591106907</v>
      </c>
    </row>
    <row r="46" spans="1:11" ht="16.5" customHeight="1">
      <c r="A46" s="5" t="s">
        <v>51</v>
      </c>
      <c r="B46" s="176">
        <v>336337.5319032</v>
      </c>
      <c r="C46" s="177">
        <v>3.8639176214063764</v>
      </c>
      <c r="D46" s="176">
        <v>691968.4659674</v>
      </c>
      <c r="E46" s="177">
        <v>2.1994007621422798</v>
      </c>
      <c r="F46" s="176">
        <v>518592.1837876</v>
      </c>
      <c r="G46" s="177">
        <v>2.0137564892063775</v>
      </c>
      <c r="H46" s="176">
        <v>379510.3954276</v>
      </c>
      <c r="I46" s="177">
        <v>1.971278833650815</v>
      </c>
      <c r="J46" s="176">
        <v>1926408.5770858</v>
      </c>
      <c r="K46" s="177">
        <v>2.2618201894957717</v>
      </c>
    </row>
    <row r="47" spans="1:11" ht="16.5" customHeight="1">
      <c r="A47" s="3" t="s">
        <v>93</v>
      </c>
      <c r="B47" s="174">
        <v>336337.5319032</v>
      </c>
      <c r="C47" s="175">
        <v>3.8639176214063764</v>
      </c>
      <c r="D47" s="174">
        <v>341124.6597958</v>
      </c>
      <c r="E47" s="175">
        <v>1.084254375221421</v>
      </c>
      <c r="F47" s="174">
        <v>312656.7725579</v>
      </c>
      <c r="G47" s="175">
        <v>1.21408425409409</v>
      </c>
      <c r="H47" s="174">
        <v>204440.0411092</v>
      </c>
      <c r="I47" s="175">
        <v>1.0619164340286198</v>
      </c>
      <c r="J47" s="174">
        <v>1194559.0053661</v>
      </c>
      <c r="K47" s="175">
        <v>1.4025465355684485</v>
      </c>
    </row>
    <row r="48" spans="1:11" ht="15" customHeight="1">
      <c r="A48" s="3" t="s">
        <v>52</v>
      </c>
      <c r="B48" s="174">
        <v>0</v>
      </c>
      <c r="C48" s="175">
        <v>0</v>
      </c>
      <c r="D48" s="174">
        <v>350843.8061716</v>
      </c>
      <c r="E48" s="175">
        <v>1.1151463869208589</v>
      </c>
      <c r="F48" s="174">
        <v>205935.4112297</v>
      </c>
      <c r="G48" s="175">
        <v>0.7996722351122874</v>
      </c>
      <c r="H48" s="174">
        <v>175070.3543184</v>
      </c>
      <c r="I48" s="175">
        <v>0.9093623996221951</v>
      </c>
      <c r="J48" s="174">
        <v>731849.5717197</v>
      </c>
      <c r="K48" s="175">
        <v>0.8592736539273234</v>
      </c>
    </row>
    <row r="49" spans="1:11" ht="16.5" customHeight="1">
      <c r="A49" s="178" t="s">
        <v>167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4098147.0325247</v>
      </c>
      <c r="C51" s="177">
        <v>47.0803910716804</v>
      </c>
      <c r="D51" s="176">
        <v>15584897.3977065</v>
      </c>
      <c r="E51" s="177">
        <v>49.53612324877213</v>
      </c>
      <c r="F51" s="176">
        <v>9497595.5370495</v>
      </c>
      <c r="G51" s="177">
        <v>36.88031798879626</v>
      </c>
      <c r="H51" s="176">
        <v>8222919.3552491</v>
      </c>
      <c r="I51" s="177">
        <v>42.712049712252245</v>
      </c>
      <c r="J51" s="176">
        <v>37403559.3225298</v>
      </c>
      <c r="K51" s="177">
        <v>43.91598264303861</v>
      </c>
    </row>
    <row r="52" spans="1:11" ht="16.5" customHeight="1">
      <c r="A52" s="5" t="s">
        <v>34</v>
      </c>
      <c r="B52" s="176">
        <v>234638.1407945</v>
      </c>
      <c r="C52" s="177">
        <v>2.6955732288920715</v>
      </c>
      <c r="D52" s="176">
        <v>455420.210789</v>
      </c>
      <c r="E52" s="177">
        <v>1.4475393142431352</v>
      </c>
      <c r="F52" s="176">
        <v>28602.2070086</v>
      </c>
      <c r="G52" s="177">
        <v>0.11106584667072952</v>
      </c>
      <c r="H52" s="176">
        <v>458360.279602</v>
      </c>
      <c r="I52" s="177">
        <v>2.3808462910420203</v>
      </c>
      <c r="J52" s="176">
        <v>1177020.8381942</v>
      </c>
      <c r="K52" s="177">
        <v>1.3819547560944576</v>
      </c>
    </row>
    <row r="53" spans="1:11" ht="16.5" customHeight="1">
      <c r="A53" s="3" t="s">
        <v>54</v>
      </c>
      <c r="B53" s="174">
        <v>234638.1407945</v>
      </c>
      <c r="C53" s="175">
        <v>2.6955732288920715</v>
      </c>
      <c r="D53" s="174">
        <v>455420.210789</v>
      </c>
      <c r="E53" s="175">
        <v>1.4475393142431352</v>
      </c>
      <c r="F53" s="174">
        <v>28602.2070086</v>
      </c>
      <c r="G53" s="175">
        <v>0.11106584667072952</v>
      </c>
      <c r="H53" s="174">
        <v>458360.279602</v>
      </c>
      <c r="I53" s="175">
        <v>2.3808462910420203</v>
      </c>
      <c r="J53" s="174">
        <v>1177020.8381942</v>
      </c>
      <c r="K53" s="175">
        <v>1.3819547560944576</v>
      </c>
    </row>
    <row r="54" spans="1:11" ht="16.5" customHeight="1">
      <c r="A54" s="5" t="s">
        <v>38</v>
      </c>
      <c r="B54" s="176">
        <v>19717.8632938</v>
      </c>
      <c r="C54" s="177">
        <v>0.22652303775400015</v>
      </c>
      <c r="D54" s="176">
        <v>546385.8801038</v>
      </c>
      <c r="E54" s="177">
        <v>1.736670932603876</v>
      </c>
      <c r="F54" s="176">
        <v>944949.2389813</v>
      </c>
      <c r="G54" s="177">
        <v>3.669352762070535</v>
      </c>
      <c r="H54" s="176">
        <v>204124.7257907</v>
      </c>
      <c r="I54" s="177">
        <v>1.0602786016509729</v>
      </c>
      <c r="J54" s="176">
        <v>1715177.7081695</v>
      </c>
      <c r="K54" s="177">
        <v>2.013811407951428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105142.7859876</v>
      </c>
      <c r="E55" s="175">
        <v>0.3341931533131233</v>
      </c>
      <c r="F55" s="174">
        <v>0</v>
      </c>
      <c r="G55" s="175">
        <v>0</v>
      </c>
      <c r="H55" s="174">
        <v>41622.0768273</v>
      </c>
      <c r="I55" s="175">
        <v>0.2161962361262833</v>
      </c>
      <c r="J55" s="174">
        <v>146764.8628149</v>
      </c>
      <c r="K55" s="175">
        <v>0.17231844468087268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19717.8632938</v>
      </c>
      <c r="C58" s="175">
        <v>0.22652303775400015</v>
      </c>
      <c r="D58" s="174">
        <v>441243.0941162</v>
      </c>
      <c r="E58" s="175">
        <v>1.4024777792907528</v>
      </c>
      <c r="F58" s="174">
        <v>944949.2389813</v>
      </c>
      <c r="G58" s="175">
        <v>3.669352762070535</v>
      </c>
      <c r="H58" s="174">
        <v>162502.6489634</v>
      </c>
      <c r="I58" s="175">
        <v>0.8440823655246895</v>
      </c>
      <c r="J58" s="174">
        <v>1568412.8453546</v>
      </c>
      <c r="K58" s="175">
        <v>1.8414929632705554</v>
      </c>
    </row>
    <row r="59" spans="1:11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5" t="s">
        <v>56</v>
      </c>
      <c r="B61" s="176">
        <v>52599.4365595</v>
      </c>
      <c r="C61" s="177">
        <v>0.6042735957781616</v>
      </c>
      <c r="D61" s="176">
        <v>341123.4980813</v>
      </c>
      <c r="E61" s="177">
        <v>1.0842506827471505</v>
      </c>
      <c r="F61" s="176">
        <v>651893.5713252</v>
      </c>
      <c r="G61" s="177">
        <v>2.5313819810012936</v>
      </c>
      <c r="H61" s="176">
        <v>141520.2905086</v>
      </c>
      <c r="I61" s="177">
        <v>0.7350943651949011</v>
      </c>
      <c r="J61" s="176">
        <v>1187136.7964746</v>
      </c>
      <c r="K61" s="177">
        <v>1.393832028105631</v>
      </c>
    </row>
    <row r="62" spans="1:11" ht="16.5" customHeight="1">
      <c r="A62" s="4" t="s">
        <v>77</v>
      </c>
      <c r="B62" s="174">
        <v>52599.4365595</v>
      </c>
      <c r="C62" s="175">
        <v>0.6042735957781616</v>
      </c>
      <c r="D62" s="174">
        <v>338412.0973602</v>
      </c>
      <c r="E62" s="175">
        <v>1.0756325778684501</v>
      </c>
      <c r="F62" s="174">
        <v>646343.5004774</v>
      </c>
      <c r="G62" s="175">
        <v>2.509830381238097</v>
      </c>
      <c r="H62" s="174">
        <v>141520.2905086</v>
      </c>
      <c r="I62" s="175">
        <v>0.7350943651949011</v>
      </c>
      <c r="J62" s="174">
        <v>1178875.3249057</v>
      </c>
      <c r="K62" s="175">
        <v>1.3841321319300488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2711.400721</v>
      </c>
      <c r="E63" s="175">
        <v>0.008618104878382531</v>
      </c>
      <c r="F63" s="174">
        <v>5550.0708479</v>
      </c>
      <c r="G63" s="175">
        <v>0.0215515997635848</v>
      </c>
      <c r="H63" s="174">
        <v>0</v>
      </c>
      <c r="I63" s="175">
        <v>0</v>
      </c>
      <c r="J63" s="174">
        <v>8261.4715689</v>
      </c>
      <c r="K63" s="175">
        <v>0.009699896175582217</v>
      </c>
    </row>
    <row r="64" spans="1:11" ht="13.5">
      <c r="A64" s="5" t="s">
        <v>57</v>
      </c>
      <c r="B64" s="176">
        <v>3791191.5918769</v>
      </c>
      <c r="C64" s="177">
        <v>43.55402120925616</v>
      </c>
      <c r="D64" s="176">
        <v>14241967.8087324</v>
      </c>
      <c r="E64" s="177">
        <v>45.26766231917797</v>
      </c>
      <c r="F64" s="176">
        <v>7872150.5197344</v>
      </c>
      <c r="G64" s="177">
        <v>30.568517399053697</v>
      </c>
      <c r="H64" s="176">
        <v>7418914.0593479</v>
      </c>
      <c r="I64" s="177">
        <v>38.53583045436487</v>
      </c>
      <c r="J64" s="176">
        <v>33324223.9796916</v>
      </c>
      <c r="K64" s="177">
        <v>39.12638445088721</v>
      </c>
    </row>
    <row r="65" spans="1:11" ht="13.5">
      <c r="A65" s="3" t="s">
        <v>148</v>
      </c>
      <c r="B65" s="174">
        <v>1966588.5466651</v>
      </c>
      <c r="C65" s="175">
        <v>22.59259053402996</v>
      </c>
      <c r="D65" s="174">
        <v>6354815.2010431</v>
      </c>
      <c r="E65" s="175">
        <v>20.198587195599192</v>
      </c>
      <c r="F65" s="174">
        <v>3622117.9933594</v>
      </c>
      <c r="G65" s="175">
        <v>14.065124469338523</v>
      </c>
      <c r="H65" s="174">
        <v>3390299.5437512</v>
      </c>
      <c r="I65" s="175">
        <v>17.61012560091448</v>
      </c>
      <c r="J65" s="174">
        <v>15333821.2848188</v>
      </c>
      <c r="K65" s="175">
        <v>18.00362964360828</v>
      </c>
    </row>
    <row r="66" spans="1:11" ht="13.5">
      <c r="A66" s="3" t="s">
        <v>91</v>
      </c>
      <c r="B66" s="174">
        <v>1824603.0452118</v>
      </c>
      <c r="C66" s="175">
        <v>20.961430675226207</v>
      </c>
      <c r="D66" s="174">
        <v>7887152.6076893</v>
      </c>
      <c r="E66" s="175">
        <v>25.069075123578777</v>
      </c>
      <c r="F66" s="174">
        <v>4250032.526375</v>
      </c>
      <c r="G66" s="175">
        <v>16.503392929715176</v>
      </c>
      <c r="H66" s="174">
        <v>4028614.5155967</v>
      </c>
      <c r="I66" s="175">
        <v>20.925704853450387</v>
      </c>
      <c r="J66" s="174">
        <v>17990402.6948728</v>
      </c>
      <c r="K66" s="175">
        <v>21.12275480727893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9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124772.6702512</v>
      </c>
      <c r="C71" s="278">
        <v>1.4334151663820065</v>
      </c>
      <c r="D71" s="180">
        <v>204125.020055</v>
      </c>
      <c r="E71" s="278">
        <v>0.6488051793713188</v>
      </c>
      <c r="F71" s="180">
        <v>57097.4927774</v>
      </c>
      <c r="G71" s="278">
        <v>0.22171650517007424</v>
      </c>
      <c r="H71" s="180">
        <v>146168.1483131</v>
      </c>
      <c r="I71" s="278">
        <v>0.7592365858618907</v>
      </c>
      <c r="J71" s="180">
        <v>532163.3313967</v>
      </c>
      <c r="K71" s="278">
        <v>0.6248195639178654</v>
      </c>
    </row>
    <row r="72" spans="1:11" ht="16.5" customHeight="1">
      <c r="A72" s="182" t="s">
        <v>59</v>
      </c>
      <c r="B72" s="176">
        <v>8704573.0488628</v>
      </c>
      <c r="C72" s="177">
        <v>100</v>
      </c>
      <c r="D72" s="176">
        <v>31461681.6488416</v>
      </c>
      <c r="E72" s="177">
        <v>100</v>
      </c>
      <c r="F72" s="176">
        <v>25752477.3510216</v>
      </c>
      <c r="G72" s="177">
        <v>100</v>
      </c>
      <c r="H72" s="176">
        <v>19251989.56886</v>
      </c>
      <c r="I72" s="177">
        <v>100</v>
      </c>
      <c r="J72" s="176">
        <v>85170721.617586</v>
      </c>
      <c r="K72" s="177">
        <v>100</v>
      </c>
    </row>
    <row r="73" spans="1:11" ht="16.5" customHeight="1">
      <c r="A73" s="182" t="s">
        <v>8</v>
      </c>
      <c r="B73" s="176">
        <v>8622251.2432044</v>
      </c>
      <c r="C73" s="177">
        <v>99.05426946047452</v>
      </c>
      <c r="D73" s="176">
        <v>31139796.1046231</v>
      </c>
      <c r="E73" s="177">
        <v>98.97689656957562</v>
      </c>
      <c r="F73" s="176">
        <v>25518443.8022525</v>
      </c>
      <c r="G73" s="177">
        <v>99.09121928124009</v>
      </c>
      <c r="H73" s="176">
        <v>19044417.0854556</v>
      </c>
      <c r="I73" s="177">
        <v>98.9218128201142</v>
      </c>
      <c r="J73" s="176">
        <v>84324908.2355357</v>
      </c>
      <c r="K73" s="177">
        <v>99.00692002370488</v>
      </c>
    </row>
    <row r="74" spans="1:11" ht="18" customHeight="1">
      <c r="A74" s="182" t="s">
        <v>60</v>
      </c>
      <c r="B74" s="176">
        <v>82321.8056584</v>
      </c>
      <c r="C74" s="177">
        <v>0.9457305395254837</v>
      </c>
      <c r="D74" s="176">
        <v>321885.5442185</v>
      </c>
      <c r="E74" s="177">
        <v>1.0231034304243927</v>
      </c>
      <c r="F74" s="176">
        <v>234033.5487691</v>
      </c>
      <c r="G74" s="177">
        <v>0.9087807187599212</v>
      </c>
      <c r="H74" s="176">
        <v>207572.4834044</v>
      </c>
      <c r="I74" s="177">
        <v>1.0781871798857998</v>
      </c>
      <c r="J74" s="176">
        <v>845813.3820504</v>
      </c>
      <c r="K74" s="177">
        <v>0.9930799762952308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0.28125" style="21" customWidth="1"/>
    <col min="3" max="3" width="8.28125" style="21" customWidth="1"/>
    <col min="4" max="4" width="12.28125" style="21" bestFit="1" customWidth="1"/>
    <col min="5" max="5" width="7.7109375" style="21" customWidth="1"/>
    <col min="6" max="6" width="12.28125" style="21" bestFit="1" customWidth="1"/>
    <col min="7" max="7" width="9.00390625" style="21" customWidth="1"/>
    <col min="8" max="8" width="12.28125" style="21" customWidth="1"/>
    <col min="9" max="9" width="8.140625" style="21" customWidth="1"/>
    <col min="10" max="10" width="14.00390625" style="21" customWidth="1"/>
    <col min="11" max="11" width="7.57421875" style="21" customWidth="1"/>
    <col min="12" max="242" width="11.421875" style="21" customWidth="1"/>
    <col min="243" max="243" width="50.8515625" style="21" customWidth="1"/>
    <col min="244" max="244" width="10.28125" style="21" customWidth="1"/>
    <col min="245" max="245" width="8.28125" style="21" customWidth="1"/>
    <col min="246" max="246" width="12.28125" style="21" bestFit="1" customWidth="1"/>
    <col min="247" max="247" width="7.7109375" style="21" customWidth="1"/>
    <col min="248" max="248" width="12.28125" style="21" bestFit="1" customWidth="1"/>
    <col min="249" max="249" width="9.00390625" style="21" customWidth="1"/>
    <col min="250" max="250" width="12.28125" style="21" customWidth="1"/>
    <col min="251" max="251" width="8.140625" style="21" customWidth="1"/>
    <col min="252" max="252" width="14.00390625" style="21" customWidth="1"/>
    <col min="253" max="253" width="7.57421875" style="21" customWidth="1"/>
    <col min="254" max="16384" width="11.421875" style="21" customWidth="1"/>
  </cols>
  <sheetData>
    <row r="1" spans="1:12" s="194" customFormat="1" ht="15">
      <c r="A1" s="219" t="s">
        <v>151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44701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1353497.2231598</v>
      </c>
      <c r="C9" s="177">
        <v>59.02974070443613</v>
      </c>
      <c r="D9" s="176">
        <v>2749894.185481</v>
      </c>
      <c r="E9" s="177">
        <v>53.44499531593221</v>
      </c>
      <c r="F9" s="176">
        <v>2658562.6946556</v>
      </c>
      <c r="G9" s="177">
        <v>59.035107727797644</v>
      </c>
      <c r="H9" s="176">
        <v>2813374.8975539</v>
      </c>
      <c r="I9" s="177">
        <v>61.70695783971204</v>
      </c>
      <c r="J9" s="176">
        <v>9575329.0008502</v>
      </c>
      <c r="K9" s="177">
        <v>58.029498030556546</v>
      </c>
    </row>
    <row r="10" spans="1:11" ht="16.5" customHeight="1">
      <c r="A10" s="5" t="s">
        <v>34</v>
      </c>
      <c r="B10" s="176">
        <v>0</v>
      </c>
      <c r="C10" s="177">
        <v>0</v>
      </c>
      <c r="D10" s="176">
        <v>1387.7902911</v>
      </c>
      <c r="E10" s="177">
        <v>0.02697210896293528</v>
      </c>
      <c r="F10" s="176">
        <v>0</v>
      </c>
      <c r="G10" s="177">
        <v>0</v>
      </c>
      <c r="H10" s="176">
        <v>890.5898272</v>
      </c>
      <c r="I10" s="177">
        <v>0.019533688513140638</v>
      </c>
      <c r="J10" s="176">
        <v>2278.3801184</v>
      </c>
      <c r="K10" s="177">
        <v>0.01380769836543608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0</v>
      </c>
      <c r="C12" s="175">
        <v>0</v>
      </c>
      <c r="D12" s="174">
        <v>1387.7902911</v>
      </c>
      <c r="E12" s="175">
        <v>0.02697210896293528</v>
      </c>
      <c r="F12" s="174">
        <v>0</v>
      </c>
      <c r="G12" s="175">
        <v>0</v>
      </c>
      <c r="H12" s="174">
        <v>890.5898272</v>
      </c>
      <c r="I12" s="175">
        <v>0.019533688513140638</v>
      </c>
      <c r="J12" s="174">
        <v>2278.3801184</v>
      </c>
      <c r="K12" s="175">
        <v>0.01380769836543608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503890.9366684</v>
      </c>
      <c r="C15" s="177">
        <v>21.976071192381987</v>
      </c>
      <c r="D15" s="176">
        <v>410114.6772855</v>
      </c>
      <c r="E15" s="177">
        <v>7.970698335319651</v>
      </c>
      <c r="F15" s="176">
        <v>590453.0930371</v>
      </c>
      <c r="G15" s="177">
        <v>13.111393620970105</v>
      </c>
      <c r="H15" s="176">
        <v>942311.6494413</v>
      </c>
      <c r="I15" s="177">
        <v>20.668125415670737</v>
      </c>
      <c r="J15" s="176">
        <v>2446770.3564324</v>
      </c>
      <c r="K15" s="177">
        <v>14.828196040805613</v>
      </c>
    </row>
    <row r="16" spans="1:11" ht="16.5" customHeight="1">
      <c r="A16" s="3" t="s">
        <v>84</v>
      </c>
      <c r="B16" s="174">
        <v>386244.1889516</v>
      </c>
      <c r="C16" s="175">
        <v>16.845172588666863</v>
      </c>
      <c r="D16" s="174">
        <v>51096.892655</v>
      </c>
      <c r="E16" s="175">
        <v>0.9930830077112559</v>
      </c>
      <c r="F16" s="174">
        <v>291078.9177695</v>
      </c>
      <c r="G16" s="175">
        <v>6.463596025911755</v>
      </c>
      <c r="H16" s="174">
        <v>573931.719177</v>
      </c>
      <c r="I16" s="175">
        <v>12.588290465277419</v>
      </c>
      <c r="J16" s="174">
        <v>1302351.7185531</v>
      </c>
      <c r="K16" s="175">
        <v>7.892660030810294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3034.1432319</v>
      </c>
      <c r="I21" s="175">
        <v>0.06654916436955731</v>
      </c>
      <c r="J21" s="174">
        <v>3034.1432319</v>
      </c>
      <c r="K21" s="175">
        <v>0.018387859955969574</v>
      </c>
    </row>
    <row r="22" spans="1:11" ht="16.5" customHeight="1">
      <c r="A22" s="3" t="s">
        <v>41</v>
      </c>
      <c r="B22" s="174">
        <v>2549.7242125</v>
      </c>
      <c r="C22" s="175">
        <v>0.1112004934744722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2549.7242125</v>
      </c>
      <c r="K22" s="175">
        <v>0.015452128710626411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4" t="s">
        <v>44</v>
      </c>
      <c r="B25" s="174">
        <v>115097.0235043</v>
      </c>
      <c r="C25" s="175">
        <v>5.019698110240652</v>
      </c>
      <c r="D25" s="174">
        <v>359017.7846305</v>
      </c>
      <c r="E25" s="175">
        <v>6.977615327608396</v>
      </c>
      <c r="F25" s="174">
        <v>299374.1752676</v>
      </c>
      <c r="G25" s="175">
        <v>6.647797595058346</v>
      </c>
      <c r="H25" s="174">
        <v>365345.7870325</v>
      </c>
      <c r="I25" s="175">
        <v>8.013285786025955</v>
      </c>
      <c r="J25" s="174">
        <v>1138834.7704349</v>
      </c>
      <c r="K25" s="175">
        <v>6.901696021328721</v>
      </c>
    </row>
    <row r="26" spans="1:11" ht="16.5" customHeight="1">
      <c r="A26" s="3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5" t="s">
        <v>45</v>
      </c>
      <c r="B27" s="176">
        <v>799373.5731742</v>
      </c>
      <c r="C27" s="177">
        <v>34.862882570451006</v>
      </c>
      <c r="D27" s="176">
        <v>1809450.6793207</v>
      </c>
      <c r="E27" s="177">
        <v>35.167201556808166</v>
      </c>
      <c r="F27" s="176">
        <v>1611751.1848192</v>
      </c>
      <c r="G27" s="177">
        <v>35.789979682436275</v>
      </c>
      <c r="H27" s="176">
        <v>1591873.2073193</v>
      </c>
      <c r="I27" s="177">
        <v>34.915237558856944</v>
      </c>
      <c r="J27" s="176">
        <v>5812448.6446335</v>
      </c>
      <c r="K27" s="177">
        <v>35.22526245798157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35708.8714975</v>
      </c>
      <c r="C31" s="175">
        <v>1.5573622090073456</v>
      </c>
      <c r="D31" s="174">
        <v>4.0061805</v>
      </c>
      <c r="E31" s="175">
        <v>7.786128614975331E-05</v>
      </c>
      <c r="F31" s="174">
        <v>35891.3753058</v>
      </c>
      <c r="G31" s="175">
        <v>0.7969912509252308</v>
      </c>
      <c r="H31" s="174">
        <v>147.7777392</v>
      </c>
      <c r="I31" s="175">
        <v>0.0032412725123803585</v>
      </c>
      <c r="J31" s="174">
        <v>71752.030723</v>
      </c>
      <c r="K31" s="175">
        <v>0.43483981857532633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754336.4310479</v>
      </c>
      <c r="C35" s="175">
        <v>32.89868879428804</v>
      </c>
      <c r="D35" s="174">
        <v>1744640.4222658</v>
      </c>
      <c r="E35" s="175">
        <v>33.90759531340734</v>
      </c>
      <c r="F35" s="174">
        <v>1537712.6605889</v>
      </c>
      <c r="G35" s="175">
        <v>34.145906265349105</v>
      </c>
      <c r="H35" s="174">
        <v>1565046.5755611</v>
      </c>
      <c r="I35" s="175">
        <v>34.326837542803624</v>
      </c>
      <c r="J35" s="174">
        <v>5601736.0894636</v>
      </c>
      <c r="K35" s="175">
        <v>33.948278262017176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167" t="s">
        <v>171</v>
      </c>
      <c r="B40" s="174">
        <v>9328.2706289</v>
      </c>
      <c r="C40" s="175">
        <v>0.4068315671599738</v>
      </c>
      <c r="D40" s="174">
        <v>64806.2508744</v>
      </c>
      <c r="E40" s="175">
        <v>1.2595283821146745</v>
      </c>
      <c r="F40" s="174">
        <v>38147.1489245</v>
      </c>
      <c r="G40" s="175">
        <v>0.8470821661619428</v>
      </c>
      <c r="H40" s="174">
        <v>26678.8540191</v>
      </c>
      <c r="I40" s="175">
        <v>0.5851587435431349</v>
      </c>
      <c r="J40" s="174">
        <v>138960.5244468</v>
      </c>
      <c r="K40" s="175">
        <v>0.842144377388463</v>
      </c>
    </row>
    <row r="41" spans="1:11" ht="16.5" customHeight="1">
      <c r="A41" s="5" t="s">
        <v>92</v>
      </c>
      <c r="B41" s="176">
        <v>19655.0573502</v>
      </c>
      <c r="C41" s="177">
        <v>0.8572111704850871</v>
      </c>
      <c r="D41" s="176">
        <v>528941.0385837</v>
      </c>
      <c r="E41" s="177">
        <v>10.280123314841447</v>
      </c>
      <c r="F41" s="176">
        <v>391556.8338079</v>
      </c>
      <c r="G41" s="177">
        <v>8.69477327424818</v>
      </c>
      <c r="H41" s="176">
        <v>266936.0327489</v>
      </c>
      <c r="I41" s="177">
        <v>5.854822452940008</v>
      </c>
      <c r="J41" s="176">
        <v>1207088.9624907</v>
      </c>
      <c r="K41" s="177">
        <v>7.315337840124461</v>
      </c>
    </row>
    <row r="42" spans="1:11" ht="16.5" customHeight="1">
      <c r="A42" s="3" t="s">
        <v>119</v>
      </c>
      <c r="B42" s="174">
        <v>0</v>
      </c>
      <c r="C42" s="175">
        <v>0</v>
      </c>
      <c r="D42" s="174">
        <v>0</v>
      </c>
      <c r="E42" s="175">
        <v>0</v>
      </c>
      <c r="F42" s="174">
        <v>56.8230707</v>
      </c>
      <c r="G42" s="175">
        <v>0.0012617931136031844</v>
      </c>
      <c r="H42" s="174">
        <v>87.6762224</v>
      </c>
      <c r="I42" s="175">
        <v>0.0019230401763682351</v>
      </c>
      <c r="J42" s="174">
        <v>144.4992931</v>
      </c>
      <c r="K42" s="175">
        <v>0.0008757110532305191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46881.7249563</v>
      </c>
      <c r="E43" s="175">
        <v>0.9111599944177515</v>
      </c>
      <c r="F43" s="174">
        <v>56330.5720198</v>
      </c>
      <c r="G43" s="175">
        <v>1.250856861206409</v>
      </c>
      <c r="H43" s="174">
        <v>25348.7559611</v>
      </c>
      <c r="I43" s="175">
        <v>0.5559851325682696</v>
      </c>
      <c r="J43" s="174">
        <v>128561.0529371</v>
      </c>
      <c r="K43" s="175">
        <v>0.7791203171773328</v>
      </c>
    </row>
    <row r="44" spans="1:11" ht="16.5" customHeight="1">
      <c r="A44" s="3" t="s">
        <v>121</v>
      </c>
      <c r="B44" s="174">
        <v>19655.0573502</v>
      </c>
      <c r="C44" s="175">
        <v>0.8572111704850871</v>
      </c>
      <c r="D44" s="174">
        <v>24413.823</v>
      </c>
      <c r="E44" s="175">
        <v>0.4744897686493229</v>
      </c>
      <c r="F44" s="174">
        <v>5760.3125642</v>
      </c>
      <c r="G44" s="175">
        <v>0.12791147391669316</v>
      </c>
      <c r="H44" s="174">
        <v>0</v>
      </c>
      <c r="I44" s="175">
        <v>0</v>
      </c>
      <c r="J44" s="174">
        <v>49829.1929144</v>
      </c>
      <c r="K44" s="175">
        <v>0.30198054310548006</v>
      </c>
    </row>
    <row r="45" spans="1:11" ht="16.5" customHeight="1">
      <c r="A45" s="3" t="s">
        <v>122</v>
      </c>
      <c r="B45" s="174">
        <v>0</v>
      </c>
      <c r="C45" s="175">
        <v>0</v>
      </c>
      <c r="D45" s="174">
        <v>457645.4906274</v>
      </c>
      <c r="E45" s="175">
        <v>8.894473551774373</v>
      </c>
      <c r="F45" s="174">
        <v>329409.1261532</v>
      </c>
      <c r="G45" s="175">
        <v>7.314743146011474</v>
      </c>
      <c r="H45" s="174">
        <v>241499.6005654</v>
      </c>
      <c r="I45" s="175">
        <v>5.296914280195369</v>
      </c>
      <c r="J45" s="174">
        <v>1028554.217346</v>
      </c>
      <c r="K45" s="175">
        <v>6.233361268787813</v>
      </c>
    </row>
    <row r="46" spans="1:11" ht="16.5" customHeight="1">
      <c r="A46" s="5" t="s">
        <v>51</v>
      </c>
      <c r="B46" s="176">
        <v>30577.6559669</v>
      </c>
      <c r="C46" s="177">
        <v>1.3335757711136846</v>
      </c>
      <c r="D46" s="176">
        <v>0</v>
      </c>
      <c r="E46" s="177">
        <v>0</v>
      </c>
      <c r="F46" s="176">
        <v>64801.5829914</v>
      </c>
      <c r="G46" s="177">
        <v>1.4389611501430837</v>
      </c>
      <c r="H46" s="176">
        <v>11363.4182171</v>
      </c>
      <c r="I46" s="177">
        <v>0.24923872372902323</v>
      </c>
      <c r="J46" s="176">
        <v>106742.6571754</v>
      </c>
      <c r="K46" s="177">
        <v>0.6468939932806755</v>
      </c>
    </row>
    <row r="47" spans="1:11" ht="16.5" customHeight="1">
      <c r="A47" s="3" t="s">
        <v>93</v>
      </c>
      <c r="B47" s="174">
        <v>30577.6559669</v>
      </c>
      <c r="C47" s="175">
        <v>1.3335757711136846</v>
      </c>
      <c r="D47" s="174">
        <v>0</v>
      </c>
      <c r="E47" s="175">
        <v>0</v>
      </c>
      <c r="F47" s="174">
        <v>2149.3035154</v>
      </c>
      <c r="G47" s="175">
        <v>0.04772667758651832</v>
      </c>
      <c r="H47" s="174">
        <v>468.5836078</v>
      </c>
      <c r="I47" s="175">
        <v>0.010277645171297615</v>
      </c>
      <c r="J47" s="174">
        <v>33195.54309</v>
      </c>
      <c r="K47" s="175">
        <v>0.20117540631693914</v>
      </c>
    </row>
    <row r="48" spans="1:11" ht="14.2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62652.2794759</v>
      </c>
      <c r="G48" s="175">
        <v>1.391234472554345</v>
      </c>
      <c r="H48" s="174">
        <v>10894.8346094</v>
      </c>
      <c r="I48" s="175">
        <v>0.23896107855991897</v>
      </c>
      <c r="J48" s="174">
        <v>73547.1140853</v>
      </c>
      <c r="K48" s="175">
        <v>0.4457185869631303</v>
      </c>
    </row>
    <row r="49" spans="1:11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927399.6919172</v>
      </c>
      <c r="C51" s="177">
        <v>40.446454123816785</v>
      </c>
      <c r="D51" s="176">
        <v>2509893.5303901</v>
      </c>
      <c r="E51" s="177">
        <v>48.7805126042419</v>
      </c>
      <c r="F51" s="176">
        <v>1848000.7576407</v>
      </c>
      <c r="G51" s="177">
        <v>41.03605456726053</v>
      </c>
      <c r="H51" s="176">
        <v>1740447.667536</v>
      </c>
      <c r="I51" s="177">
        <v>38.173984894884256</v>
      </c>
      <c r="J51" s="176">
        <v>7025741.647484</v>
      </c>
      <c r="K51" s="177">
        <v>42.57819872922089</v>
      </c>
    </row>
    <row r="52" spans="1:11" ht="16.5" customHeight="1">
      <c r="A52" s="5" t="s">
        <v>34</v>
      </c>
      <c r="B52" s="176">
        <v>49029.3326194</v>
      </c>
      <c r="C52" s="177">
        <v>2.138304195909704</v>
      </c>
      <c r="D52" s="176">
        <v>0</v>
      </c>
      <c r="E52" s="177">
        <v>0</v>
      </c>
      <c r="F52" s="176">
        <v>0</v>
      </c>
      <c r="G52" s="177">
        <v>0</v>
      </c>
      <c r="H52" s="176">
        <v>840.6504204</v>
      </c>
      <c r="I52" s="177">
        <v>0.018438346092680732</v>
      </c>
      <c r="J52" s="176">
        <v>49869.9830399</v>
      </c>
      <c r="K52" s="177">
        <v>0.30222774406402236</v>
      </c>
    </row>
    <row r="53" spans="1:11" ht="16.5" customHeight="1">
      <c r="A53" s="3" t="s">
        <v>54</v>
      </c>
      <c r="B53" s="174">
        <v>49029.3326194</v>
      </c>
      <c r="C53" s="175">
        <v>2.138304195909704</v>
      </c>
      <c r="D53" s="174">
        <v>0</v>
      </c>
      <c r="E53" s="175">
        <v>0</v>
      </c>
      <c r="F53" s="174">
        <v>0</v>
      </c>
      <c r="G53" s="175">
        <v>0</v>
      </c>
      <c r="H53" s="174">
        <v>840.6504204</v>
      </c>
      <c r="I53" s="175">
        <v>0.018438346092680732</v>
      </c>
      <c r="J53" s="174">
        <v>49869.9830399</v>
      </c>
      <c r="K53" s="175">
        <v>0.30222774406402236</v>
      </c>
    </row>
    <row r="54" spans="1:11" ht="16.5" customHeight="1">
      <c r="A54" s="5" t="s">
        <v>38</v>
      </c>
      <c r="B54" s="176">
        <v>8938.0738264</v>
      </c>
      <c r="C54" s="177">
        <v>0.3898140102110922</v>
      </c>
      <c r="D54" s="176">
        <v>176152.5328321</v>
      </c>
      <c r="E54" s="177">
        <v>3.423575838593381</v>
      </c>
      <c r="F54" s="176">
        <v>382611.3393666</v>
      </c>
      <c r="G54" s="177">
        <v>8.49613277234007</v>
      </c>
      <c r="H54" s="176">
        <v>112324.4190446</v>
      </c>
      <c r="I54" s="177">
        <v>2.463659641088587</v>
      </c>
      <c r="J54" s="176">
        <v>680026.3650696</v>
      </c>
      <c r="K54" s="177">
        <v>4.121173132435352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8938.0738264</v>
      </c>
      <c r="C58" s="175">
        <v>0.3898140102110922</v>
      </c>
      <c r="D58" s="174">
        <v>176152.5328321</v>
      </c>
      <c r="E58" s="175">
        <v>3.423575838593381</v>
      </c>
      <c r="F58" s="174">
        <v>382611.3393666</v>
      </c>
      <c r="G58" s="175">
        <v>8.49613277234007</v>
      </c>
      <c r="H58" s="174">
        <v>112324.4190446</v>
      </c>
      <c r="I58" s="175">
        <v>2.463659641088587</v>
      </c>
      <c r="J58" s="174">
        <v>680026.3650696</v>
      </c>
      <c r="K58" s="175">
        <v>4.121173132435352</v>
      </c>
    </row>
    <row r="59" spans="1:11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5" t="s">
        <v>56</v>
      </c>
      <c r="B61" s="176">
        <v>0</v>
      </c>
      <c r="C61" s="177">
        <v>0</v>
      </c>
      <c r="D61" s="176">
        <v>697.6344626</v>
      </c>
      <c r="E61" s="177">
        <v>0.013558729198653922</v>
      </c>
      <c r="F61" s="176">
        <v>3700.0472319</v>
      </c>
      <c r="G61" s="177">
        <v>0.08216194689418545</v>
      </c>
      <c r="H61" s="176">
        <v>0</v>
      </c>
      <c r="I61" s="177">
        <v>0</v>
      </c>
      <c r="J61" s="176">
        <v>4397.6816945</v>
      </c>
      <c r="K61" s="177">
        <v>0.02665133085321072</v>
      </c>
    </row>
    <row r="62" spans="1:11" ht="16.5" customHeight="1">
      <c r="A62" s="4" t="s">
        <v>77</v>
      </c>
      <c r="B62" s="174">
        <v>0</v>
      </c>
      <c r="C62" s="175">
        <v>0</v>
      </c>
      <c r="D62" s="174">
        <v>0</v>
      </c>
      <c r="E62" s="175">
        <v>0</v>
      </c>
      <c r="F62" s="174">
        <v>0</v>
      </c>
      <c r="G62" s="175">
        <v>0</v>
      </c>
      <c r="H62" s="174">
        <v>0</v>
      </c>
      <c r="I62" s="175">
        <v>0</v>
      </c>
      <c r="J62" s="174">
        <v>0</v>
      </c>
      <c r="K62" s="175">
        <v>0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697.6344626</v>
      </c>
      <c r="E63" s="175">
        <v>0.013558729198653922</v>
      </c>
      <c r="F63" s="174">
        <v>3700.0472319</v>
      </c>
      <c r="G63" s="175">
        <v>0.08216194689418545</v>
      </c>
      <c r="H63" s="174">
        <v>0</v>
      </c>
      <c r="I63" s="175">
        <v>0</v>
      </c>
      <c r="J63" s="174">
        <v>4397.6816945</v>
      </c>
      <c r="K63" s="175">
        <v>0.02665133085321072</v>
      </c>
    </row>
    <row r="64" spans="1:11" ht="13.5">
      <c r="A64" s="5" t="s">
        <v>57</v>
      </c>
      <c r="B64" s="176">
        <v>869432.2854714</v>
      </c>
      <c r="C64" s="177">
        <v>37.91833591769599</v>
      </c>
      <c r="D64" s="176">
        <v>2333043.3630954</v>
      </c>
      <c r="E64" s="177">
        <v>45.34337803644986</v>
      </c>
      <c r="F64" s="176">
        <v>1461689.3710422</v>
      </c>
      <c r="G64" s="177">
        <v>32.457759848026264</v>
      </c>
      <c r="H64" s="176">
        <v>1627282.598071</v>
      </c>
      <c r="I64" s="177">
        <v>35.691886907702994</v>
      </c>
      <c r="J64" s="176">
        <v>6291447.6176799</v>
      </c>
      <c r="K64" s="177">
        <v>38.1281465218677</v>
      </c>
    </row>
    <row r="65" spans="1:11" ht="13.5">
      <c r="A65" s="3" t="s">
        <v>148</v>
      </c>
      <c r="B65" s="174">
        <v>369935.4130288</v>
      </c>
      <c r="C65" s="175">
        <v>16.133901965087627</v>
      </c>
      <c r="D65" s="174">
        <v>1408751.6156981</v>
      </c>
      <c r="E65" s="175">
        <v>27.37949841845545</v>
      </c>
      <c r="F65" s="174">
        <v>829998.5572757</v>
      </c>
      <c r="G65" s="175">
        <v>18.43065591087559</v>
      </c>
      <c r="H65" s="174">
        <v>902567.7282607</v>
      </c>
      <c r="I65" s="175">
        <v>19.796404952532875</v>
      </c>
      <c r="J65" s="174">
        <v>3511253.3142633</v>
      </c>
      <c r="K65" s="175">
        <v>21.27929674967154</v>
      </c>
    </row>
    <row r="66" spans="1:11" ht="13.5">
      <c r="A66" s="3" t="s">
        <v>91</v>
      </c>
      <c r="B66" s="174">
        <v>499496.8724427</v>
      </c>
      <c r="C66" s="175">
        <v>21.784433952612723</v>
      </c>
      <c r="D66" s="174">
        <v>924291.7473973</v>
      </c>
      <c r="E66" s="175">
        <v>17.96387961799441</v>
      </c>
      <c r="F66" s="174">
        <v>631690.8137664</v>
      </c>
      <c r="G66" s="175">
        <v>14.027103937148459</v>
      </c>
      <c r="H66" s="174">
        <v>724714.8698102</v>
      </c>
      <c r="I66" s="175">
        <v>15.89548195516792</v>
      </c>
      <c r="J66" s="174">
        <v>2780194.3034166</v>
      </c>
      <c r="K66" s="175">
        <v>16.848849772196154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2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11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12010.3669264</v>
      </c>
      <c r="C71" s="296">
        <v>0.5238051717427302</v>
      </c>
      <c r="D71" s="180">
        <v>-114508.5943641</v>
      </c>
      <c r="E71" s="296">
        <v>-2.2255079201721486</v>
      </c>
      <c r="F71" s="180">
        <v>-3204.6934474</v>
      </c>
      <c r="G71" s="296">
        <v>-0.07116229505595109</v>
      </c>
      <c r="H71" s="180">
        <v>5428.1191876</v>
      </c>
      <c r="I71" s="296">
        <v>0.11905726540369405</v>
      </c>
      <c r="J71" s="180">
        <v>-100274.8016975</v>
      </c>
      <c r="K71" s="296">
        <v>-0.6076967597774302</v>
      </c>
    </row>
    <row r="72" spans="1:11" ht="16.5" customHeight="1">
      <c r="A72" s="182" t="s">
        <v>59</v>
      </c>
      <c r="B72" s="176">
        <v>2292907.2820035</v>
      </c>
      <c r="C72" s="177">
        <v>100</v>
      </c>
      <c r="D72" s="176">
        <v>5145279.1215069</v>
      </c>
      <c r="E72" s="177">
        <v>100</v>
      </c>
      <c r="F72" s="176">
        <v>4503358.7588488</v>
      </c>
      <c r="G72" s="177">
        <v>100</v>
      </c>
      <c r="H72" s="176">
        <v>4559250.6842775</v>
      </c>
      <c r="I72" s="177">
        <v>100</v>
      </c>
      <c r="J72" s="176">
        <v>16500795.8466367</v>
      </c>
      <c r="K72" s="177">
        <v>100</v>
      </c>
    </row>
    <row r="73" spans="1:11" ht="16.5" customHeight="1">
      <c r="A73" s="182" t="s">
        <v>8</v>
      </c>
      <c r="B73" s="176">
        <v>2264976.3539694</v>
      </c>
      <c r="C73" s="177">
        <v>98.78185532169907</v>
      </c>
      <c r="D73" s="176">
        <v>5061945.3056852</v>
      </c>
      <c r="E73" s="177">
        <v>98.38038299082027</v>
      </c>
      <c r="F73" s="176">
        <v>4447680.8953378</v>
      </c>
      <c r="G73" s="177">
        <v>98.76363695427113</v>
      </c>
      <c r="H73" s="176">
        <v>4490825.397272</v>
      </c>
      <c r="I73" s="177">
        <v>98.4991988433217</v>
      </c>
      <c r="J73" s="176">
        <v>16265427.9522645</v>
      </c>
      <c r="K73" s="177">
        <v>98.57359671279023</v>
      </c>
    </row>
    <row r="74" spans="1:11" ht="15.75" customHeight="1">
      <c r="A74" s="182" t="s">
        <v>60</v>
      </c>
      <c r="B74" s="176">
        <v>27930.928034</v>
      </c>
      <c r="C74" s="177">
        <v>1.218144678296563</v>
      </c>
      <c r="D74" s="176">
        <v>83333.8158217</v>
      </c>
      <c r="E74" s="177">
        <v>1.6196170091797468</v>
      </c>
      <c r="F74" s="176">
        <v>55677.863511</v>
      </c>
      <c r="G74" s="177">
        <v>1.2363630457288508</v>
      </c>
      <c r="H74" s="176">
        <v>68425.2870055</v>
      </c>
      <c r="I74" s="177">
        <v>1.5008011566782993</v>
      </c>
      <c r="J74" s="176">
        <v>235367.8943722</v>
      </c>
      <c r="K74" s="177">
        <v>1.4264032872097756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  <row r="204" ht="13.5">
      <c r="C204" s="21" t="s">
        <v>210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2022-05-26T23:11:24Z</dcterms:modified>
  <cp:category/>
  <cp:version/>
  <cp:contentType/>
  <cp:contentStatus/>
</cp:coreProperties>
</file>