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EDP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'EDP'!$A$1:$S$3</definedName>
    <definedName name="cmt">'[1]CM'!$E$5:$O$53,'[1]CM'!$R$5:$R$53</definedName>
    <definedName name="crt">#REF!</definedName>
    <definedName name="edpt">'EDP'!$D$5:$L$53</definedName>
  </definedNames>
  <calcPr fullCalcOnLoad="1"/>
</workbook>
</file>

<file path=xl/sharedStrings.xml><?xml version="1.0" encoding="utf-8"?>
<sst xmlns="http://schemas.openxmlformats.org/spreadsheetml/2006/main" count="156" uniqueCount="36">
  <si>
    <t>Estructura de Créditos Directos y Contingentes por Tipo de Crédito y Categoría de Riesgo del Deudor por Empresa de Créditos*</t>
  </si>
  <si>
    <t>(En porcentaje)</t>
  </si>
  <si>
    <t>Tipo de Crédito</t>
  </si>
  <si>
    <t>Categoría de Riesgo</t>
  </si>
  <si>
    <t>TOTAL EMPRESAS DE CRÉDITOS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</si>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</sst>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165" fontId="27" fillId="0" borderId="0" xfId="48" applyNumberFormat="1" applyFont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6" fontId="26" fillId="0" borderId="10" xfId="48" applyNumberFormat="1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23798.74488</v>
          </cell>
          <cell r="K11">
            <v>0</v>
          </cell>
          <cell r="L11">
            <v>2594.1255</v>
          </cell>
          <cell r="M11">
            <v>267001.1177</v>
          </cell>
          <cell r="N11">
            <v>19285.57069</v>
          </cell>
          <cell r="O11">
            <v>23547.48033</v>
          </cell>
          <cell r="R11">
            <v>3710.1903700000003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14.790461162185748</v>
          </cell>
          <cell r="I13" t="str">
            <v/>
          </cell>
          <cell r="J13">
            <v>72.77902441702848</v>
          </cell>
          <cell r="K13" t="str">
            <v/>
          </cell>
          <cell r="L13">
            <v>99.33785061348723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27.220975582971512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85.20953883781426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0.6621493865127661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8602.655990000001</v>
          </cell>
          <cell r="F18">
            <v>5188.5156799999995</v>
          </cell>
          <cell r="G18">
            <v>0</v>
          </cell>
          <cell r="H18">
            <v>2831.8590299999996</v>
          </cell>
          <cell r="I18">
            <v>0</v>
          </cell>
          <cell r="J18">
            <v>8171.7929</v>
          </cell>
          <cell r="K18">
            <v>0</v>
          </cell>
          <cell r="L18">
            <v>31738.55693</v>
          </cell>
          <cell r="M18">
            <v>1511.25278</v>
          </cell>
          <cell r="N18">
            <v>1086.06169</v>
          </cell>
          <cell r="O18">
            <v>0</v>
          </cell>
          <cell r="R18">
            <v>3502.65759</v>
          </cell>
        </row>
        <row r="20">
          <cell r="E20">
            <v>76.22697640560911</v>
          </cell>
          <cell r="F20">
            <v>64.76286932202804</v>
          </cell>
          <cell r="G20">
            <v>27.600092889737837</v>
          </cell>
          <cell r="H20">
            <v>75.21680060519967</v>
          </cell>
          <cell r="I20">
            <v>47.11330436274236</v>
          </cell>
          <cell r="J20">
            <v>70.02167936436172</v>
          </cell>
          <cell r="K20">
            <v>63.534289148069455</v>
          </cell>
          <cell r="L20">
            <v>70.03946310299854</v>
          </cell>
          <cell r="M20">
            <v>45.613317643767836</v>
          </cell>
          <cell r="N20">
            <v>61.469990839164254</v>
          </cell>
          <cell r="O20">
            <v>68.83652619085953</v>
          </cell>
          <cell r="R20">
            <v>72.10254666938668</v>
          </cell>
        </row>
        <row r="21">
          <cell r="E21">
            <v>14.867958546973478</v>
          </cell>
          <cell r="F21">
            <v>15.478467510659547</v>
          </cell>
          <cell r="G21">
            <v>34.72272424354659</v>
          </cell>
          <cell r="H21">
            <v>5.348821270017692</v>
          </cell>
          <cell r="I21">
            <v>8.829759897853071</v>
          </cell>
          <cell r="J21">
            <v>14.254751215733341</v>
          </cell>
          <cell r="K21">
            <v>0</v>
          </cell>
          <cell r="L21">
            <v>15.895894492817355</v>
          </cell>
          <cell r="M21">
            <v>15.869163877717687</v>
          </cell>
          <cell r="N21">
            <v>10.898004394025394</v>
          </cell>
          <cell r="O21">
            <v>17.27138601770823</v>
          </cell>
          <cell r="R21">
            <v>4.485131364589582</v>
          </cell>
        </row>
        <row r="22">
          <cell r="E22">
            <v>1.7879897792751107</v>
          </cell>
          <cell r="F22">
            <v>7.2398198013157735</v>
          </cell>
          <cell r="G22">
            <v>0.10389609118598916</v>
          </cell>
          <cell r="H22">
            <v>3.8113117618723096</v>
          </cell>
          <cell r="I22">
            <v>5.836133278443504</v>
          </cell>
          <cell r="J22">
            <v>11.056347254272026</v>
          </cell>
          <cell r="K22">
            <v>0</v>
          </cell>
          <cell r="L22">
            <v>4.681212346470671</v>
          </cell>
          <cell r="M22">
            <v>5.618408127365486</v>
          </cell>
          <cell r="N22">
            <v>8.0467459836445</v>
          </cell>
          <cell r="O22">
            <v>1.7654285143161097</v>
          </cell>
          <cell r="R22">
            <v>8.073759547130335</v>
          </cell>
        </row>
        <row r="23">
          <cell r="E23">
            <v>4.72963806449171</v>
          </cell>
          <cell r="F23">
            <v>3.964921310232911</v>
          </cell>
          <cell r="G23">
            <v>1.661457404734015</v>
          </cell>
          <cell r="H23">
            <v>3.23291347974968</v>
          </cell>
          <cell r="I23">
            <v>34.34806048575685</v>
          </cell>
          <cell r="J23">
            <v>3.102251975752784</v>
          </cell>
          <cell r="K23">
            <v>10.29147961656843</v>
          </cell>
          <cell r="L23">
            <v>3.9631996523846573</v>
          </cell>
          <cell r="M23">
            <v>4.99472124093375</v>
          </cell>
          <cell r="N23">
            <v>3.7769775000233796</v>
          </cell>
          <cell r="O23">
            <v>1.1201675819999268</v>
          </cell>
          <cell r="R23">
            <v>3.739530054608405</v>
          </cell>
        </row>
        <row r="24">
          <cell r="E24">
            <v>2.387437203650591</v>
          </cell>
          <cell r="F24">
            <v>8.55392205576374</v>
          </cell>
          <cell r="G24">
            <v>35.911829370795566</v>
          </cell>
          <cell r="H24">
            <v>12.390152883160663</v>
          </cell>
          <cell r="I24">
            <v>3.8727419752042254</v>
          </cell>
          <cell r="J24">
            <v>1.564970189880147</v>
          </cell>
          <cell r="K24">
            <v>26.17423123536211</v>
          </cell>
          <cell r="L24">
            <v>5.420230405328778</v>
          </cell>
          <cell r="M24">
            <v>27.90438911021525</v>
          </cell>
          <cell r="N24">
            <v>15.808281283142472</v>
          </cell>
          <cell r="O24">
            <v>11.00649169511619</v>
          </cell>
          <cell r="R24">
            <v>11.599032364285002</v>
          </cell>
        </row>
        <row r="25">
          <cell r="E25">
            <v>261690.76156</v>
          </cell>
          <cell r="F25">
            <v>431851.10221</v>
          </cell>
          <cell r="G25">
            <v>3964.52836</v>
          </cell>
          <cell r="H25">
            <v>301951.34114</v>
          </cell>
          <cell r="I25">
            <v>65861.33278</v>
          </cell>
          <cell r="J25">
            <v>63389.4969</v>
          </cell>
          <cell r="K25">
            <v>9053.9024</v>
          </cell>
          <cell r="L25">
            <v>762577.66403</v>
          </cell>
          <cell r="M25">
            <v>165847.15063</v>
          </cell>
          <cell r="N25">
            <v>19820.11304</v>
          </cell>
          <cell r="O25">
            <v>98251.81229</v>
          </cell>
          <cell r="R25">
            <v>19322.07308</v>
          </cell>
        </row>
        <row r="27">
          <cell r="E27">
            <v>76.57999854107824</v>
          </cell>
          <cell r="F27">
            <v>87.3456905512268</v>
          </cell>
          <cell r="G27">
            <v>78.23319323090708</v>
          </cell>
          <cell r="H27">
            <v>89.6367401046117</v>
          </cell>
          <cell r="I27">
            <v>82.67897063467167</v>
          </cell>
          <cell r="J27">
            <v>78.05850311856031</v>
          </cell>
          <cell r="K27">
            <v>84.45622885376822</v>
          </cell>
          <cell r="L27">
            <v>83.88625694551418</v>
          </cell>
          <cell r="M27">
            <v>64.56857617558465</v>
          </cell>
          <cell r="N27">
            <v>76.65432892480472</v>
          </cell>
          <cell r="O27">
            <v>85.94280287177179</v>
          </cell>
          <cell r="R27">
            <v>73.3471890621519</v>
          </cell>
        </row>
        <row r="28">
          <cell r="E28">
            <v>7.2824671346023315</v>
          </cell>
          <cell r="F28">
            <v>3.770463833532215</v>
          </cell>
          <cell r="G28">
            <v>9.552140321619868</v>
          </cell>
          <cell r="H28">
            <v>3.6367647657503737</v>
          </cell>
          <cell r="I28">
            <v>5.424725902648935</v>
          </cell>
          <cell r="J28">
            <v>8.552314557207199</v>
          </cell>
          <cell r="K28">
            <v>2.1489890196108514</v>
          </cell>
          <cell r="L28">
            <v>5.78969106777008</v>
          </cell>
          <cell r="M28">
            <v>13.176291978074081</v>
          </cell>
          <cell r="N28">
            <v>8.44999960307504</v>
          </cell>
          <cell r="O28">
            <v>4.6634922584734255</v>
          </cell>
          <cell r="R28">
            <v>4.594990095346953</v>
          </cell>
        </row>
        <row r="29">
          <cell r="E29">
            <v>2.19088703935525</v>
          </cell>
          <cell r="F29">
            <v>1.8579228769136096</v>
          </cell>
          <cell r="G29">
            <v>1.7535880315807273</v>
          </cell>
          <cell r="H29">
            <v>1.349023677265931</v>
          </cell>
          <cell r="I29">
            <v>1.6232729617599477</v>
          </cell>
          <cell r="J29">
            <v>2.1132514060983763</v>
          </cell>
          <cell r="K29">
            <v>0.8915974405271284</v>
          </cell>
          <cell r="L29">
            <v>1.7648462721739588</v>
          </cell>
          <cell r="M29">
            <v>3.8155711255027334</v>
          </cell>
          <cell r="N29">
            <v>1.9211157620639217</v>
          </cell>
          <cell r="O29">
            <v>1.7325189929546694</v>
          </cell>
          <cell r="R29">
            <v>2.3378581795729034</v>
          </cell>
        </row>
        <row r="30">
          <cell r="E30">
            <v>7.337600606089263</v>
          </cell>
          <cell r="F30">
            <v>3.186420341737903</v>
          </cell>
          <cell r="G30">
            <v>5.178118344259898</v>
          </cell>
          <cell r="H30">
            <v>2.2353365433413313</v>
          </cell>
          <cell r="I30">
            <v>2.723281996248635</v>
          </cell>
          <cell r="J30">
            <v>4.846528041348778</v>
          </cell>
          <cell r="K30">
            <v>1.1459859132862862</v>
          </cell>
          <cell r="L30">
            <v>2.63770600157594</v>
          </cell>
          <cell r="M30">
            <v>5.4619020552201984</v>
          </cell>
          <cell r="N30">
            <v>2.320862124651795</v>
          </cell>
          <cell r="O30">
            <v>2.5270917446418024</v>
          </cell>
          <cell r="R30">
            <v>7.100547906729136</v>
          </cell>
        </row>
        <row r="31">
          <cell r="E31">
            <v>6.609046678874917</v>
          </cell>
          <cell r="F31">
            <v>3.839502396589476</v>
          </cell>
          <cell r="G31">
            <v>5.282960071632435</v>
          </cell>
          <cell r="H31">
            <v>3.1421349090306765</v>
          </cell>
          <cell r="I31">
            <v>7.549748504670803</v>
          </cell>
          <cell r="J31">
            <v>6.429402876785353</v>
          </cell>
          <cell r="K31">
            <v>11.357198772807516</v>
          </cell>
          <cell r="L31">
            <v>5.921499712965846</v>
          </cell>
          <cell r="M31">
            <v>12.977658665618346</v>
          </cell>
          <cell r="N31">
            <v>10.653693585404522</v>
          </cell>
          <cell r="O31">
            <v>5.134094132158313</v>
          </cell>
          <cell r="R31">
            <v>12.619414756199104</v>
          </cell>
        </row>
        <row r="32">
          <cell r="E32">
            <v>3741655.0679</v>
          </cell>
          <cell r="F32">
            <v>2441968.4236500002</v>
          </cell>
          <cell r="G32">
            <v>37097.128189999996</v>
          </cell>
          <cell r="H32">
            <v>3114314.42739</v>
          </cell>
          <cell r="I32">
            <v>778473.71808</v>
          </cell>
          <cell r="J32">
            <v>178096.9093</v>
          </cell>
          <cell r="K32">
            <v>53468.45654</v>
          </cell>
          <cell r="L32">
            <v>2407742.89523</v>
          </cell>
          <cell r="M32">
            <v>1294971.1698399999</v>
          </cell>
          <cell r="N32">
            <v>310481.86204000004</v>
          </cell>
          <cell r="O32">
            <v>1274540.05294</v>
          </cell>
          <cell r="R32">
            <v>105926.6786</v>
          </cell>
        </row>
        <row r="34">
          <cell r="E34">
            <v>88.80977182392606</v>
          </cell>
          <cell r="F34">
            <v>94.59527099997898</v>
          </cell>
          <cell r="G34">
            <v>91.18945468015333</v>
          </cell>
          <cell r="H34">
            <v>94.17752278916667</v>
          </cell>
          <cell r="I34">
            <v>90.05514010817316</v>
          </cell>
          <cell r="J34">
            <v>85.11122856926818</v>
          </cell>
          <cell r="K34">
            <v>88.90069956947814</v>
          </cell>
          <cell r="L34">
            <v>90.83625734236259</v>
          </cell>
          <cell r="M34">
            <v>76.20267173373975</v>
          </cell>
          <cell r="N34">
            <v>90.3720590103109</v>
          </cell>
          <cell r="O34">
            <v>91.74542551201745</v>
          </cell>
          <cell r="R34">
            <v>84.64038438598087</v>
          </cell>
        </row>
        <row r="35">
          <cell r="E35">
            <v>3.6985245788983163</v>
          </cell>
          <cell r="F35">
            <v>1.3097572310343055</v>
          </cell>
          <cell r="G35">
            <v>3.5446759823163907</v>
          </cell>
          <cell r="H35">
            <v>1.8590411721774354</v>
          </cell>
          <cell r="I35">
            <v>2.9185466476413797</v>
          </cell>
          <cell r="J35">
            <v>3.499940907195962</v>
          </cell>
          <cell r="K35">
            <v>2.2572782007298966</v>
          </cell>
          <cell r="L35">
            <v>1.8245896293114208</v>
          </cell>
          <cell r="M35">
            <v>5.688544269361949</v>
          </cell>
          <cell r="N35">
            <v>3.2632779644635916</v>
          </cell>
          <cell r="O35">
            <v>2.1020752881864473</v>
          </cell>
          <cell r="R35">
            <v>3.0587204982032716</v>
          </cell>
        </row>
        <row r="36">
          <cell r="E36">
            <v>1.2834136770264233</v>
          </cell>
          <cell r="F36">
            <v>0.8197163685784855</v>
          </cell>
          <cell r="G36">
            <v>1.2650827361656676</v>
          </cell>
          <cell r="H36">
            <v>0.9309377060707317</v>
          </cell>
          <cell r="I36">
            <v>0.9394439356559289</v>
          </cell>
          <cell r="J36">
            <v>1.3217383066995003</v>
          </cell>
          <cell r="K36">
            <v>0.9667946349507491</v>
          </cell>
          <cell r="L36">
            <v>0.9821276339007547</v>
          </cell>
          <cell r="M36">
            <v>2.57034674209366</v>
          </cell>
          <cell r="N36">
            <v>1.149941883992041</v>
          </cell>
          <cell r="O36">
            <v>0.7964083474699463</v>
          </cell>
          <cell r="R36">
            <v>1.431904839010418</v>
          </cell>
        </row>
        <row r="37">
          <cell r="E37">
            <v>2.664961193917945</v>
          </cell>
          <cell r="F37">
            <v>1.3025859789149508</v>
          </cell>
          <cell r="G37">
            <v>1.6294318416234927</v>
          </cell>
          <cell r="H37">
            <v>1.439926421819165</v>
          </cell>
          <cell r="I37">
            <v>1.3068716480051892</v>
          </cell>
          <cell r="J37">
            <v>2.555351699387189</v>
          </cell>
          <cell r="K37">
            <v>1.1638802348254955</v>
          </cell>
          <cell r="L37">
            <v>1.3891286413746093</v>
          </cell>
          <cell r="M37">
            <v>3.8295521131840182</v>
          </cell>
          <cell r="N37">
            <v>1.4357529366749286</v>
          </cell>
          <cell r="O37">
            <v>1.430339585143157</v>
          </cell>
          <cell r="R37">
            <v>3.392896816362359</v>
          </cell>
        </row>
        <row r="38">
          <cell r="E38">
            <v>3.5433287262312563</v>
          </cell>
          <cell r="F38">
            <v>1.9726694214932787</v>
          </cell>
          <cell r="G38">
            <v>2.371354759741128</v>
          </cell>
          <cell r="H38">
            <v>1.5925719107659755</v>
          </cell>
          <cell r="I38">
            <v>4.779997660524342</v>
          </cell>
          <cell r="J38">
            <v>7.511740517449193</v>
          </cell>
          <cell r="K38">
            <v>6.711347360015729</v>
          </cell>
          <cell r="L38">
            <v>4.967896753050654</v>
          </cell>
          <cell r="M38">
            <v>11.70888514162064</v>
          </cell>
          <cell r="N38">
            <v>3.7789682045585375</v>
          </cell>
          <cell r="O38">
            <v>3.925751267182992</v>
          </cell>
          <cell r="R38">
            <v>7.4760934604430815</v>
          </cell>
        </row>
        <row r="39">
          <cell r="E39">
            <v>1483532.29834</v>
          </cell>
          <cell r="F39">
            <v>855944.52654</v>
          </cell>
          <cell r="G39">
            <v>26911.52209</v>
          </cell>
          <cell r="H39">
            <v>1741630.22985</v>
          </cell>
          <cell r="I39">
            <v>274995.63752</v>
          </cell>
          <cell r="J39">
            <v>77538.62885</v>
          </cell>
          <cell r="K39">
            <v>35172.39212</v>
          </cell>
          <cell r="L39">
            <v>781681.38692</v>
          </cell>
          <cell r="M39">
            <v>440280.09547</v>
          </cell>
          <cell r="N39">
            <v>121139.97928</v>
          </cell>
          <cell r="O39">
            <v>458466.39624000003</v>
          </cell>
          <cell r="R39">
            <v>52101.791939999996</v>
          </cell>
        </row>
        <row r="41">
          <cell r="E41">
            <v>87.54587222429407</v>
          </cell>
          <cell r="F41">
            <v>93.28826455018896</v>
          </cell>
          <cell r="G41">
            <v>83.69708599339415</v>
          </cell>
          <cell r="H41">
            <v>93.00247289857184</v>
          </cell>
          <cell r="I41">
            <v>87.24221927609722</v>
          </cell>
          <cell r="J41">
            <v>84.87010078856987</v>
          </cell>
          <cell r="K41">
            <v>91.35474607450337</v>
          </cell>
          <cell r="L41">
            <v>89.57071349734781</v>
          </cell>
          <cell r="M41">
            <v>73.91960153621582</v>
          </cell>
          <cell r="N41">
            <v>88.05413044055443</v>
          </cell>
          <cell r="O41">
            <v>90.62839938923393</v>
          </cell>
          <cell r="R41">
            <v>86.81445860107623</v>
          </cell>
        </row>
        <row r="42">
          <cell r="E42">
            <v>5.0669484422408315</v>
          </cell>
          <cell r="F42">
            <v>2.858111691946533</v>
          </cell>
          <cell r="G42">
            <v>5.930704057184041</v>
          </cell>
          <cell r="H42">
            <v>2.3145182891573137</v>
          </cell>
          <cell r="I42">
            <v>4.487964088346403</v>
          </cell>
          <cell r="J42">
            <v>6.712839818427983</v>
          </cell>
          <cell r="K42">
            <v>2.457950888053748</v>
          </cell>
          <cell r="L42">
            <v>2.8723385105606214</v>
          </cell>
          <cell r="M42">
            <v>7.258595236139998</v>
          </cell>
          <cell r="N42">
            <v>4.363010850066107</v>
          </cell>
          <cell r="O42">
            <v>2.8509889060473825</v>
          </cell>
          <cell r="R42">
            <v>3.34690192284902</v>
          </cell>
        </row>
        <row r="43">
          <cell r="E43">
            <v>1.601023444630292</v>
          </cell>
          <cell r="F43">
            <v>0.9543646361201235</v>
          </cell>
          <cell r="G43">
            <v>2.38687220915843</v>
          </cell>
          <cell r="H43">
            <v>1.258457110508603</v>
          </cell>
          <cell r="I43">
            <v>1.193214930781931</v>
          </cell>
          <cell r="J43">
            <v>2.172147899827154</v>
          </cell>
          <cell r="K43">
            <v>1.22194428129003</v>
          </cell>
          <cell r="L43">
            <v>1.4397237854879643</v>
          </cell>
          <cell r="M43">
            <v>3.134919077371439</v>
          </cell>
          <cell r="N43">
            <v>1.3861953953656032</v>
          </cell>
          <cell r="O43">
            <v>1.6775228029083056</v>
          </cell>
          <cell r="R43">
            <v>2.5835612724669517</v>
          </cell>
        </row>
        <row r="44">
          <cell r="E44">
            <v>3.231513910263658</v>
          </cell>
          <cell r="F44">
            <v>1.3387465768289335</v>
          </cell>
          <cell r="G44">
            <v>3.680025299487681</v>
          </cell>
          <cell r="H44">
            <v>2.0828891391912445</v>
          </cell>
          <cell r="I44">
            <v>1.881133587729041</v>
          </cell>
          <cell r="J44">
            <v>4.122592612364921</v>
          </cell>
          <cell r="K44">
            <v>1.568509467212038</v>
          </cell>
          <cell r="L44">
            <v>2.416217065560088</v>
          </cell>
          <cell r="M44">
            <v>4.41982861879241</v>
          </cell>
          <cell r="N44">
            <v>2.7596602193784197</v>
          </cell>
          <cell r="O44">
            <v>2.51751921545973</v>
          </cell>
          <cell r="R44">
            <v>5.170986075395524</v>
          </cell>
        </row>
        <row r="45">
          <cell r="E45">
            <v>2.554641978571138</v>
          </cell>
          <cell r="F45">
            <v>1.5605125449154758</v>
          </cell>
          <cell r="G45">
            <v>4.305312440775698</v>
          </cell>
          <cell r="H45">
            <v>1.341662562571002</v>
          </cell>
          <cell r="I45">
            <v>5.1954681170454196</v>
          </cell>
          <cell r="J45">
            <v>2.1223188808100892</v>
          </cell>
          <cell r="K45">
            <v>3.3968492889408166</v>
          </cell>
          <cell r="L45">
            <v>3.701007141043513</v>
          </cell>
          <cell r="M45">
            <v>11.26705553148034</v>
          </cell>
          <cell r="N45">
            <v>3.437003094635407</v>
          </cell>
          <cell r="O45">
            <v>2.325569686350649</v>
          </cell>
          <cell r="R45">
            <v>2.0840921282122773</v>
          </cell>
        </row>
        <row r="46">
          <cell r="E46">
            <v>1773113.16928</v>
          </cell>
          <cell r="F46">
            <v>1161348.1871099998</v>
          </cell>
          <cell r="G46">
            <v>21953.45641</v>
          </cell>
          <cell r="H46">
            <v>1568115.00648</v>
          </cell>
          <cell r="I46">
            <v>398140.71945</v>
          </cell>
          <cell r="J46">
            <v>118541.46673</v>
          </cell>
          <cell r="K46">
            <v>46966.414</v>
          </cell>
          <cell r="L46">
            <v>766817.22781</v>
          </cell>
          <cell r="M46">
            <v>278616.64223</v>
          </cell>
          <cell r="N46">
            <v>159648.45125</v>
          </cell>
          <cell r="O46">
            <v>374079.22975</v>
          </cell>
          <cell r="R46">
            <v>157179.55534</v>
          </cell>
        </row>
        <row r="48">
          <cell r="E48">
            <v>86.86145119350876</v>
          </cell>
          <cell r="F48">
            <v>93.23700320620941</v>
          </cell>
          <cell r="G48" t="str">
            <v/>
          </cell>
          <cell r="H48">
            <v>87.25096544693581</v>
          </cell>
          <cell r="I48">
            <v>92.12475854275944</v>
          </cell>
          <cell r="J48">
            <v>81.7318628231386</v>
          </cell>
          <cell r="K48" t="str">
            <v/>
          </cell>
          <cell r="L48">
            <v>90.04878354386024</v>
          </cell>
          <cell r="M48">
            <v>75.39322419428557</v>
          </cell>
          <cell r="N48">
            <v>67.50622630364198</v>
          </cell>
          <cell r="O48">
            <v>83.35987273713607</v>
          </cell>
          <cell r="R48">
            <v>74.46522657217203</v>
          </cell>
        </row>
        <row r="49">
          <cell r="E49">
            <v>1.8606109105249242</v>
          </cell>
          <cell r="F49">
            <v>1.4030763736484395</v>
          </cell>
          <cell r="G49" t="str">
            <v/>
          </cell>
          <cell r="H49">
            <v>1.5578882458343508</v>
          </cell>
          <cell r="I49">
            <v>0.9233992759620749</v>
          </cell>
          <cell r="J49">
            <v>2.577463061788767</v>
          </cell>
          <cell r="K49" t="str">
            <v/>
          </cell>
          <cell r="L49">
            <v>1.6052571970743252</v>
          </cell>
          <cell r="M49">
            <v>1.15862216066884</v>
          </cell>
          <cell r="N49">
            <v>0</v>
          </cell>
          <cell r="O49">
            <v>4.678998144133269</v>
          </cell>
          <cell r="R49">
            <v>5.068440212667056</v>
          </cell>
        </row>
        <row r="50">
          <cell r="E50">
            <v>1.4369482320608644</v>
          </cell>
          <cell r="F50">
            <v>1.1611151060113103</v>
          </cell>
          <cell r="G50" t="str">
            <v/>
          </cell>
          <cell r="H50">
            <v>1.962078043880002</v>
          </cell>
          <cell r="I50">
            <v>1.0467778051586114</v>
          </cell>
          <cell r="J50">
            <v>3.633902803789456</v>
          </cell>
          <cell r="K50" t="str">
            <v/>
          </cell>
          <cell r="L50">
            <v>1.6263335285278209</v>
          </cell>
          <cell r="M50">
            <v>0.4078934512465988</v>
          </cell>
          <cell r="N50">
            <v>7.1007733187716155</v>
          </cell>
          <cell r="O50">
            <v>4.207679625021199</v>
          </cell>
          <cell r="R50">
            <v>4.388859852151827</v>
          </cell>
        </row>
        <row r="51">
          <cell r="E51">
            <v>4.264657925888901</v>
          </cell>
          <cell r="F51">
            <v>2.2836802480853855</v>
          </cell>
          <cell r="G51" t="str">
            <v/>
          </cell>
          <cell r="H51">
            <v>0.8982234867875929</v>
          </cell>
          <cell r="I51">
            <v>0.7694943555060085</v>
          </cell>
          <cell r="J51">
            <v>6.414863959217118</v>
          </cell>
          <cell r="K51" t="str">
            <v/>
          </cell>
          <cell r="L51">
            <v>3.3274629659723156</v>
          </cell>
          <cell r="M51">
            <v>4.328578533145352</v>
          </cell>
          <cell r="N51">
            <v>10.285879841367654</v>
          </cell>
          <cell r="O51">
            <v>3.1799061955741275</v>
          </cell>
          <cell r="R51">
            <v>2.952787135972768</v>
          </cell>
        </row>
        <row r="52">
          <cell r="E52">
            <v>5.576331738016547</v>
          </cell>
          <cell r="F52">
            <v>1.9151250660454533</v>
          </cell>
          <cell r="G52" t="str">
            <v/>
          </cell>
          <cell r="H52">
            <v>8.330844776562243</v>
          </cell>
          <cell r="I52">
            <v>5.135570020613868</v>
          </cell>
          <cell r="J52">
            <v>5.641907352066043</v>
          </cell>
          <cell r="K52" t="str">
            <v/>
          </cell>
          <cell r="L52">
            <v>3.3921627645653007</v>
          </cell>
          <cell r="M52">
            <v>18.711681660653642</v>
          </cell>
          <cell r="N52">
            <v>15.107120536218746</v>
          </cell>
          <cell r="O52">
            <v>4.573543298135326</v>
          </cell>
          <cell r="R52">
            <v>13.12468622703632</v>
          </cell>
        </row>
        <row r="53">
          <cell r="E53">
            <v>201718.65105000001</v>
          </cell>
          <cell r="F53">
            <v>194086.77041</v>
          </cell>
          <cell r="G53">
            <v>0</v>
          </cell>
          <cell r="H53">
            <v>521436.76812</v>
          </cell>
          <cell r="I53">
            <v>76933.82359</v>
          </cell>
          <cell r="J53">
            <v>16746.756390000002</v>
          </cell>
          <cell r="K53">
            <v>0</v>
          </cell>
          <cell r="L53">
            <v>326604.98888</v>
          </cell>
          <cell r="M53">
            <v>11248.72926</v>
          </cell>
          <cell r="N53">
            <v>6882.79555</v>
          </cell>
          <cell r="O53">
            <v>150896.85874</v>
          </cell>
          <cell r="R53">
            <v>16849.84244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93" zoomScaleNormal="93" zoomScalePageLayoutView="0" workbookViewId="0" topLeftCell="A1">
      <pane xSplit="1" ySplit="5" topLeftCell="B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9.140625" style="0" hidden="1" customWidth="1"/>
    <col min="12" max="13" width="0.85546875" style="0" customWidth="1"/>
    <col min="14" max="15" width="12.00390625" style="0" customWidth="1"/>
    <col min="16" max="16" width="10.57421875" style="0" hidden="1" customWidth="1"/>
    <col min="17" max="19" width="0.71875" style="0" customWidth="1"/>
  </cols>
  <sheetData>
    <row r="1" spans="1:19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</row>
    <row r="2" spans="1:19" s="8" customFormat="1" ht="20.25" customHeight="1">
      <c r="A2" s="5">
        <v>44895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</row>
    <row r="3" spans="1:19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</row>
    <row r="4" spans="1:19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4"/>
      <c r="R4" s="14"/>
      <c r="S4" s="14"/>
    </row>
    <row r="5" spans="1:19" ht="58.5" customHeight="1">
      <c r="A5" s="16" t="s">
        <v>2</v>
      </c>
      <c r="B5" s="17" t="s">
        <v>3</v>
      </c>
      <c r="C5" s="16"/>
      <c r="D5" s="18" t="s">
        <v>28</v>
      </c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  <c r="K5" s="18"/>
      <c r="L5" s="18"/>
      <c r="M5" s="18"/>
      <c r="N5" s="19" t="s">
        <v>4</v>
      </c>
      <c r="O5" s="20"/>
      <c r="P5" s="21"/>
      <c r="Q5" s="22"/>
      <c r="R5" s="22"/>
      <c r="S5" s="22"/>
    </row>
    <row r="6" spans="1:19" ht="12.75">
      <c r="A6" s="23" t="s">
        <v>5</v>
      </c>
      <c r="B6" s="24" t="s">
        <v>6</v>
      </c>
      <c r="C6" s="25"/>
      <c r="D6" s="26" t="s">
        <v>35</v>
      </c>
      <c r="E6" s="26" t="s">
        <v>35</v>
      </c>
      <c r="F6" s="26" t="s">
        <v>35</v>
      </c>
      <c r="G6" s="26" t="s">
        <v>35</v>
      </c>
      <c r="H6" s="26" t="s">
        <v>35</v>
      </c>
      <c r="I6" s="26">
        <v>100</v>
      </c>
      <c r="J6" s="26">
        <v>100</v>
      </c>
      <c r="K6" s="26"/>
      <c r="L6" s="26"/>
      <c r="M6" s="26"/>
      <c r="N6" s="27">
        <v>100</v>
      </c>
      <c r="O6" s="27" t="s">
        <v>35</v>
      </c>
      <c r="P6" s="27"/>
      <c r="Q6" s="26"/>
      <c r="R6" s="26"/>
      <c r="S6" s="26"/>
    </row>
    <row r="7" spans="1:19" ht="12.75">
      <c r="A7" s="23"/>
      <c r="B7" s="24" t="s">
        <v>7</v>
      </c>
      <c r="C7" s="25"/>
      <c r="D7" s="26" t="s">
        <v>35</v>
      </c>
      <c r="E7" s="26" t="s">
        <v>35</v>
      </c>
      <c r="F7" s="26" t="s">
        <v>35</v>
      </c>
      <c r="G7" s="26" t="s">
        <v>35</v>
      </c>
      <c r="H7" s="26" t="s">
        <v>35</v>
      </c>
      <c r="I7" s="26">
        <v>0</v>
      </c>
      <c r="J7" s="26">
        <v>0</v>
      </c>
      <c r="K7" s="26"/>
      <c r="L7" s="26"/>
      <c r="M7" s="26"/>
      <c r="N7" s="27">
        <v>0</v>
      </c>
      <c r="O7" s="27"/>
      <c r="P7" s="27"/>
      <c r="Q7" s="26"/>
      <c r="R7" s="26"/>
      <c r="S7" s="26"/>
    </row>
    <row r="8" spans="1:19" ht="12.75">
      <c r="A8" s="23"/>
      <c r="B8" s="24" t="s">
        <v>8</v>
      </c>
      <c r="C8" s="25"/>
      <c r="D8" s="26" t="s">
        <v>35</v>
      </c>
      <c r="E8" s="26" t="s">
        <v>35</v>
      </c>
      <c r="F8" s="26" t="s">
        <v>35</v>
      </c>
      <c r="G8" s="26" t="s">
        <v>35</v>
      </c>
      <c r="H8" s="26" t="s">
        <v>35</v>
      </c>
      <c r="I8" s="26">
        <v>0</v>
      </c>
      <c r="J8" s="26">
        <v>0</v>
      </c>
      <c r="K8" s="26"/>
      <c r="L8" s="26"/>
      <c r="M8" s="26"/>
      <c r="N8" s="27">
        <v>0</v>
      </c>
      <c r="O8" s="27"/>
      <c r="P8" s="27"/>
      <c r="Q8" s="26"/>
      <c r="R8" s="26"/>
      <c r="S8" s="26"/>
    </row>
    <row r="9" spans="1:19" ht="12.75">
      <c r="A9" s="23"/>
      <c r="B9" s="24" t="s">
        <v>9</v>
      </c>
      <c r="C9" s="25"/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6">
        <v>0</v>
      </c>
      <c r="J9" s="26">
        <v>0</v>
      </c>
      <c r="K9" s="26"/>
      <c r="L9" s="26"/>
      <c r="M9" s="26"/>
      <c r="N9" s="27">
        <v>0</v>
      </c>
      <c r="O9" s="27"/>
      <c r="P9" s="27"/>
      <c r="Q9" s="26"/>
      <c r="R9" s="26"/>
      <c r="S9" s="26"/>
    </row>
    <row r="10" spans="1:19" ht="12.75">
      <c r="A10" s="23"/>
      <c r="B10" s="24" t="s">
        <v>10</v>
      </c>
      <c r="C10" s="25"/>
      <c r="D10" s="26" t="s">
        <v>35</v>
      </c>
      <c r="E10" s="26" t="s">
        <v>35</v>
      </c>
      <c r="F10" s="26" t="s">
        <v>35</v>
      </c>
      <c r="G10" s="26" t="s">
        <v>35</v>
      </c>
      <c r="H10" s="26" t="s">
        <v>35</v>
      </c>
      <c r="I10" s="26">
        <v>0</v>
      </c>
      <c r="J10" s="26">
        <v>0</v>
      </c>
      <c r="K10" s="26"/>
      <c r="L10" s="26"/>
      <c r="M10" s="26"/>
      <c r="N10" s="27">
        <v>0</v>
      </c>
      <c r="O10" s="27"/>
      <c r="P10" s="27"/>
      <c r="Q10" s="26"/>
      <c r="R10" s="26"/>
      <c r="S10" s="26"/>
    </row>
    <row r="11" spans="1:19" ht="12.75">
      <c r="A11" s="23"/>
      <c r="B11" s="28" t="s">
        <v>11</v>
      </c>
      <c r="C11" s="25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2230.37899</v>
      </c>
      <c r="J11" s="29">
        <v>2698.16995</v>
      </c>
      <c r="K11" s="29"/>
      <c r="L11" s="29"/>
      <c r="M11" s="29"/>
      <c r="N11" s="30">
        <v>4928.548940000001</v>
      </c>
      <c r="O11" s="27"/>
      <c r="P11" s="30"/>
      <c r="Q11" s="29"/>
      <c r="R11" s="29"/>
      <c r="S11" s="29"/>
    </row>
    <row r="12" spans="1:19" ht="3" customHeight="1">
      <c r="A12" s="31"/>
      <c r="B12" s="32"/>
      <c r="C12" s="2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5"/>
      <c r="Q12" s="33"/>
      <c r="R12" s="33"/>
      <c r="S12" s="33"/>
    </row>
    <row r="13" spans="1:19" ht="12.75">
      <c r="A13" s="23" t="s">
        <v>12</v>
      </c>
      <c r="B13" s="24" t="s">
        <v>6</v>
      </c>
      <c r="C13" s="25"/>
      <c r="D13" s="26" t="s">
        <v>35</v>
      </c>
      <c r="E13" s="26" t="s">
        <v>35</v>
      </c>
      <c r="F13" s="26" t="s">
        <v>35</v>
      </c>
      <c r="G13" s="26" t="s">
        <v>35</v>
      </c>
      <c r="H13" s="26">
        <v>40.00291826988767</v>
      </c>
      <c r="I13" s="26">
        <v>91.30706035614445</v>
      </c>
      <c r="J13" s="26">
        <v>87.1942911925305</v>
      </c>
      <c r="K13" s="26"/>
      <c r="L13" s="26"/>
      <c r="M13" s="26"/>
      <c r="N13" s="27">
        <v>88.69499387524698</v>
      </c>
      <c r="O13" s="27"/>
      <c r="P13" s="27"/>
      <c r="Q13" s="26"/>
      <c r="R13" s="26"/>
      <c r="S13" s="26"/>
    </row>
    <row r="14" spans="1:19" ht="12.75">
      <c r="A14" s="23"/>
      <c r="B14" s="24" t="s">
        <v>7</v>
      </c>
      <c r="C14" s="25"/>
      <c r="D14" s="26" t="s">
        <v>35</v>
      </c>
      <c r="E14" s="26" t="s">
        <v>35</v>
      </c>
      <c r="F14" s="26" t="s">
        <v>35</v>
      </c>
      <c r="G14" s="26" t="s">
        <v>35</v>
      </c>
      <c r="H14" s="26">
        <v>56.8100217548867</v>
      </c>
      <c r="I14" s="26">
        <v>1.224777870184702</v>
      </c>
      <c r="J14" s="26">
        <v>12.805708807469497</v>
      </c>
      <c r="K14" s="26"/>
      <c r="L14" s="26"/>
      <c r="M14" s="26"/>
      <c r="N14" s="27">
        <v>8.415361745184976</v>
      </c>
      <c r="O14" s="27"/>
      <c r="P14" s="27"/>
      <c r="Q14" s="26"/>
      <c r="R14" s="26"/>
      <c r="S14" s="26"/>
    </row>
    <row r="15" spans="1:19" ht="12.75">
      <c r="A15" s="23"/>
      <c r="B15" s="24" t="s">
        <v>8</v>
      </c>
      <c r="C15" s="25"/>
      <c r="D15" s="26" t="s">
        <v>35</v>
      </c>
      <c r="E15" s="26" t="s">
        <v>35</v>
      </c>
      <c r="F15" s="26" t="s">
        <v>35</v>
      </c>
      <c r="G15" s="26" t="s">
        <v>35</v>
      </c>
      <c r="H15" s="26">
        <v>0</v>
      </c>
      <c r="I15" s="26">
        <v>0.28541339306147095</v>
      </c>
      <c r="J15" s="26">
        <v>0</v>
      </c>
      <c r="K15" s="26"/>
      <c r="L15" s="26"/>
      <c r="M15" s="26"/>
      <c r="N15" s="27">
        <v>0.11020900125542302</v>
      </c>
      <c r="O15" s="27"/>
      <c r="P15" s="27"/>
      <c r="Q15" s="26"/>
      <c r="R15" s="26"/>
      <c r="S15" s="26"/>
    </row>
    <row r="16" spans="1:19" ht="12.75">
      <c r="A16" s="23"/>
      <c r="B16" s="24" t="s">
        <v>9</v>
      </c>
      <c r="C16" s="25"/>
      <c r="D16" s="26" t="s">
        <v>35</v>
      </c>
      <c r="E16" s="26" t="s">
        <v>35</v>
      </c>
      <c r="F16" s="26" t="s">
        <v>35</v>
      </c>
      <c r="G16" s="26" t="s">
        <v>35</v>
      </c>
      <c r="H16" s="26">
        <v>3.187059975225632</v>
      </c>
      <c r="I16" s="26">
        <v>0.865141255229474</v>
      </c>
      <c r="J16" s="26">
        <v>0</v>
      </c>
      <c r="K16" s="26"/>
      <c r="L16" s="26"/>
      <c r="M16" s="26"/>
      <c r="N16" s="27">
        <v>0.33996621345003447</v>
      </c>
      <c r="O16" s="27"/>
      <c r="P16" s="27"/>
      <c r="Q16" s="26"/>
      <c r="R16" s="26"/>
      <c r="S16" s="26"/>
    </row>
    <row r="17" spans="1:19" ht="12.75">
      <c r="A17" s="23"/>
      <c r="B17" s="24" t="s">
        <v>10</v>
      </c>
      <c r="C17" s="25"/>
      <c r="D17" s="26" t="s">
        <v>35</v>
      </c>
      <c r="E17" s="26" t="s">
        <v>35</v>
      </c>
      <c r="F17" s="26" t="s">
        <v>35</v>
      </c>
      <c r="G17" s="26" t="s">
        <v>35</v>
      </c>
      <c r="H17" s="26">
        <v>0</v>
      </c>
      <c r="I17" s="26">
        <v>6.317607125379896</v>
      </c>
      <c r="J17" s="26">
        <v>0</v>
      </c>
      <c r="K17" s="26"/>
      <c r="L17" s="26"/>
      <c r="M17" s="26"/>
      <c r="N17" s="27">
        <v>2.439469164862582</v>
      </c>
      <c r="O17" s="27"/>
      <c r="P17" s="27"/>
      <c r="Q17" s="26"/>
      <c r="R17" s="26"/>
      <c r="S17" s="26"/>
    </row>
    <row r="18" spans="1:19" ht="12.75">
      <c r="A18" s="23"/>
      <c r="B18" s="28" t="s">
        <v>13</v>
      </c>
      <c r="C18" s="25"/>
      <c r="D18" s="29">
        <v>0</v>
      </c>
      <c r="E18" s="29">
        <v>0</v>
      </c>
      <c r="F18" s="29">
        <v>0</v>
      </c>
      <c r="G18" s="29">
        <v>0</v>
      </c>
      <c r="H18" s="29">
        <v>177.8451</v>
      </c>
      <c r="I18" s="29">
        <v>37082.03349</v>
      </c>
      <c r="J18" s="29">
        <v>58773.19384000001</v>
      </c>
      <c r="K18" s="29"/>
      <c r="L18" s="29"/>
      <c r="M18" s="29"/>
      <c r="N18" s="30">
        <v>96033.07243</v>
      </c>
      <c r="O18" s="30"/>
      <c r="P18" s="30"/>
      <c r="Q18" s="29"/>
      <c r="R18" s="29"/>
      <c r="S18" s="29"/>
    </row>
    <row r="19" spans="1:19" ht="3" customHeight="1">
      <c r="A19" s="31"/>
      <c r="B19" s="32"/>
      <c r="C19" s="25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4"/>
      <c r="P19" s="35"/>
      <c r="Q19" s="33"/>
      <c r="R19" s="33"/>
      <c r="S19" s="33"/>
    </row>
    <row r="20" spans="1:19" ht="12.75">
      <c r="A20" s="23" t="s">
        <v>14</v>
      </c>
      <c r="B20" s="24" t="s">
        <v>6</v>
      </c>
      <c r="C20" s="25"/>
      <c r="D20" s="26">
        <v>100</v>
      </c>
      <c r="E20" s="26">
        <v>29.71752053672664</v>
      </c>
      <c r="F20" s="26">
        <v>96.60281167757067</v>
      </c>
      <c r="G20" s="26">
        <v>58.41177797725625</v>
      </c>
      <c r="H20" s="26">
        <v>83.99312277172432</v>
      </c>
      <c r="I20" s="26">
        <v>78.50058335628634</v>
      </c>
      <c r="J20" s="26">
        <v>92.62266159818564</v>
      </c>
      <c r="K20" s="26"/>
      <c r="L20" s="26"/>
      <c r="M20" s="26"/>
      <c r="N20" s="27">
        <v>66.15865589152399</v>
      </c>
      <c r="O20" s="27"/>
      <c r="P20" s="27"/>
      <c r="Q20" s="26"/>
      <c r="R20" s="26"/>
      <c r="S20" s="26"/>
    </row>
    <row r="21" spans="1:19" ht="12.75">
      <c r="A21" s="23"/>
      <c r="B21" s="24" t="s">
        <v>7</v>
      </c>
      <c r="C21" s="25"/>
      <c r="D21" s="26">
        <v>0</v>
      </c>
      <c r="E21" s="26">
        <v>51.574954753599066</v>
      </c>
      <c r="F21" s="26">
        <v>2.6653351072132785</v>
      </c>
      <c r="G21" s="26">
        <v>0</v>
      </c>
      <c r="H21" s="26">
        <v>7.755995553523117</v>
      </c>
      <c r="I21" s="26">
        <v>7.3653241609441835</v>
      </c>
      <c r="J21" s="26">
        <v>5.244285014731343</v>
      </c>
      <c r="K21" s="26"/>
      <c r="L21" s="26"/>
      <c r="M21" s="26"/>
      <c r="N21" s="27">
        <v>21.89671848179351</v>
      </c>
      <c r="O21" s="27"/>
      <c r="P21" s="27"/>
      <c r="Q21" s="26"/>
      <c r="R21" s="26"/>
      <c r="S21" s="26"/>
    </row>
    <row r="22" spans="1:19" ht="12.75">
      <c r="A22" s="23"/>
      <c r="B22" s="24" t="s">
        <v>8</v>
      </c>
      <c r="C22" s="25"/>
      <c r="D22" s="26">
        <v>0</v>
      </c>
      <c r="E22" s="26">
        <v>11.605406034365306</v>
      </c>
      <c r="F22" s="26">
        <v>0</v>
      </c>
      <c r="G22" s="26">
        <v>0</v>
      </c>
      <c r="H22" s="26">
        <v>3.3369249657581297</v>
      </c>
      <c r="I22" s="26">
        <v>3.972042140766393</v>
      </c>
      <c r="J22" s="26">
        <v>0.7161646060593196</v>
      </c>
      <c r="K22" s="26"/>
      <c r="L22" s="26"/>
      <c r="M22" s="26"/>
      <c r="N22" s="27">
        <v>5.617486228728766</v>
      </c>
      <c r="O22" s="27"/>
      <c r="P22" s="27"/>
      <c r="Q22" s="26"/>
      <c r="R22" s="26"/>
      <c r="S22" s="26"/>
    </row>
    <row r="23" spans="1:19" ht="12.75">
      <c r="A23" s="23"/>
      <c r="B23" s="24" t="s">
        <v>9</v>
      </c>
      <c r="C23" s="25"/>
      <c r="D23" s="26">
        <v>0</v>
      </c>
      <c r="E23" s="26">
        <v>0.8670254598996073</v>
      </c>
      <c r="F23" s="26">
        <v>0.7318532152160594</v>
      </c>
      <c r="G23" s="26">
        <v>41.58822202274375</v>
      </c>
      <c r="H23" s="26">
        <v>4.634586840260641</v>
      </c>
      <c r="I23" s="26">
        <v>2.8151452553820464</v>
      </c>
      <c r="J23" s="26">
        <v>1.4168887810237005</v>
      </c>
      <c r="K23" s="26"/>
      <c r="L23" s="26"/>
      <c r="M23" s="26"/>
      <c r="N23" s="27">
        <v>1.816281534541829</v>
      </c>
      <c r="O23" s="27"/>
      <c r="P23" s="27"/>
      <c r="Q23" s="26"/>
      <c r="R23" s="26"/>
      <c r="S23" s="26"/>
    </row>
    <row r="24" spans="1:19" ht="12.75">
      <c r="A24" s="23"/>
      <c r="B24" s="24" t="s">
        <v>10</v>
      </c>
      <c r="C24" s="25"/>
      <c r="D24" s="26">
        <v>0</v>
      </c>
      <c r="E24" s="26">
        <v>6.235093215409381</v>
      </c>
      <c r="F24" s="26">
        <v>0</v>
      </c>
      <c r="G24" s="26">
        <v>0</v>
      </c>
      <c r="H24" s="26">
        <v>0.2793698687337967</v>
      </c>
      <c r="I24" s="26">
        <v>7.346905086621051</v>
      </c>
      <c r="J24" s="26">
        <v>0</v>
      </c>
      <c r="K24" s="26"/>
      <c r="L24" s="26"/>
      <c r="M24" s="26"/>
      <c r="N24" s="27">
        <v>4.510857863411899</v>
      </c>
      <c r="O24" s="27"/>
      <c r="P24" s="27"/>
      <c r="Q24" s="26"/>
      <c r="R24" s="26"/>
      <c r="S24" s="26"/>
    </row>
    <row r="25" spans="1:19" ht="12.75">
      <c r="A25" s="23"/>
      <c r="B25" s="28" t="s">
        <v>15</v>
      </c>
      <c r="C25" s="25"/>
      <c r="D25" s="29">
        <v>21.07102</v>
      </c>
      <c r="E25" s="29">
        <v>304694.28433</v>
      </c>
      <c r="F25" s="29">
        <v>52051.8503</v>
      </c>
      <c r="G25" s="29">
        <v>52.08025</v>
      </c>
      <c r="H25" s="29">
        <v>49707.74072</v>
      </c>
      <c r="I25" s="29">
        <v>281680.22501999995</v>
      </c>
      <c r="J25" s="29">
        <v>194809.26287</v>
      </c>
      <c r="K25" s="29"/>
      <c r="L25" s="29"/>
      <c r="M25" s="29"/>
      <c r="N25" s="30">
        <v>883016.51451</v>
      </c>
      <c r="O25" s="30"/>
      <c r="P25" s="30"/>
      <c r="Q25" s="29"/>
      <c r="R25" s="29"/>
      <c r="S25" s="29"/>
    </row>
    <row r="26" spans="1:19" ht="3" customHeight="1">
      <c r="A26" s="31"/>
      <c r="B26" s="32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4"/>
      <c r="P26" s="35"/>
      <c r="Q26" s="33"/>
      <c r="R26" s="33"/>
      <c r="S26" s="33"/>
    </row>
    <row r="27" spans="1:19" ht="12.75">
      <c r="A27" s="23" t="s">
        <v>16</v>
      </c>
      <c r="B27" s="24" t="s">
        <v>6</v>
      </c>
      <c r="C27" s="25"/>
      <c r="D27" s="26">
        <v>87.32510759487714</v>
      </c>
      <c r="E27" s="26">
        <v>22.883026225454884</v>
      </c>
      <c r="F27" s="26">
        <v>99.95940773582235</v>
      </c>
      <c r="G27" s="26" t="s">
        <v>35</v>
      </c>
      <c r="H27" s="26">
        <v>79.02469114690966</v>
      </c>
      <c r="I27" s="26">
        <v>84.89381483804004</v>
      </c>
      <c r="J27" s="26">
        <v>100</v>
      </c>
      <c r="K27" s="26"/>
      <c r="L27" s="26"/>
      <c r="M27" s="26"/>
      <c r="N27" s="27">
        <v>51.543889488799074</v>
      </c>
      <c r="O27" s="27"/>
      <c r="P27" s="27"/>
      <c r="Q27" s="26"/>
      <c r="R27" s="26"/>
      <c r="S27" s="26"/>
    </row>
    <row r="28" spans="1:19" ht="12.75">
      <c r="A28" s="23"/>
      <c r="B28" s="24" t="s">
        <v>7</v>
      </c>
      <c r="C28" s="25"/>
      <c r="D28" s="26">
        <v>5.378665573629055</v>
      </c>
      <c r="E28" s="26">
        <v>55.16046588418935</v>
      </c>
      <c r="F28" s="26">
        <v>0</v>
      </c>
      <c r="G28" s="26" t="s">
        <v>35</v>
      </c>
      <c r="H28" s="26">
        <v>7.15761363098655</v>
      </c>
      <c r="I28" s="26">
        <v>2.7344436537399606</v>
      </c>
      <c r="J28" s="26">
        <v>0</v>
      </c>
      <c r="K28" s="26"/>
      <c r="L28" s="26"/>
      <c r="M28" s="26"/>
      <c r="N28" s="27">
        <v>31.38602872179482</v>
      </c>
      <c r="O28" s="27"/>
      <c r="P28" s="27"/>
      <c r="Q28" s="26"/>
      <c r="R28" s="26"/>
      <c r="S28" s="26"/>
    </row>
    <row r="29" spans="1:19" ht="12.75">
      <c r="A29" s="23"/>
      <c r="B29" s="24" t="s">
        <v>8</v>
      </c>
      <c r="C29" s="25"/>
      <c r="D29" s="26">
        <v>1.0883123686239329</v>
      </c>
      <c r="E29" s="26">
        <v>13.08915741890718</v>
      </c>
      <c r="F29" s="26">
        <v>0.04059226417763704</v>
      </c>
      <c r="G29" s="26" t="s">
        <v>35</v>
      </c>
      <c r="H29" s="26">
        <v>4.664747450774575</v>
      </c>
      <c r="I29" s="26">
        <v>4.542933739018772</v>
      </c>
      <c r="J29" s="26">
        <v>0</v>
      </c>
      <c r="K29" s="26"/>
      <c r="L29" s="26"/>
      <c r="M29" s="26"/>
      <c r="N29" s="27">
        <v>8.682802398758588</v>
      </c>
      <c r="O29" s="27"/>
      <c r="P29" s="27"/>
      <c r="Q29" s="26"/>
      <c r="R29" s="26"/>
      <c r="S29" s="26"/>
    </row>
    <row r="30" spans="1:19" ht="12.75">
      <c r="A30" s="23"/>
      <c r="B30" s="24" t="s">
        <v>9</v>
      </c>
      <c r="C30" s="25"/>
      <c r="D30" s="26">
        <v>2.768891425153037</v>
      </c>
      <c r="E30" s="26">
        <v>1.5605326608862196</v>
      </c>
      <c r="F30" s="26">
        <v>0</v>
      </c>
      <c r="G30" s="26" t="s">
        <v>35</v>
      </c>
      <c r="H30" s="26">
        <v>5.54501913340842</v>
      </c>
      <c r="I30" s="26">
        <v>3.677644448847954</v>
      </c>
      <c r="J30" s="26">
        <v>0</v>
      </c>
      <c r="K30" s="26"/>
      <c r="L30" s="26"/>
      <c r="M30" s="26"/>
      <c r="N30" s="27">
        <v>2.9339907846464617</v>
      </c>
      <c r="O30" s="27"/>
      <c r="P30" s="27"/>
      <c r="Q30" s="26"/>
      <c r="R30" s="26"/>
      <c r="S30" s="26"/>
    </row>
    <row r="31" spans="1:19" ht="12.75">
      <c r="A31" s="23"/>
      <c r="B31" s="24" t="s">
        <v>10</v>
      </c>
      <c r="C31" s="25"/>
      <c r="D31" s="26">
        <v>3.4390230377168227</v>
      </c>
      <c r="E31" s="26">
        <v>7.3068178105623645</v>
      </c>
      <c r="F31" s="26">
        <v>0</v>
      </c>
      <c r="G31" s="26" t="s">
        <v>35</v>
      </c>
      <c r="H31" s="26">
        <v>3.607928637920805</v>
      </c>
      <c r="I31" s="26">
        <v>4.151163320353262</v>
      </c>
      <c r="J31" s="26">
        <v>0</v>
      </c>
      <c r="K31" s="26"/>
      <c r="L31" s="26"/>
      <c r="M31" s="26"/>
      <c r="N31" s="27">
        <v>5.453288606001056</v>
      </c>
      <c r="O31" s="27"/>
      <c r="P31" s="27"/>
      <c r="Q31" s="26"/>
      <c r="R31" s="26"/>
      <c r="S31" s="26"/>
    </row>
    <row r="32" spans="1:19" ht="12.75">
      <c r="A32" s="23"/>
      <c r="B32" s="28" t="s">
        <v>17</v>
      </c>
      <c r="C32" s="25"/>
      <c r="D32" s="29">
        <v>43198.2695</v>
      </c>
      <c r="E32" s="29">
        <v>409767.37817000004</v>
      </c>
      <c r="F32" s="29">
        <v>9755.553380000001</v>
      </c>
      <c r="G32" s="29">
        <v>0</v>
      </c>
      <c r="H32" s="29">
        <v>227158.34548</v>
      </c>
      <c r="I32" s="29">
        <v>78313.28640000001</v>
      </c>
      <c r="J32" s="29">
        <v>17996.57914</v>
      </c>
      <c r="K32" s="29"/>
      <c r="L32" s="29"/>
      <c r="M32" s="29"/>
      <c r="N32" s="30">
        <v>786189.4120700001</v>
      </c>
      <c r="O32" s="30"/>
      <c r="P32" s="30"/>
      <c r="Q32" s="29"/>
      <c r="R32" s="29"/>
      <c r="S32" s="29"/>
    </row>
    <row r="33" spans="1:19" ht="3" customHeight="1">
      <c r="A33" s="31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0"/>
      <c r="P33" s="30"/>
      <c r="Q33" s="29"/>
      <c r="R33" s="29"/>
      <c r="S33" s="29"/>
    </row>
    <row r="34" spans="1:19" ht="12.75">
      <c r="A34" s="23" t="s">
        <v>18</v>
      </c>
      <c r="B34" s="24" t="s">
        <v>6</v>
      </c>
      <c r="C34" s="25"/>
      <c r="D34" s="26">
        <v>90.49766597904333</v>
      </c>
      <c r="E34" s="26">
        <v>44.64039853384828</v>
      </c>
      <c r="F34" s="26">
        <v>100</v>
      </c>
      <c r="G34" s="26" t="s">
        <v>35</v>
      </c>
      <c r="H34" s="26">
        <v>87.83255725169101</v>
      </c>
      <c r="I34" s="26">
        <v>96.04718039677715</v>
      </c>
      <c r="J34" s="36">
        <v>100</v>
      </c>
      <c r="K34" s="26"/>
      <c r="L34" s="26"/>
      <c r="M34" s="26"/>
      <c r="N34" s="27">
        <v>80.33210708988452</v>
      </c>
      <c r="O34" s="27"/>
      <c r="P34" s="27"/>
      <c r="Q34" s="26"/>
      <c r="R34" s="26"/>
      <c r="S34" s="26"/>
    </row>
    <row r="35" spans="1:19" ht="12.75">
      <c r="A35" s="23"/>
      <c r="B35" s="24" t="s">
        <v>7</v>
      </c>
      <c r="C35" s="25"/>
      <c r="D35" s="26">
        <v>2.555311888299769</v>
      </c>
      <c r="E35" s="26">
        <v>22.35341596837721</v>
      </c>
      <c r="F35" s="26">
        <v>0</v>
      </c>
      <c r="G35" s="26" t="s">
        <v>35</v>
      </c>
      <c r="H35" s="26">
        <v>3.612494092390635</v>
      </c>
      <c r="I35" s="26">
        <v>1.6706416217911666</v>
      </c>
      <c r="J35" s="26">
        <v>0</v>
      </c>
      <c r="K35" s="26"/>
      <c r="L35" s="26"/>
      <c r="M35" s="26"/>
      <c r="N35" s="27">
        <v>7.071898185086442</v>
      </c>
      <c r="O35" s="27"/>
      <c r="P35" s="27"/>
      <c r="Q35" s="26"/>
      <c r="R35" s="26"/>
      <c r="S35" s="26"/>
    </row>
    <row r="36" spans="1:19" ht="12.75">
      <c r="A36" s="23"/>
      <c r="B36" s="24" t="s">
        <v>8</v>
      </c>
      <c r="C36" s="25"/>
      <c r="D36" s="26">
        <v>0.9253857608705316</v>
      </c>
      <c r="E36" s="26">
        <v>8.489685653857446</v>
      </c>
      <c r="F36" s="26">
        <v>0</v>
      </c>
      <c r="G36" s="26" t="s">
        <v>35</v>
      </c>
      <c r="H36" s="26">
        <v>0.681480750477711</v>
      </c>
      <c r="I36" s="26">
        <v>0.2198571750874908</v>
      </c>
      <c r="J36" s="26">
        <v>0</v>
      </c>
      <c r="K36" s="26"/>
      <c r="L36" s="26"/>
      <c r="M36" s="26"/>
      <c r="N36" s="27">
        <v>2.5638865263726673</v>
      </c>
      <c r="O36" s="27"/>
      <c r="P36" s="27"/>
      <c r="Q36" s="26"/>
      <c r="R36" s="26"/>
      <c r="S36" s="26"/>
    </row>
    <row r="37" spans="1:19" ht="12.75">
      <c r="A37" s="23"/>
      <c r="B37" s="24" t="s">
        <v>9</v>
      </c>
      <c r="C37" s="25"/>
      <c r="D37" s="26">
        <v>1.7598001597285355</v>
      </c>
      <c r="E37" s="26">
        <v>10.025594922504657</v>
      </c>
      <c r="F37" s="26">
        <v>0</v>
      </c>
      <c r="G37" s="26" t="s">
        <v>35</v>
      </c>
      <c r="H37" s="26">
        <v>3.358217038288304</v>
      </c>
      <c r="I37" s="26">
        <v>1.6592340114506234</v>
      </c>
      <c r="J37" s="26">
        <v>0</v>
      </c>
      <c r="K37" s="26"/>
      <c r="L37" s="26"/>
      <c r="M37" s="26"/>
      <c r="N37" s="27">
        <v>3.756829393364803</v>
      </c>
      <c r="O37" s="27"/>
      <c r="P37" s="27"/>
      <c r="Q37" s="26"/>
      <c r="R37" s="26"/>
      <c r="S37" s="26"/>
    </row>
    <row r="38" spans="1:19" ht="12.75">
      <c r="A38" s="23"/>
      <c r="B38" s="24" t="s">
        <v>10</v>
      </c>
      <c r="C38" s="25"/>
      <c r="D38" s="26">
        <v>4.261836212057832</v>
      </c>
      <c r="E38" s="26">
        <v>14.490904921412406</v>
      </c>
      <c r="F38" s="26">
        <v>0</v>
      </c>
      <c r="G38" s="26" t="s">
        <v>35</v>
      </c>
      <c r="H38" s="26">
        <v>4.515250867152349</v>
      </c>
      <c r="I38" s="26">
        <v>0.4030867948935661</v>
      </c>
      <c r="J38" s="26">
        <v>0</v>
      </c>
      <c r="K38" s="26"/>
      <c r="L38" s="26"/>
      <c r="M38" s="26"/>
      <c r="N38" s="27">
        <v>6.275278805291569</v>
      </c>
      <c r="O38" s="27"/>
      <c r="P38" s="27"/>
      <c r="Q38" s="26"/>
      <c r="R38" s="26"/>
      <c r="S38" s="26"/>
    </row>
    <row r="39" spans="1:19" ht="12.75">
      <c r="A39" s="23"/>
      <c r="B39" s="28" t="s">
        <v>19</v>
      </c>
      <c r="C39" s="25"/>
      <c r="D39" s="29">
        <v>124478.91017</v>
      </c>
      <c r="E39" s="29">
        <v>50341.63318</v>
      </c>
      <c r="F39" s="29">
        <v>8527.103630000001</v>
      </c>
      <c r="G39" s="29">
        <v>0</v>
      </c>
      <c r="H39" s="29">
        <v>24365.48206</v>
      </c>
      <c r="I39" s="29">
        <v>10300.14144</v>
      </c>
      <c r="J39" s="29">
        <v>968.65919</v>
      </c>
      <c r="K39" s="29"/>
      <c r="L39" s="29"/>
      <c r="M39" s="29"/>
      <c r="N39" s="30">
        <v>218981.92966999998</v>
      </c>
      <c r="O39" s="30"/>
      <c r="P39" s="30"/>
      <c r="Q39" s="29"/>
      <c r="R39" s="29"/>
      <c r="S39" s="29"/>
    </row>
    <row r="40" spans="1:19" ht="3" customHeight="1">
      <c r="A40" s="31"/>
      <c r="B40" s="32"/>
      <c r="C40" s="2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/>
      <c r="O40" s="34"/>
      <c r="P40" s="35"/>
      <c r="Q40" s="33"/>
      <c r="R40" s="33"/>
      <c r="S40" s="33"/>
    </row>
    <row r="41" spans="1:19" ht="12.75">
      <c r="A41" s="23" t="s">
        <v>20</v>
      </c>
      <c r="B41" s="24" t="s">
        <v>6</v>
      </c>
      <c r="C41" s="25"/>
      <c r="D41" s="26">
        <v>87.36696486249745</v>
      </c>
      <c r="E41" s="26">
        <v>40.65097735794414</v>
      </c>
      <c r="F41" s="26">
        <v>100</v>
      </c>
      <c r="G41" s="26">
        <v>65.84922793538387</v>
      </c>
      <c r="H41" s="26">
        <v>83.8813790550769</v>
      </c>
      <c r="I41" s="26">
        <v>100</v>
      </c>
      <c r="J41" s="26" t="s">
        <v>35</v>
      </c>
      <c r="K41" s="26"/>
      <c r="L41" s="26"/>
      <c r="M41" s="26"/>
      <c r="N41" s="27">
        <v>78.66452626430761</v>
      </c>
      <c r="O41" s="27"/>
      <c r="P41" s="27"/>
      <c r="Q41" s="26"/>
      <c r="R41" s="26"/>
      <c r="S41" s="26"/>
    </row>
    <row r="42" spans="1:19" ht="12.75">
      <c r="A42" s="23"/>
      <c r="B42" s="24" t="s">
        <v>7</v>
      </c>
      <c r="C42" s="25"/>
      <c r="D42" s="26">
        <v>3.441634365537164</v>
      </c>
      <c r="E42" s="26">
        <v>35.575447749370014</v>
      </c>
      <c r="F42" s="26">
        <v>0</v>
      </c>
      <c r="G42" s="26">
        <v>7.787002033300686</v>
      </c>
      <c r="H42" s="26">
        <v>5.172477322195642</v>
      </c>
      <c r="I42" s="26">
        <v>0</v>
      </c>
      <c r="J42" s="26" t="s">
        <v>35</v>
      </c>
      <c r="K42" s="26"/>
      <c r="L42" s="26"/>
      <c r="M42" s="26"/>
      <c r="N42" s="27">
        <v>8.057415290293534</v>
      </c>
      <c r="O42" s="27"/>
      <c r="P42" s="27"/>
      <c r="Q42" s="26"/>
      <c r="R42" s="26"/>
      <c r="S42" s="26"/>
    </row>
    <row r="43" spans="1:19" ht="12.75">
      <c r="A43" s="23"/>
      <c r="B43" s="24" t="s">
        <v>8</v>
      </c>
      <c r="C43" s="25"/>
      <c r="D43" s="26">
        <v>1.1703218939102875</v>
      </c>
      <c r="E43" s="26">
        <v>10.418156688967766</v>
      </c>
      <c r="F43" s="26">
        <v>0</v>
      </c>
      <c r="G43" s="26">
        <v>5.977335300266214</v>
      </c>
      <c r="H43" s="26">
        <v>2.929248908463661</v>
      </c>
      <c r="I43" s="26">
        <v>0</v>
      </c>
      <c r="J43" s="26" t="s">
        <v>35</v>
      </c>
      <c r="K43" s="26"/>
      <c r="L43" s="26"/>
      <c r="M43" s="26"/>
      <c r="N43" s="27">
        <v>3.782875648732542</v>
      </c>
      <c r="O43" s="27"/>
      <c r="P43" s="27"/>
      <c r="Q43" s="26"/>
      <c r="R43" s="26"/>
      <c r="S43" s="26"/>
    </row>
    <row r="44" spans="1:19" ht="12.75">
      <c r="A44" s="23"/>
      <c r="B44" s="24" t="s">
        <v>9</v>
      </c>
      <c r="C44" s="25"/>
      <c r="D44" s="26">
        <v>2.905529625520171</v>
      </c>
      <c r="E44" s="26">
        <v>12.20945118478348</v>
      </c>
      <c r="F44" s="26">
        <v>0</v>
      </c>
      <c r="G44" s="26">
        <v>19.37796674745689</v>
      </c>
      <c r="H44" s="26">
        <v>4.114298335424552</v>
      </c>
      <c r="I44" s="26">
        <v>0</v>
      </c>
      <c r="J44" s="26" t="s">
        <v>35</v>
      </c>
      <c r="K44" s="26"/>
      <c r="L44" s="26"/>
      <c r="M44" s="26"/>
      <c r="N44" s="27">
        <v>6.02941764481459</v>
      </c>
      <c r="O44" s="27"/>
      <c r="P44" s="27"/>
      <c r="Q44" s="26"/>
      <c r="R44" s="26"/>
      <c r="S44" s="26"/>
    </row>
    <row r="45" spans="1:19" ht="12.75">
      <c r="A45" s="23"/>
      <c r="B45" s="24" t="s">
        <v>10</v>
      </c>
      <c r="C45" s="25"/>
      <c r="D45" s="26">
        <v>5.115549252534914</v>
      </c>
      <c r="E45" s="26">
        <v>1.1459670189345954</v>
      </c>
      <c r="F45" s="26">
        <v>0</v>
      </c>
      <c r="G45" s="26">
        <v>1.0084679835923398</v>
      </c>
      <c r="H45" s="26">
        <v>3.9025963788392444</v>
      </c>
      <c r="I45" s="26">
        <v>0</v>
      </c>
      <c r="J45" s="26" t="s">
        <v>35</v>
      </c>
      <c r="K45" s="26"/>
      <c r="L45" s="26"/>
      <c r="M45" s="26"/>
      <c r="N45" s="27">
        <v>3.465765151851743</v>
      </c>
      <c r="O45" s="37"/>
      <c r="P45" s="27"/>
      <c r="Q45" s="26"/>
      <c r="R45" s="26"/>
      <c r="S45" s="26"/>
    </row>
    <row r="46" spans="1:19" ht="12.75">
      <c r="A46" s="23"/>
      <c r="B46" s="28" t="s">
        <v>21</v>
      </c>
      <c r="C46" s="25"/>
      <c r="D46" s="29">
        <v>43645.48614</v>
      </c>
      <c r="E46" s="29">
        <v>103381.71609</v>
      </c>
      <c r="F46" s="29">
        <v>205.87851999999998</v>
      </c>
      <c r="G46" s="29">
        <v>92577.21764</v>
      </c>
      <c r="H46" s="29">
        <v>906908.96814</v>
      </c>
      <c r="I46" s="29">
        <v>41.49534</v>
      </c>
      <c r="J46" s="29">
        <v>0</v>
      </c>
      <c r="K46" s="29"/>
      <c r="L46" s="29"/>
      <c r="M46" s="29"/>
      <c r="N46" s="30">
        <v>1146760.7618699998</v>
      </c>
      <c r="O46" s="30"/>
      <c r="P46" s="30"/>
      <c r="Q46" s="29"/>
      <c r="R46" s="29"/>
      <c r="S46" s="29"/>
    </row>
    <row r="47" spans="1:19" ht="3" customHeight="1">
      <c r="A47" s="31"/>
      <c r="B47" s="32"/>
      <c r="C47" s="25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4"/>
      <c r="P47" s="35"/>
      <c r="Q47" s="33"/>
      <c r="R47" s="33"/>
      <c r="S47" s="33"/>
    </row>
    <row r="48" spans="1:19" ht="14.25" customHeight="1">
      <c r="A48" s="38" t="s">
        <v>22</v>
      </c>
      <c r="B48" s="24" t="s">
        <v>6</v>
      </c>
      <c r="C48" s="25"/>
      <c r="D48" s="26" t="s">
        <v>35</v>
      </c>
      <c r="E48" s="26" t="s">
        <v>35</v>
      </c>
      <c r="F48" s="26">
        <v>92.26495207864961</v>
      </c>
      <c r="G48" s="26" t="s">
        <v>35</v>
      </c>
      <c r="H48" s="26" t="s">
        <v>35</v>
      </c>
      <c r="I48" s="26" t="s">
        <v>35</v>
      </c>
      <c r="J48" s="26" t="s">
        <v>35</v>
      </c>
      <c r="K48" s="26"/>
      <c r="L48" s="26"/>
      <c r="M48" s="26"/>
      <c r="N48" s="27">
        <v>92.26495207864961</v>
      </c>
      <c r="O48" s="27"/>
      <c r="P48" s="27"/>
      <c r="Q48" s="26"/>
      <c r="R48" s="26"/>
      <c r="S48" s="26"/>
    </row>
    <row r="49" spans="1:19" ht="12.75">
      <c r="A49" s="38"/>
      <c r="B49" s="24" t="s">
        <v>7</v>
      </c>
      <c r="C49" s="25"/>
      <c r="D49" s="26" t="s">
        <v>35</v>
      </c>
      <c r="E49" s="26" t="s">
        <v>35</v>
      </c>
      <c r="F49" s="26">
        <v>1.8343944295328172</v>
      </c>
      <c r="G49" s="26" t="s">
        <v>35</v>
      </c>
      <c r="H49" s="26" t="s">
        <v>35</v>
      </c>
      <c r="I49" s="26" t="s">
        <v>35</v>
      </c>
      <c r="J49" s="26" t="s">
        <v>35</v>
      </c>
      <c r="K49" s="26"/>
      <c r="L49" s="26"/>
      <c r="M49" s="26"/>
      <c r="N49" s="27">
        <v>1.8343944295328172</v>
      </c>
      <c r="O49" s="27"/>
      <c r="P49" s="27"/>
      <c r="Q49" s="26"/>
      <c r="R49" s="26"/>
      <c r="S49" s="26"/>
    </row>
    <row r="50" spans="1:19" ht="12.75">
      <c r="A50" s="38"/>
      <c r="B50" s="24" t="s">
        <v>8</v>
      </c>
      <c r="C50" s="25"/>
      <c r="D50" s="26" t="s">
        <v>35</v>
      </c>
      <c r="E50" s="26" t="s">
        <v>35</v>
      </c>
      <c r="F50" s="26">
        <v>1.886840580705755</v>
      </c>
      <c r="G50" s="26" t="s">
        <v>35</v>
      </c>
      <c r="H50" s="26" t="s">
        <v>35</v>
      </c>
      <c r="I50" s="26" t="s">
        <v>35</v>
      </c>
      <c r="J50" s="26" t="s">
        <v>35</v>
      </c>
      <c r="K50" s="26"/>
      <c r="L50" s="26"/>
      <c r="M50" s="26"/>
      <c r="N50" s="27">
        <v>1.886840580705755</v>
      </c>
      <c r="O50" s="27"/>
      <c r="P50" s="27"/>
      <c r="Q50" s="26"/>
      <c r="R50" s="26"/>
      <c r="S50" s="26"/>
    </row>
    <row r="51" spans="1:19" ht="12.75">
      <c r="A51" s="38"/>
      <c r="B51" s="24" t="s">
        <v>9</v>
      </c>
      <c r="C51" s="25"/>
      <c r="D51" s="26" t="s">
        <v>35</v>
      </c>
      <c r="E51" s="26" t="s">
        <v>35</v>
      </c>
      <c r="F51" s="26">
        <v>2.7682803624651333</v>
      </c>
      <c r="G51" s="26" t="s">
        <v>35</v>
      </c>
      <c r="H51" s="26" t="s">
        <v>35</v>
      </c>
      <c r="I51" s="26" t="s">
        <v>35</v>
      </c>
      <c r="J51" s="26" t="s">
        <v>35</v>
      </c>
      <c r="K51" s="26"/>
      <c r="L51" s="26"/>
      <c r="M51" s="26"/>
      <c r="N51" s="27">
        <v>2.7682803624651333</v>
      </c>
      <c r="O51" s="27"/>
      <c r="P51" s="27"/>
      <c r="Q51" s="26"/>
      <c r="R51" s="26"/>
      <c r="S51" s="26"/>
    </row>
    <row r="52" spans="1:19" ht="12.75">
      <c r="A52" s="38"/>
      <c r="B52" s="24" t="s">
        <v>10</v>
      </c>
      <c r="C52" s="25"/>
      <c r="D52" s="26" t="s">
        <v>35</v>
      </c>
      <c r="E52" s="26" t="s">
        <v>35</v>
      </c>
      <c r="F52" s="26">
        <v>1.2455325486466788</v>
      </c>
      <c r="G52" s="26" t="s">
        <v>35</v>
      </c>
      <c r="H52" s="26" t="s">
        <v>35</v>
      </c>
      <c r="I52" s="26" t="s">
        <v>35</v>
      </c>
      <c r="J52" s="26" t="s">
        <v>35</v>
      </c>
      <c r="K52" s="26"/>
      <c r="L52" s="26"/>
      <c r="M52" s="26"/>
      <c r="N52" s="27">
        <v>1.2455325486466788</v>
      </c>
      <c r="O52" s="27"/>
      <c r="P52" s="27"/>
      <c r="Q52" s="26"/>
      <c r="R52" s="26"/>
      <c r="S52" s="26"/>
    </row>
    <row r="53" spans="1:19" ht="13.5" thickBot="1">
      <c r="A53" s="39"/>
      <c r="B53" s="40" t="s">
        <v>23</v>
      </c>
      <c r="C53" s="41"/>
      <c r="D53" s="42">
        <v>0</v>
      </c>
      <c r="E53" s="42">
        <v>0</v>
      </c>
      <c r="F53" s="42">
        <v>217038.53849</v>
      </c>
      <c r="G53" s="42">
        <v>0</v>
      </c>
      <c r="H53" s="42">
        <v>0</v>
      </c>
      <c r="I53" s="42">
        <v>0</v>
      </c>
      <c r="J53" s="42">
        <v>0</v>
      </c>
      <c r="K53" s="42"/>
      <c r="L53" s="42"/>
      <c r="M53" s="42"/>
      <c r="N53" s="43">
        <v>217038.53849</v>
      </c>
      <c r="O53" s="44"/>
      <c r="P53" s="45"/>
      <c r="Q53" s="44"/>
      <c r="R53" s="44"/>
      <c r="S53" s="44"/>
    </row>
    <row r="54" spans="1:19" ht="10.5" customHeight="1">
      <c r="A54" s="46" t="s">
        <v>24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8"/>
      <c r="R54" s="48"/>
      <c r="S54" s="48"/>
    </row>
    <row r="55" spans="1:19" ht="10.5" customHeight="1">
      <c r="A55" s="46" t="s">
        <v>25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7"/>
      <c r="Q55" s="48"/>
      <c r="R55" s="48"/>
      <c r="S55" s="48"/>
    </row>
    <row r="56" spans="1:19" ht="10.5" customHeight="1">
      <c r="A56" s="49" t="s">
        <v>26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7"/>
      <c r="Q56" s="48"/>
      <c r="R56" s="48"/>
      <c r="S56" s="48"/>
    </row>
    <row r="57" spans="1:19" ht="57" customHeight="1">
      <c r="A57" s="50" t="s">
        <v>27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51"/>
      <c r="R57" s="51"/>
      <c r="S57" s="51"/>
    </row>
    <row r="58" spans="1:19" ht="12.7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7"/>
      <c r="Q58" s="48"/>
      <c r="R58" s="48"/>
      <c r="S58" s="48"/>
    </row>
    <row r="59" spans="4:10" ht="12.75">
      <c r="D59" s="53"/>
      <c r="J59" s="54"/>
    </row>
    <row r="60" ht="12.75">
      <c r="D60" s="57"/>
    </row>
    <row r="61" ht="12.75">
      <c r="D61" s="55"/>
    </row>
    <row r="62" ht="12.75">
      <c r="D62" s="56"/>
    </row>
  </sheetData>
  <sheetProtection/>
  <mergeCells count="11">
    <mergeCell ref="A57:O57"/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">
    <cfRule type="cellIs" priority="8" dxfId="1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2022-12-27T19:31:43Z</dcterms:created>
  <dcterms:modified xsi:type="dcterms:W3CDTF">2022-12-27T19:31:52Z</dcterms:modified>
  <cp:category/>
  <cp:version/>
  <cp:contentType/>
  <cp:contentStatus/>
</cp:coreProperties>
</file>