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'Fondo0'!$A$1:$K$80</definedName>
    <definedName name="_xlnm.Print_Area" localSheetId="6">'Fondo1'!$A$1:$K$80</definedName>
    <definedName name="_xlnm.Print_Area" localSheetId="7">'Fondo2'!$A$1:$K$80</definedName>
    <definedName name="_xlnm.Print_Area" localSheetId="8">'Fondo3'!$A$1:$K$80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Fondo'!$A$1:$K$80</definedName>
    <definedName name="_xlnm.Print_Area" localSheetId="9">'Valor Cuota'!$A$1:$Q$31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<sst xmlns="http://schemas.openxmlformats.org/spreadsheetml/2006/main" count="759" uniqueCount="220">
  <si>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</si>
  <si>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</si>
  <si>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</si>
  <si>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</si>
  <si>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</si>
  <si>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</si>
  <si>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</si>
  <si>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</si>
  <si>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</si>
  <si>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</si>
  <si>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</si>
  <si>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</si>
  <si>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</si>
  <si>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</si>
  <si>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</si>
  <si>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</si>
  <si>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</si>
  <si>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</si>
  <si>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</si>
  <si>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</si>
  <si>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</si>
  <si>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</si>
  <si>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</si>
  <si>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</si>
  <si>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</si>
  <si>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</si>
  <si>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</si>
  <si>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</si>
  <si>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</si>
  <si>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</si>
  <si>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</si>
  <si>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</si>
  <si>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</si>
  <si>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</si>
  <si>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</si>
  <si>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</si>
  <si>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</si>
  <si>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</si>
  <si>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</si>
  <si>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</si>
  <si>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</si>
  <si>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</si>
  <si>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</si>
  <si>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</si>
  <si>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</si>
  <si>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</si>
  <si>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</si>
  <si>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</si>
  <si>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</si>
  <si>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</si>
  <si>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</si>
  <si>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</si>
  <si>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</si>
  <si>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</si>
  <si>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</si>
  <si>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</si>
  <si>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</si>
  <si>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</si>
  <si>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</si>
  <si>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</si>
  <si>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</si>
  <si>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</si>
  <si>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</si>
  <si>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</si>
  <si>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</si>
  <si>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</si>
  <si>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</si>
  <si>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</si>
  <si>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</si>
  <si>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</si>
  <si>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</si>
  <si>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</si>
  <si>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</si>
  <si>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</si>
  <si>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</si>
  <si>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</si>
  <si>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</si>
  <si>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</si>
  <si>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</si>
  <si>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</si>
  <si>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</si>
  <si>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</si>
  <si>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</si>
  <si>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</si>
  <si>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</si>
  <si>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</si>
  <si>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</si>
  <si>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</si>
  <si>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</si>
  <si>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</si>
  <si>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</si>
  <si>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</si>
  <si>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</si>
  <si>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</si>
  <si>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</si>
  <si>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</si>
  <si>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</si>
  <si>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</si>
  <si>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</si>
  <si>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</si>
  <si>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</si>
  <si>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</si>
  <si>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</si>
  <si>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</si>
  <si>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</si>
  <si>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</si>
  <si>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</si>
  <si>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</si>
  <si>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</si>
  <si>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</si>
  <si>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</si>
  <si>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</si>
  <si>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</si>
  <si>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</si>
  <si>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</si>
  <si>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</si>
  <si>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</si>
  <si>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</si>
  <si>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</si>
  <si>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</si>
  <si>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</si>
  <si>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</si>
  <si>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</si>
  <si>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</si>
  <si>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</si>
  <si>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</si>
  <si>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</si>
  <si>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</si>
  <si>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</si>
  <si>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</si>
  <si>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</si>
  <si>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</si>
  <si>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</si>
  <si>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</si>
  <si>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</si>
  <si>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</si>
  <si>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(3 años)</t>
  </si>
  <si>
    <t>(5 años)</t>
  </si>
  <si>
    <t>(10 años)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</si>
  <si>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</si>
  <si>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</si>
  <si>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</si>
  <si>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</si>
  <si>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</si>
  <si>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</si>
  <si>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</si>
  <si>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</si>
  <si>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</si>
  <si>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</si>
  <si>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</si>
  <si>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</si>
  <si>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</si>
  <si>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</si>
  <si>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Nota: El fondo de pensiones tipo 0 existe desde abril de 2016.</t>
  </si>
  <si>
    <t>Promedio F1</t>
  </si>
  <si>
    <t>Promedio F2</t>
  </si>
  <si>
    <t>Promedio F3</t>
  </si>
  <si>
    <t>Promedio F0</t>
  </si>
  <si>
    <t>Texto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</si>
  <si>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</si>
  <si>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</si>
  <si>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</si>
  <si>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</si>
  <si>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</si>
  <si>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</si>
  <si>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</si>
  <si>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Bonos Convertibles emitidos en el mercado local</t>
  </si>
  <si>
    <t>Certificado provisionales de acciones comunes</t>
  </si>
  <si>
    <t>(6 años)</t>
  </si>
  <si>
    <t xml:space="preserve">(2) El valor cuota diario para el cálculo de la rentabilidad incluye ajustes por los excesos a los límites de inversión según lo establecido en la Circular N° AFP-180-2022, vigente desde el 01 octubre de 2022. </t>
  </si>
  <si>
    <t>(3) En ningún caso los valores cuota diarios ajustados por excesos a los límites de inversión se utilizan para la compra y venta de cuotas de los fondos de pensiones. Estos solo se aplican para el cálculo de la rentabilidad.</t>
  </si>
  <si>
    <t xml:space="preserve">(1) El valor cuota diario para el cálculo de la rentabilidad incluye ajustes por los excesos a los límites de inversión según lo establecido en la Circular N° AFP-180-2022, vigente desde el 01 octubre de 2022. </t>
  </si>
  <si>
    <t>(2) En ningún caso los valores cuota diarios ajustados por excesos a los límites de inversión se utilizan para la compra y venta de cuotas de los fondos de pensiones. Estos solo se aplican para el cálculo de la rentabilidad.</t>
  </si>
  <si>
    <t>Habitat (3)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</si>
  <si>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los Oficios Múltiples N° 19507-2006 y N°63020-2021.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</si>
  <si>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</si>
  <si>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Del 10 al 16 de octubre de 2022</t>
  </si>
  <si>
    <t>Del 17 al 23 de octubre de 2022</t>
  </si>
  <si>
    <t>Del 24 al 30 de octubre de 2022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</si>
  <si>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4 de noviembre de 2022, la Cartera Administrada fue de S/ 104 957 millones. El 65,6% de este portafolio corresponde a inversiones en el mercado local y 36,2% a inversiones en el exterior. A nivel local la cartera se invierte principalmente en Acciones (20,3%), Bonos del gobierno (19,6%) y Bonos de Empresas no Financieras (7,3%), mientras que las inversiones en el exterior se concentran en fondos mutuos y alternativos del exterior cuya participación en el total de la cartera fue de 12,9% y 18,2% respectivamente.</t>
    </r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</si>
  <si>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31 de octubre al 6 de noviembre de 2022, se incorporaron 8 272 personas al SPP, cifra menor en 41,7% a la registrada la semana previa (14 181). Asimismo, las afiliaciones de trabajadores dependientes representaron el 85% del total de nuevos afiliados en la semana. Como resultado, al final de la semana se registró un total de 8 745 442 afiliados activos.
</t>
    </r>
  </si>
  <si>
    <t>Boletín Semanal del Sistema Privado de Pensiones: Año 2022 - N° 44</t>
  </si>
  <si>
    <t>Semana del 31 de octubre al 6 de noviembre de 2022</t>
  </si>
  <si>
    <t>(16 años / Histórico)</t>
  </si>
  <si>
    <t>(29 años / Histórica)</t>
  </si>
  <si>
    <t/>
  </si>
  <si>
    <t>Del 31 de octubre al 6 de noviembre de 2022</t>
  </si>
  <si>
    <t>Al 14 de Octubre</t>
  </si>
  <si>
    <t>Al 21 de Octubre</t>
  </si>
  <si>
    <t>Al 28 de Octubre</t>
  </si>
  <si>
    <t>Al 4 de Noviembre</t>
  </si>
  <si>
    <t>N.A.</t>
  </si>
  <si>
    <t>Set 2022 / Set 2021</t>
  </si>
  <si>
    <t>Set 2022 / Set 2019</t>
  </si>
  <si>
    <t>Set 2022 / Set 2018</t>
  </si>
  <si>
    <t>Set 2022 / Set 2017</t>
  </si>
  <si>
    <t>Set 2022 / Set 2016</t>
  </si>
  <si>
    <t>Set 2022 / Set 2012</t>
  </si>
  <si>
    <t>Set 2022 / Set 2006</t>
  </si>
  <si>
    <t>Set 2022 / Set 2002</t>
  </si>
  <si>
    <t>Set 2022 / Set 1993</t>
  </si>
  <si>
    <t>328,52</t>
  </si>
  <si>
    <t>259,75</t>
  </si>
  <si>
    <t>298,86</t>
  </si>
  <si>
    <t>-42,61</t>
  </si>
  <si>
    <t>247,32</t>
  </si>
  <si>
    <t>439,36</t>
  </si>
  <si>
    <t>551,66</t>
  </si>
  <si>
    <t>219,42</t>
  </si>
  <si>
    <t>365,77</t>
  </si>
  <si>
    <t>526,45</t>
  </si>
  <si>
    <t>914,12</t>
  </si>
  <si>
    <t>1064,45</t>
  </si>
  <si>
    <t>486,88</t>
  </si>
  <si>
    <t>395,03</t>
  </si>
  <si>
    <t>467,16</t>
  </si>
  <si>
    <t>701,27</t>
  </si>
  <si>
    <t>(3) Corresponde a un fondo en etapa de formación por lo que la rentabilidad puede mostrar variaciones significativas (Artículo 74-A del Reglamento del TUO de la Ley).</t>
  </si>
  <si>
    <t>(3) El fondo 0 de AFP Habitat corresponde a un fondo en etapa de formación por lo que la rentabilidad puede mostrar variaciones significativas. (Artículo 74-A del Reglamento del TUO de la Ley).</t>
  </si>
  <si>
    <r>
      <rPr>
        <b/>
        <u val="single"/>
        <sz val="11"/>
        <rFont val="Arial Narrow"/>
        <family val="2"/>
      </rPr>
      <t>3. Rentabilidad</t>
    </r>
    <r>
      <rPr>
        <sz val="10"/>
        <rFont val="Arial Narrow"/>
        <family val="2"/>
      </rPr>
      <t xml:space="preserve">
En un enfoque de mediano plazo, en setiembre de 2022 las rentabilidades nominales anualizadas de los últimos tres años de los fondos 0, 1, 2 y 3 fueron 2,60%, -0,43%, 2,19% y 4,87% respectivamente, mientras que para un horizonte de diez años las rentabilidades para los fondos 1, 2 y 3 fueron 4,39%, 5,26% y 4,67%, respectivamente. En una perspectiva de largo plazo, la rentabilidad nominal anualizada de los últimos veinte años del fondo 2 fue 9,14%, mientras que la correspondiente a la de los últimos veintinueve años fue de 10,64%.</t>
    </r>
  </si>
</sst>
</file>

<file path=xl/styles.xml><?xml version="1.0" encoding="utf-8"?>
<styleSheet xmlns="http://schemas.openxmlformats.org/spreadsheetml/2006/main">
  <numFmts count="6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_(* #,##0.00_);_(* \(#,##0.00\);_(* &quot;-&quot;??_);_(@_)"/>
    <numFmt numFmtId="171" formatCode="_-&quot;S/.&quot;* #,##0.00_-;\-&quot;S/.&quot;* #,##0.00_-;_-&quot;S/.&quot;* &quot;-&quot;??_-;_-@_-"/>
    <numFmt numFmtId="172" formatCode="_(* #,##0_);_(* \(#,##0\);_(* &quot;-&quot;_);_(@_)"/>
    <numFmt numFmtId="173" formatCode="0.0%"/>
    <numFmt numFmtId="174" formatCode="_ * #\ ###\ ###_ ;_ * \-#\ ###\ ###_ ;_ * &quot;-&quot;??_ ;_ @_ "/>
    <numFmt numFmtId="175" formatCode="_(* #,##0_);_(* \(#,##0\);_(* &quot;-&quot;??_);_(@_)"/>
    <numFmt numFmtId="176" formatCode="0.0"/>
    <numFmt numFmtId="177" formatCode="dd\-mmm\-yyyy"/>
    <numFmt numFmtId="178" formatCode="_(* #,##0.0_);_(* \(#,##0.0\);_(* &quot;-&quot;??_);_(@_)"/>
    <numFmt numFmtId="179" formatCode="\A\l\ [$-280A]d&quot; de &quot;mmmm&quot; de &quot;yyyy;@"/>
    <numFmt numFmtId="180" formatCode="_(* #,##0.0000000_);_(* \(#,##0.0000000\);_(* &quot;-&quot;??_);_(@_)"/>
    <numFmt numFmtId="181" formatCode="#\ ##0"/>
    <numFmt numFmtId="182" formatCode="\A\l\ dd\-mmm\-yy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0.000"/>
    <numFmt numFmtId="187" formatCode="_(* #,##0.000_);_(* \(#,##0.000\);_(* &quot;-&quot;??_);_(@_)"/>
    <numFmt numFmtId="188" formatCode="_(* #,##0.0000_);_(* \(#,##0.0000\);_(* &quot;-&quot;??_);_(@_)"/>
    <numFmt numFmtId="189" formatCode="###,###,##0.0000000"/>
    <numFmt numFmtId="190" formatCode="dd/mm/yyyy\ hh:mm:ss\ AM/PM"/>
    <numFmt numFmtId="191" formatCode="###,###,##0"/>
    <numFmt numFmtId="192" formatCode="0.0000000"/>
    <numFmt numFmtId="193" formatCode="[$-280A]dd&quot; &quot;mmm&quot; &quot;yyyy;@"/>
    <numFmt numFmtId="194" formatCode="#\ ###\ ###"/>
    <numFmt numFmtId="195" formatCode="###,###,##0.0000"/>
    <numFmt numFmtId="196" formatCode="\$#.00"/>
    <numFmt numFmtId="197" formatCode="_([$€-2]\ * #,##0.00_);_([$€-2]\ * \(#,##0.00\);_([$€-2]\ * &quot;-&quot;??_)"/>
    <numFmt numFmtId="198" formatCode="_-* #,##0.00\ [$€]_-;\-* #,##0.00\ [$€]_-;_-* &quot;-&quot;??\ [$€]_-;_-@_-"/>
    <numFmt numFmtId="199" formatCode="_([$€-2]\ * #.##0.00_);_([$€-2]\ * \(#.##0.00\);_([$€-2]\ * &quot;-&quot;??_)"/>
    <numFmt numFmtId="200" formatCode="#.00"/>
    <numFmt numFmtId="201" formatCode="_-* #,##0.00\ _€_-;\-* #,##0.00\ _€_-;_-* &quot;-&quot;??\ _€_-;_-@_-"/>
    <numFmt numFmtId="202" formatCode="#,##0.00\ &quot;€&quot;;[Red]\-#,##0.00\ &quot;€&quot;"/>
    <numFmt numFmtId="203" formatCode="&quot;S/.&quot;\ #,##0.00_);[Red]\(&quot;S/.&quot;\ #,##0.00\)"/>
    <numFmt numFmtId="204" formatCode="&quot;€&quot;\ #,##0.00_);[Red]\(&quot;€&quot;\ #,##0.00\)"/>
    <numFmt numFmtId="205" formatCode="_ #,##0.0__\ ;_ \-#,##0.0__\ ;_ \ &quot;-.-&quot;__\ ;_ @__"/>
    <numFmt numFmtId="206" formatCode="_ #,##0.0__\ ;_ \-#,##0.0__\ ;_ \ &quot;-.-&quot;__\ ;_ @\ __"/>
    <numFmt numFmtId="207" formatCode="_-&quot;€&quot;* #,##0.00_-;\-&quot;€&quot;* #,##0.00_-;_-&quot;€&quot;* &quot;-&quot;??_-;_-@_-"/>
    <numFmt numFmtId="208" formatCode="\$#,##0\ ;\(\$#,##0\)"/>
    <numFmt numFmtId="209" formatCode="_ * #,##0_ ;_ * \-#,##0_ ;_ * &quot;-&quot;_ ;_ @_ \l"/>
    <numFmt numFmtId="210" formatCode="%#.00"/>
    <numFmt numFmtId="211" formatCode="dd/mm/yyyy;@"/>
    <numFmt numFmtId="212" formatCode="_(* #,##0.00000_);_(* \(#,##0.00000\);_(* &quot;-&quot;??_);_(@_)"/>
    <numFmt numFmtId="213" formatCode="dd/mm/yy;@"/>
    <numFmt numFmtId="214" formatCode="0.00000"/>
    <numFmt numFmtId="215" formatCode="_(* #\ ##0_);_(* \(#\ ##0\);_(* &quot;-&quot;??_);_(@_)"/>
    <numFmt numFmtId="216" formatCode="dd/mm/yyyy\ hh:mm:ss"/>
    <numFmt numFmtId="217" formatCode="_(* #,##0.00000000_);_(* \(#,##0.00000000\);_(* &quot;-&quot;??_);_(@_)"/>
  </numFmts>
  <fonts count="147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9.5"/>
      <color indexed="8"/>
      <name val="Arial Narrow"/>
      <family val="2"/>
    </font>
    <font>
      <sz val="18"/>
      <color indexed="8"/>
      <name val="Times New Roman"/>
      <family val="1"/>
    </font>
    <font>
      <sz val="11.5"/>
      <color indexed="8"/>
      <name val="Arial"/>
      <family val="0"/>
    </font>
    <font>
      <b/>
      <sz val="11"/>
      <color indexed="8"/>
      <name val="Arial Narrow"/>
      <family val="0"/>
    </font>
    <font>
      <sz val="10.5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sz val="9.5"/>
      <color theme="1"/>
      <name val="Arial Narrow"/>
      <family val="2"/>
    </font>
    <font>
      <sz val="18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 style="medium"/>
    </border>
    <border>
      <left/>
      <right style="medium"/>
      <top/>
      <bottom style="hair"/>
    </border>
    <border>
      <left/>
      <right style="thin"/>
      <top style="thin"/>
      <bottom/>
    </border>
  </borders>
  <cellStyleXfs count="6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2" borderId="0" applyNumberFormat="0" applyBorder="0" applyAlignment="0" applyProtection="0"/>
    <xf numFmtId="0" fontId="1" fillId="3" borderId="0" applyNumberFormat="0" applyBorder="0" applyAlignment="0" applyProtection="0"/>
    <xf numFmtId="0" fontId="107" fillId="4" borderId="0" applyNumberFormat="0" applyBorder="0" applyAlignment="0" applyProtection="0"/>
    <xf numFmtId="0" fontId="28" fillId="3" borderId="0" applyNumberFormat="0" applyBorder="0" applyAlignment="0" applyProtection="0"/>
    <xf numFmtId="0" fontId="107" fillId="5" borderId="0" applyNumberFormat="0" applyBorder="0" applyAlignment="0" applyProtection="0"/>
    <xf numFmtId="0" fontId="1" fillId="6" borderId="0" applyNumberFormat="0" applyBorder="0" applyAlignment="0" applyProtection="0"/>
    <xf numFmtId="0" fontId="107" fillId="7" borderId="0" applyNumberFormat="0" applyBorder="0" applyAlignment="0" applyProtection="0"/>
    <xf numFmtId="0" fontId="28" fillId="6" borderId="0" applyNumberFormat="0" applyBorder="0" applyAlignment="0" applyProtection="0"/>
    <xf numFmtId="0" fontId="107" fillId="8" borderId="0" applyNumberFormat="0" applyBorder="0" applyAlignment="0" applyProtection="0"/>
    <xf numFmtId="0" fontId="1" fillId="9" borderId="0" applyNumberFormat="0" applyBorder="0" applyAlignment="0" applyProtection="0"/>
    <xf numFmtId="0" fontId="107" fillId="10" borderId="0" applyNumberFormat="0" applyBorder="0" applyAlignment="0" applyProtection="0"/>
    <xf numFmtId="0" fontId="28" fillId="9" borderId="0" applyNumberFormat="0" applyBorder="0" applyAlignment="0" applyProtection="0"/>
    <xf numFmtId="0" fontId="107" fillId="11" borderId="0" applyNumberFormat="0" applyBorder="0" applyAlignment="0" applyProtection="0"/>
    <xf numFmtId="0" fontId="1" fillId="12" borderId="0" applyNumberFormat="0" applyBorder="0" applyAlignment="0" applyProtection="0"/>
    <xf numFmtId="0" fontId="107" fillId="13" borderId="0" applyNumberFormat="0" applyBorder="0" applyAlignment="0" applyProtection="0"/>
    <xf numFmtId="0" fontId="28" fillId="12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7" fillId="16" borderId="0" applyNumberFormat="0" applyBorder="0" applyAlignment="0" applyProtection="0"/>
    <xf numFmtId="0" fontId="1" fillId="13" borderId="0" applyNumberFormat="0" applyBorder="0" applyAlignment="0" applyProtection="0"/>
    <xf numFmtId="0" fontId="107" fillId="10" borderId="0" applyNumberFormat="0" applyBorder="0" applyAlignment="0" applyProtection="0"/>
    <xf numFmtId="0" fontId="28" fillId="13" borderId="0" applyNumberFormat="0" applyBorder="0" applyAlignment="0" applyProtection="0"/>
    <xf numFmtId="0" fontId="107" fillId="17" borderId="0" applyNumberFormat="0" applyBorder="0" applyAlignment="0" applyProtection="0"/>
    <xf numFmtId="0" fontId="1" fillId="4" borderId="0" applyNumberFormat="0" applyBorder="0" applyAlignment="0" applyProtection="0"/>
    <xf numFmtId="0" fontId="107" fillId="15" borderId="0" applyNumberFormat="0" applyBorder="0" applyAlignment="0" applyProtection="0"/>
    <xf numFmtId="0" fontId="28" fillId="4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7" fillId="19" borderId="0" applyNumberFormat="0" applyBorder="0" applyAlignment="0" applyProtection="0"/>
    <xf numFmtId="0" fontId="1" fillId="20" borderId="0" applyNumberFormat="0" applyBorder="0" applyAlignment="0" applyProtection="0"/>
    <xf numFmtId="0" fontId="107" fillId="21" borderId="0" applyNumberFormat="0" applyBorder="0" applyAlignment="0" applyProtection="0"/>
    <xf numFmtId="0" fontId="28" fillId="20" borderId="0" applyNumberFormat="0" applyBorder="0" applyAlignment="0" applyProtection="0"/>
    <xf numFmtId="0" fontId="107" fillId="22" borderId="0" applyNumberFormat="0" applyBorder="0" applyAlignment="0" applyProtection="0"/>
    <xf numFmtId="0" fontId="1" fillId="12" borderId="0" applyNumberFormat="0" applyBorder="0" applyAlignment="0" applyProtection="0"/>
    <xf numFmtId="0" fontId="107" fillId="6" borderId="0" applyNumberFormat="0" applyBorder="0" applyAlignment="0" applyProtection="0"/>
    <xf numFmtId="0" fontId="28" fillId="12" borderId="0" applyNumberFormat="0" applyBorder="0" applyAlignment="0" applyProtection="0"/>
    <xf numFmtId="0" fontId="107" fillId="23" borderId="0" applyNumberFormat="0" applyBorder="0" applyAlignment="0" applyProtection="0"/>
    <xf numFmtId="0" fontId="1" fillId="4" borderId="0" applyNumberFormat="0" applyBorder="0" applyAlignment="0" applyProtection="0"/>
    <xf numFmtId="0" fontId="107" fillId="15" borderId="0" applyNumberFormat="0" applyBorder="0" applyAlignment="0" applyProtection="0"/>
    <xf numFmtId="0" fontId="28" fillId="4" borderId="0" applyNumberFormat="0" applyBorder="0" applyAlignment="0" applyProtection="0"/>
    <xf numFmtId="0" fontId="107" fillId="24" borderId="0" applyNumberFormat="0" applyBorder="0" applyAlignment="0" applyProtection="0"/>
    <xf numFmtId="0" fontId="1" fillId="25" borderId="0" applyNumberFormat="0" applyBorder="0" applyAlignment="0" applyProtection="0"/>
    <xf numFmtId="0" fontId="107" fillId="10" borderId="0" applyNumberFormat="0" applyBorder="0" applyAlignment="0" applyProtection="0"/>
    <xf numFmtId="0" fontId="28" fillId="25" borderId="0" applyNumberFormat="0" applyBorder="0" applyAlignment="0" applyProtection="0"/>
    <xf numFmtId="0" fontId="108" fillId="26" borderId="0" applyNumberFormat="0" applyBorder="0" applyAlignment="0" applyProtection="0"/>
    <xf numFmtId="0" fontId="29" fillId="27" borderId="0" applyNumberFormat="0" applyBorder="0" applyAlignment="0" applyProtection="0"/>
    <xf numFmtId="0" fontId="108" fillId="15" borderId="0" applyNumberFormat="0" applyBorder="0" applyAlignment="0" applyProtection="0"/>
    <xf numFmtId="0" fontId="30" fillId="27" borderId="0" applyNumberFormat="0" applyBorder="0" applyAlignment="0" applyProtection="0"/>
    <xf numFmtId="0" fontId="108" fillId="28" borderId="0" applyNumberFormat="0" applyBorder="0" applyAlignment="0" applyProtection="0"/>
    <xf numFmtId="0" fontId="29" fillId="7" borderId="0" applyNumberFormat="0" applyBorder="0" applyAlignment="0" applyProtection="0"/>
    <xf numFmtId="0" fontId="108" fillId="29" borderId="0" applyNumberFormat="0" applyBorder="0" applyAlignment="0" applyProtection="0"/>
    <xf numFmtId="0" fontId="30" fillId="7" borderId="0" applyNumberFormat="0" applyBorder="0" applyAlignment="0" applyProtection="0"/>
    <xf numFmtId="0" fontId="108" fillId="30" borderId="0" applyNumberFormat="0" applyBorder="0" applyAlignment="0" applyProtection="0"/>
    <xf numFmtId="0" fontId="29" fillId="20" borderId="0" applyNumberFormat="0" applyBorder="0" applyAlignment="0" applyProtection="0"/>
    <xf numFmtId="0" fontId="108" fillId="25" borderId="0" applyNumberFormat="0" applyBorder="0" applyAlignment="0" applyProtection="0"/>
    <xf numFmtId="0" fontId="30" fillId="20" borderId="0" applyNumberFormat="0" applyBorder="0" applyAlignment="0" applyProtection="0"/>
    <xf numFmtId="0" fontId="108" fillId="31" borderId="0" applyNumberFormat="0" applyBorder="0" applyAlignment="0" applyProtection="0"/>
    <xf numFmtId="0" fontId="29" fillId="32" borderId="0" applyNumberFormat="0" applyBorder="0" applyAlignment="0" applyProtection="0"/>
    <xf numFmtId="0" fontId="108" fillId="6" borderId="0" applyNumberFormat="0" applyBorder="0" applyAlignment="0" applyProtection="0"/>
    <xf numFmtId="0" fontId="30" fillId="32" borderId="0" applyNumberFormat="0" applyBorder="0" applyAlignment="0" applyProtection="0"/>
    <xf numFmtId="0" fontId="108" fillId="33" borderId="0" applyNumberFormat="0" applyBorder="0" applyAlignment="0" applyProtection="0"/>
    <xf numFmtId="0" fontId="29" fillId="34" borderId="0" applyNumberFormat="0" applyBorder="0" applyAlignment="0" applyProtection="0"/>
    <xf numFmtId="0" fontId="108" fillId="15" borderId="0" applyNumberFormat="0" applyBorder="0" applyAlignment="0" applyProtection="0"/>
    <xf numFmtId="0" fontId="30" fillId="34" borderId="0" applyNumberFormat="0" applyBorder="0" applyAlignment="0" applyProtection="0"/>
    <xf numFmtId="0" fontId="108" fillId="35" borderId="0" applyNumberFormat="0" applyBorder="0" applyAlignment="0" applyProtection="0"/>
    <xf numFmtId="0" fontId="29" fillId="36" borderId="0" applyNumberFormat="0" applyBorder="0" applyAlignment="0" applyProtection="0"/>
    <xf numFmtId="0" fontId="108" fillId="7" borderId="0" applyNumberFormat="0" applyBorder="0" applyAlignment="0" applyProtection="0"/>
    <xf numFmtId="0" fontId="30" fillId="36" borderId="0" applyNumberFormat="0" applyBorder="0" applyAlignment="0" applyProtection="0"/>
    <xf numFmtId="0" fontId="31" fillId="9" borderId="0" applyNumberFormat="0" applyBorder="0" applyAlignment="0" applyProtection="0"/>
    <xf numFmtId="0" fontId="109" fillId="15" borderId="0" applyNumberFormat="0" applyBorder="0" applyAlignment="0" applyProtection="0"/>
    <xf numFmtId="0" fontId="32" fillId="9" borderId="0" applyNumberFormat="0" applyBorder="0" applyAlignment="0" applyProtection="0"/>
    <xf numFmtId="0" fontId="109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0" fillId="38" borderId="1" applyNumberFormat="0" applyAlignment="0" applyProtection="0"/>
    <xf numFmtId="0" fontId="35" fillId="39" borderId="2" applyNumberFormat="0" applyAlignment="0" applyProtection="0"/>
    <xf numFmtId="0" fontId="72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11" fillId="41" borderId="3" applyNumberFormat="0" applyAlignment="0" applyProtection="0"/>
    <xf numFmtId="0" fontId="111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12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6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8" fillId="43" borderId="0" applyNumberFormat="0" applyBorder="0" applyAlignment="0" applyProtection="0"/>
    <xf numFmtId="0" fontId="29" fillId="44" borderId="0" applyNumberFormat="0" applyBorder="0" applyAlignment="0" applyProtection="0"/>
    <xf numFmtId="0" fontId="108" fillId="45" borderId="0" applyNumberFormat="0" applyBorder="0" applyAlignment="0" applyProtection="0"/>
    <xf numFmtId="0" fontId="30" fillId="44" borderId="0" applyNumberFormat="0" applyBorder="0" applyAlignment="0" applyProtection="0"/>
    <xf numFmtId="0" fontId="108" fillId="46" borderId="0" applyNumberFormat="0" applyBorder="0" applyAlignment="0" applyProtection="0"/>
    <xf numFmtId="0" fontId="29" fillId="47" borderId="0" applyNumberFormat="0" applyBorder="0" applyAlignment="0" applyProtection="0"/>
    <xf numFmtId="0" fontId="108" fillId="29" borderId="0" applyNumberFormat="0" applyBorder="0" applyAlignment="0" applyProtection="0"/>
    <xf numFmtId="0" fontId="30" fillId="47" borderId="0" applyNumberFormat="0" applyBorder="0" applyAlignment="0" applyProtection="0"/>
    <xf numFmtId="0" fontId="108" fillId="48" borderId="0" applyNumberFormat="0" applyBorder="0" applyAlignment="0" applyProtection="0"/>
    <xf numFmtId="0" fontId="29" fillId="49" borderId="0" applyNumberFormat="0" applyBorder="0" applyAlignment="0" applyProtection="0"/>
    <xf numFmtId="0" fontId="108" fillId="25" borderId="0" applyNumberFormat="0" applyBorder="0" applyAlignment="0" applyProtection="0"/>
    <xf numFmtId="0" fontId="30" fillId="49" borderId="0" applyNumberFormat="0" applyBorder="0" applyAlignment="0" applyProtection="0"/>
    <xf numFmtId="0" fontId="108" fillId="50" borderId="0" applyNumberFormat="0" applyBorder="0" applyAlignment="0" applyProtection="0"/>
    <xf numFmtId="0" fontId="29" fillId="32" borderId="0" applyNumberFormat="0" applyBorder="0" applyAlignment="0" applyProtection="0"/>
    <xf numFmtId="0" fontId="108" fillId="51" borderId="0" applyNumberFormat="0" applyBorder="0" applyAlignment="0" applyProtection="0"/>
    <xf numFmtId="0" fontId="30" fillId="3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8" fillId="53" borderId="0" applyNumberFormat="0" applyBorder="0" applyAlignment="0" applyProtection="0"/>
    <xf numFmtId="0" fontId="29" fillId="29" borderId="0" applyNumberFormat="0" applyBorder="0" applyAlignment="0" applyProtection="0"/>
    <xf numFmtId="0" fontId="108" fillId="47" borderId="0" applyNumberFormat="0" applyBorder="0" applyAlignment="0" applyProtection="0"/>
    <xf numFmtId="0" fontId="30" fillId="29" borderId="0" applyNumberFormat="0" applyBorder="0" applyAlignment="0" applyProtection="0"/>
    <xf numFmtId="0" fontId="115" fillId="54" borderId="1" applyNumberFormat="0" applyAlignment="0" applyProtection="0"/>
    <xf numFmtId="0" fontId="44" fillId="13" borderId="2" applyNumberFormat="0" applyAlignment="0" applyProtection="0"/>
    <xf numFmtId="0" fontId="115" fillId="21" borderId="1" applyNumberFormat="0" applyAlignment="0" applyProtection="0"/>
    <xf numFmtId="0" fontId="45" fillId="13" borderId="2" applyNumberFormat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8" fontId="4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200" fontId="41" fillId="0" borderId="0">
      <alignment/>
      <protection locked="0"/>
    </xf>
    <xf numFmtId="200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6" fillId="55" borderId="0" applyNumberFormat="0" applyBorder="0" applyAlignment="0" applyProtection="0"/>
    <xf numFmtId="0" fontId="55" fillId="6" borderId="0" applyNumberFormat="0" applyBorder="0" applyAlignment="0" applyProtection="0"/>
    <xf numFmtId="0" fontId="116" fillId="12" borderId="0" applyNumberFormat="0" applyBorder="0" applyAlignment="0" applyProtection="0"/>
    <xf numFmtId="0" fontId="56" fillId="6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07" fillId="0" borderId="0" applyFont="0" applyFill="0" applyBorder="0" applyAlignment="0" applyProtection="0"/>
    <xf numFmtId="4" fontId="15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6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07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23" fillId="0" borderId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15" fillId="0" borderId="0" applyFont="0" applyFill="0" applyBorder="0" applyAlignment="0" applyProtection="0"/>
    <xf numFmtId="0" fontId="117" fillId="56" borderId="0" applyNumberFormat="0" applyBorder="0" applyAlignment="0" applyProtection="0"/>
    <xf numFmtId="0" fontId="57" fillId="21" borderId="0" applyNumberFormat="0" applyBorder="0" applyAlignment="0" applyProtection="0"/>
    <xf numFmtId="0" fontId="74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0" fontId="107" fillId="0" borderId="0">
      <alignment/>
      <protection/>
    </xf>
    <xf numFmtId="0" fontId="15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9" fontId="59" fillId="0" borderId="0" applyFont="0" applyFill="0" applyBorder="0" applyAlignment="0" applyProtection="0"/>
    <xf numFmtId="209" fontId="59" fillId="0" borderId="0" applyFont="0" applyFill="0" applyBorder="0" applyAlignment="0" applyProtection="0"/>
    <xf numFmtId="209" fontId="59" fillId="0" borderId="0" applyFont="0" applyFill="0" applyBorder="0" applyAlignment="0" applyProtection="0"/>
    <xf numFmtId="210" fontId="41" fillId="0" borderId="0">
      <alignment/>
      <protection locked="0"/>
    </xf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9" fillId="38" borderId="13" applyNumberFormat="0" applyAlignment="0" applyProtection="0"/>
    <xf numFmtId="0" fontId="60" fillId="39" borderId="14" applyNumberFormat="0" applyAlignment="0" applyProtection="0"/>
    <xf numFmtId="0" fontId="119" fillId="40" borderId="13" applyNumberFormat="0" applyAlignment="0" applyProtection="0"/>
    <xf numFmtId="0" fontId="61" fillId="39" borderId="14" applyNumberFormat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76" fillId="0" borderId="16" applyNumberFormat="0" applyFill="0" applyAlignment="0" applyProtection="0"/>
    <xf numFmtId="0" fontId="66" fillId="0" borderId="15" applyNumberFormat="0" applyFill="0" applyAlignment="0" applyProtection="0"/>
    <xf numFmtId="0" fontId="123" fillId="0" borderId="17" applyNumberFormat="0" applyFill="0" applyAlignment="0" applyProtection="0"/>
    <xf numFmtId="0" fontId="67" fillId="0" borderId="18" applyNumberFormat="0" applyFill="0" applyAlignment="0" applyProtection="0"/>
    <xf numFmtId="0" fontId="77" fillId="0" borderId="19" applyNumberFormat="0" applyFill="0" applyAlignment="0" applyProtection="0"/>
    <xf numFmtId="0" fontId="68" fillId="0" borderId="18" applyNumberFormat="0" applyFill="0" applyAlignment="0" applyProtection="0"/>
    <xf numFmtId="0" fontId="114" fillId="0" borderId="20" applyNumberFormat="0" applyFill="0" applyAlignment="0" applyProtection="0"/>
    <xf numFmtId="0" fontId="42" fillId="0" borderId="21" applyNumberFormat="0" applyFill="0" applyAlignment="0" applyProtection="0"/>
    <xf numFmtId="0" fontId="73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4" fillId="0" borderId="23" applyNumberFormat="0" applyFill="0" applyAlignment="0" applyProtection="0"/>
    <xf numFmtId="0" fontId="70" fillId="0" borderId="24" applyNumberFormat="0" applyFill="0" applyAlignment="0" applyProtection="0"/>
    <xf numFmtId="0" fontId="124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48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5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26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7" fillId="0" borderId="0" xfId="0" applyFont="1" applyFill="1" applyBorder="1" applyAlignment="1" applyProtection="1">
      <alignment horizontal="left" vertical="center"/>
      <protection locked="0"/>
    </xf>
    <xf numFmtId="0" fontId="128" fillId="0" borderId="0" xfId="0" applyFont="1" applyFill="1" applyBorder="1" applyAlignment="1">
      <alignment horizontal="center" vertical="center"/>
    </xf>
    <xf numFmtId="182" fontId="128" fillId="0" borderId="0" xfId="0" applyNumberFormat="1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/>
    </xf>
    <xf numFmtId="178" fontId="129" fillId="0" borderId="0" xfId="224" applyNumberFormat="1" applyFont="1" applyFill="1" applyBorder="1" applyAlignment="1">
      <alignment/>
    </xf>
    <xf numFmtId="0" fontId="128" fillId="0" borderId="0" xfId="0" applyFont="1" applyFill="1" applyBorder="1" applyAlignment="1">
      <alignment/>
    </xf>
    <xf numFmtId="176" fontId="128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30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31" fillId="58" borderId="0" xfId="0" applyFont="1" applyFill="1" applyBorder="1" applyAlignment="1" applyProtection="1">
      <alignment horizontal="centerContinuous" vertical="center"/>
      <protection locked="0"/>
    </xf>
    <xf numFmtId="0" fontId="125" fillId="58" borderId="0" xfId="0" applyFont="1" applyFill="1" applyBorder="1" applyAlignment="1" applyProtection="1">
      <alignment horizontal="centerContinuous" vertical="center"/>
      <protection locked="0"/>
    </xf>
    <xf numFmtId="0" fontId="125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32" fillId="59" borderId="32" xfId="416" applyFont="1" applyFill="1" applyBorder="1" applyProtection="1">
      <alignment/>
      <protection locked="0"/>
    </xf>
    <xf numFmtId="0" fontId="132" fillId="59" borderId="0" xfId="416" applyFont="1" applyFill="1" applyBorder="1" applyProtection="1">
      <alignment/>
      <protection locked="0"/>
    </xf>
    <xf numFmtId="0" fontId="132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70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75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30" applyNumberFormat="1" applyFont="1" applyFill="1" applyBorder="1" applyAlignment="1" applyProtection="1">
      <alignment horizontal="center"/>
      <protection locked="0"/>
    </xf>
    <xf numFmtId="175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75" fontId="2" fillId="59" borderId="0" xfId="224" applyNumberFormat="1" applyFont="1" applyFill="1" applyBorder="1" applyAlignment="1" applyProtection="1">
      <alignment horizontal="center"/>
      <protection locked="0"/>
    </xf>
    <xf numFmtId="170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9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75" fontId="2" fillId="59" borderId="0" xfId="224" applyNumberFormat="1" applyFont="1" applyFill="1" applyBorder="1" applyAlignment="1" applyProtection="1">
      <alignment vertical="center"/>
      <protection/>
    </xf>
    <xf numFmtId="174" fontId="14" fillId="59" borderId="33" xfId="224" applyNumberFormat="1" applyFont="1" applyFill="1" applyBorder="1" applyAlignment="1" applyProtection="1">
      <alignment horizontal="center" vertical="center"/>
      <protection/>
    </xf>
    <xf numFmtId="178" fontId="2" fillId="59" borderId="0" xfId="224" applyNumberFormat="1" applyFont="1" applyFill="1" applyBorder="1" applyAlignment="1" applyProtection="1">
      <alignment vertical="center"/>
      <protection/>
    </xf>
    <xf numFmtId="178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9" fontId="4" fillId="59" borderId="42" xfId="416" applyNumberFormat="1" applyFont="1" applyFill="1" applyBorder="1" applyProtection="1">
      <alignment/>
      <protection/>
    </xf>
    <xf numFmtId="188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9" fontId="4" fillId="59" borderId="44" xfId="416" applyNumberFormat="1" applyFont="1" applyFill="1" applyBorder="1" applyProtection="1">
      <alignment/>
      <protection/>
    </xf>
    <xf numFmtId="188" fontId="5" fillId="59" borderId="42" xfId="224" applyNumberFormat="1" applyFont="1" applyFill="1" applyBorder="1" applyAlignment="1" applyProtection="1">
      <alignment/>
      <protection/>
    </xf>
    <xf numFmtId="188" fontId="5" fillId="59" borderId="44" xfId="224" applyNumberFormat="1" applyFont="1" applyFill="1" applyBorder="1" applyAlignment="1" applyProtection="1">
      <alignment/>
      <protection/>
    </xf>
    <xf numFmtId="179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184" fontId="19" fillId="0" borderId="0" xfId="514" applyNumberFormat="1" applyFont="1" applyFill="1" applyBorder="1" applyAlignment="1">
      <alignment horizontal="centerContinuous"/>
      <protection/>
    </xf>
    <xf numFmtId="170" fontId="7" fillId="0" borderId="0" xfId="224" applyFont="1" applyFill="1" applyBorder="1" applyAlignment="1">
      <alignment/>
    </xf>
    <xf numFmtId="181" fontId="7" fillId="0" borderId="0" xfId="224" applyNumberFormat="1" applyFont="1" applyFill="1" applyBorder="1" applyAlignment="1">
      <alignment/>
    </xf>
    <xf numFmtId="170" fontId="4" fillId="0" borderId="44" xfId="224" applyFont="1" applyFill="1" applyBorder="1" applyAlignment="1">
      <alignment/>
    </xf>
    <xf numFmtId="170" fontId="7" fillId="0" borderId="44" xfId="224" applyFont="1" applyFill="1" applyBorder="1" applyAlignment="1">
      <alignment/>
    </xf>
    <xf numFmtId="181" fontId="7" fillId="0" borderId="44" xfId="224" applyNumberFormat="1" applyFont="1" applyFill="1" applyBorder="1" applyAlignment="1">
      <alignment/>
    </xf>
    <xf numFmtId="170" fontId="4" fillId="0" borderId="0" xfId="224" applyFont="1" applyFill="1" applyBorder="1" applyAlignment="1">
      <alignment/>
    </xf>
    <xf numFmtId="173" fontId="2" fillId="0" borderId="0" xfId="530" applyNumberFormat="1" applyFont="1" applyFill="1" applyAlignment="1">
      <alignment/>
    </xf>
    <xf numFmtId="0" fontId="3" fillId="0" borderId="0" xfId="0" applyFont="1" applyFill="1" applyAlignment="1">
      <alignment/>
    </xf>
    <xf numFmtId="170" fontId="7" fillId="0" borderId="45" xfId="224" applyFont="1" applyFill="1" applyBorder="1" applyAlignment="1">
      <alignment/>
    </xf>
    <xf numFmtId="170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94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94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94" fontId="7" fillId="0" borderId="0" xfId="224" applyNumberFormat="1" applyFont="1" applyFill="1" applyBorder="1" applyAlignment="1">
      <alignment/>
    </xf>
    <xf numFmtId="0" fontId="133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31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4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4" fillId="58" borderId="0" xfId="514" applyFont="1" applyFill="1" applyBorder="1" applyAlignment="1">
      <alignment horizontal="centerContinuous" vertical="center" wrapText="1"/>
      <protection/>
    </xf>
    <xf numFmtId="0" fontId="134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5" fillId="58" borderId="0" xfId="0" applyFont="1" applyFill="1" applyAlignment="1">
      <alignment/>
    </xf>
    <xf numFmtId="0" fontId="135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36" fillId="58" borderId="0" xfId="514" applyFont="1" applyFill="1" applyBorder="1" applyAlignment="1">
      <alignment horizontal="centerContinuous"/>
      <protection/>
    </xf>
    <xf numFmtId="0" fontId="137" fillId="58" borderId="0" xfId="514" applyFont="1" applyFill="1" applyBorder="1" applyAlignment="1">
      <alignment horizontal="centerContinuous"/>
      <protection/>
    </xf>
    <xf numFmtId="173" fontId="138" fillId="58" borderId="0" xfId="530" applyNumberFormat="1" applyFont="1" applyFill="1" applyBorder="1" applyAlignment="1">
      <alignment horizontal="centerContinuous" vertical="center"/>
    </xf>
    <xf numFmtId="0" fontId="138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9" fillId="58" borderId="0" xfId="514" applyFont="1" applyFill="1" applyBorder="1" applyAlignment="1">
      <alignment horizontal="centerContinuous"/>
      <protection/>
    </xf>
    <xf numFmtId="173" fontId="140" fillId="58" borderId="0" xfId="530" applyNumberFormat="1" applyFont="1" applyFill="1" applyBorder="1" applyAlignment="1">
      <alignment horizontal="centerContinuous" vertical="center"/>
    </xf>
    <xf numFmtId="0" fontId="140" fillId="58" borderId="0" xfId="514" applyFont="1" applyFill="1" applyBorder="1" applyAlignment="1">
      <alignment horizontal="centerContinuous" vertical="center"/>
      <protection/>
    </xf>
    <xf numFmtId="184" fontId="137" fillId="58" borderId="0" xfId="514" applyNumberFormat="1" applyFont="1" applyFill="1" applyBorder="1" applyAlignment="1">
      <alignment horizontal="centerContinuous"/>
      <protection/>
    </xf>
    <xf numFmtId="0" fontId="141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73" fontId="7" fillId="59" borderId="35" xfId="530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74" fontId="4" fillId="59" borderId="48" xfId="514" applyNumberFormat="1" applyFont="1" applyFill="1" applyBorder="1" applyAlignment="1">
      <alignment horizontal="right" vertical="center"/>
      <protection/>
    </xf>
    <xf numFmtId="174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74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74" fontId="14" fillId="59" borderId="0" xfId="516" applyNumberFormat="1" applyFont="1" applyFill="1" applyBorder="1" applyAlignment="1">
      <alignment horizontal="right" vertical="center"/>
      <protection/>
    </xf>
    <xf numFmtId="183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74" fontId="5" fillId="59" borderId="0" xfId="516" applyNumberFormat="1" applyFont="1" applyFill="1" applyBorder="1" applyAlignment="1">
      <alignment horizontal="right" vertical="center"/>
      <protection/>
    </xf>
    <xf numFmtId="183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74" fontId="5" fillId="0" borderId="0" xfId="516" applyNumberFormat="1" applyFont="1" applyFill="1" applyBorder="1" applyAlignment="1">
      <alignment horizontal="right" vertical="center"/>
      <protection/>
    </xf>
    <xf numFmtId="183" fontId="5" fillId="0" borderId="0" xfId="251" applyNumberFormat="1" applyFont="1" applyFill="1" applyBorder="1" applyAlignment="1">
      <alignment vertical="center"/>
    </xf>
    <xf numFmtId="174" fontId="14" fillId="0" borderId="0" xfId="516" applyNumberFormat="1" applyFont="1" applyFill="1" applyBorder="1" applyAlignment="1">
      <alignment horizontal="right" vertical="center"/>
      <protection/>
    </xf>
    <xf numFmtId="183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74" fontId="14" fillId="0" borderId="44" xfId="516" applyNumberFormat="1" applyFont="1" applyFill="1" applyBorder="1" applyAlignment="1">
      <alignment horizontal="right" vertical="center"/>
      <protection/>
    </xf>
    <xf numFmtId="174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83" fontId="14" fillId="59" borderId="35" xfId="251" applyNumberFormat="1" applyFont="1" applyFill="1" applyBorder="1" applyAlignment="1">
      <alignment vertical="center"/>
    </xf>
    <xf numFmtId="174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73" fontId="7" fillId="59" borderId="0" xfId="530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85" fontId="3" fillId="59" borderId="0" xfId="0" applyNumberFormat="1" applyFont="1" applyFill="1" applyAlignment="1">
      <alignment/>
    </xf>
    <xf numFmtId="173" fontId="2" fillId="59" borderId="0" xfId="530" applyNumberFormat="1" applyFont="1" applyFill="1" applyAlignment="1">
      <alignment/>
    </xf>
    <xf numFmtId="176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4" fontId="137" fillId="58" borderId="32" xfId="514" applyNumberFormat="1" applyFont="1" applyFill="1" applyBorder="1" applyAlignment="1">
      <alignment horizontal="centerContinuous"/>
      <protection/>
    </xf>
    <xf numFmtId="0" fontId="141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73" fontId="7" fillId="0" borderId="35" xfId="530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74" fontId="4" fillId="0" borderId="48" xfId="514" applyNumberFormat="1" applyFont="1" applyFill="1" applyBorder="1" applyAlignment="1">
      <alignment horizontal="right" vertical="center"/>
      <protection/>
    </xf>
    <xf numFmtId="174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74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73" fontId="7" fillId="0" borderId="0" xfId="530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85" fontId="3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139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74" fontId="14" fillId="0" borderId="35" xfId="516" applyNumberFormat="1" applyFont="1" applyFill="1" applyBorder="1" applyAlignment="1">
      <alignment horizontal="right" vertical="center"/>
      <protection/>
    </xf>
    <xf numFmtId="0" fontId="137" fillId="58" borderId="30" xfId="514" applyFont="1" applyFill="1" applyBorder="1" applyAlignment="1">
      <alignment horizontal="centerContinuous"/>
      <protection/>
    </xf>
    <xf numFmtId="173" fontId="138" fillId="58" borderId="30" xfId="530" applyNumberFormat="1" applyFont="1" applyFill="1" applyBorder="1" applyAlignment="1">
      <alignment horizontal="centerContinuous" vertical="center"/>
    </xf>
    <xf numFmtId="0" fontId="138" fillId="58" borderId="30" xfId="514" applyFont="1" applyFill="1" applyBorder="1" applyAlignment="1">
      <alignment horizontal="centerContinuous" vertical="center"/>
      <protection/>
    </xf>
    <xf numFmtId="184" fontId="131" fillId="58" borderId="0" xfId="514" applyNumberFormat="1" applyFont="1" applyFill="1" applyBorder="1" applyAlignment="1">
      <alignment horizontal="centerContinuous"/>
      <protection/>
    </xf>
    <xf numFmtId="184" fontId="142" fillId="58" borderId="0" xfId="514" applyNumberFormat="1" applyFont="1" applyFill="1" applyBorder="1" applyAlignment="1">
      <alignment horizontal="centerContinuous"/>
      <protection/>
    </xf>
    <xf numFmtId="184" fontId="139" fillId="58" borderId="0" xfId="514" applyNumberFormat="1" applyFont="1" applyFill="1" applyBorder="1" applyAlignment="1">
      <alignment horizontal="centerContinuous"/>
      <protection/>
    </xf>
    <xf numFmtId="184" fontId="137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7" fontId="2" fillId="0" borderId="55" xfId="0" applyNumberFormat="1" applyFont="1" applyFill="1" applyBorder="1" applyAlignment="1">
      <alignment horizontal="center"/>
    </xf>
    <xf numFmtId="177" fontId="2" fillId="0" borderId="56" xfId="0" applyNumberFormat="1" applyFont="1" applyFill="1" applyBorder="1" applyAlignment="1">
      <alignment horizontal="center"/>
    </xf>
    <xf numFmtId="177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7" fontId="2" fillId="59" borderId="0" xfId="224" applyNumberFormat="1" applyFont="1" applyFill="1" applyAlignment="1">
      <alignment/>
    </xf>
    <xf numFmtId="180" fontId="2" fillId="59" borderId="0" xfId="0" applyNumberFormat="1" applyFont="1" applyFill="1" applyAlignment="1">
      <alignment/>
    </xf>
    <xf numFmtId="175" fontId="7" fillId="59" borderId="0" xfId="224" applyNumberFormat="1" applyFont="1" applyFill="1" applyAlignment="1">
      <alignment vertical="center"/>
    </xf>
    <xf numFmtId="175" fontId="5" fillId="0" borderId="0" xfId="224" applyNumberFormat="1" applyFont="1" applyFill="1" applyBorder="1" applyAlignment="1">
      <alignment horizontal="right" vertical="center"/>
    </xf>
    <xf numFmtId="175" fontId="2" fillId="59" borderId="0" xfId="224" applyNumberFormat="1" applyFont="1" applyFill="1" applyAlignment="1">
      <alignment/>
    </xf>
    <xf numFmtId="49" fontId="94" fillId="0" borderId="0" xfId="486" applyNumberFormat="1" applyFont="1" applyFill="1" applyBorder="1" applyAlignment="1">
      <alignment horizontal="center" vertical="top" wrapText="1"/>
      <protection/>
    </xf>
    <xf numFmtId="0" fontId="95" fillId="0" borderId="0" xfId="486" applyFont="1" applyFill="1" applyBorder="1">
      <alignment/>
      <protection/>
    </xf>
    <xf numFmtId="0" fontId="95" fillId="0" borderId="0" xfId="486" applyFont="1" applyFill="1" applyBorder="1" applyAlignment="1">
      <alignment horizontal="center" vertical="center"/>
      <protection/>
    </xf>
    <xf numFmtId="49" fontId="96" fillId="0" borderId="0" xfId="486" applyNumberFormat="1" applyFont="1" applyFill="1" applyBorder="1" applyAlignment="1">
      <alignment horizontal="center" vertical="center" wrapText="1"/>
      <protection/>
    </xf>
    <xf numFmtId="0" fontId="97" fillId="0" borderId="0" xfId="486" applyFont="1" applyFill="1" applyBorder="1" applyAlignment="1">
      <alignment vertical="center"/>
      <protection/>
    </xf>
    <xf numFmtId="170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70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93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94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74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74" fontId="7" fillId="59" borderId="0" xfId="224" applyNumberFormat="1" applyFont="1" applyFill="1" applyBorder="1" applyAlignment="1" applyProtection="1">
      <alignment vertical="center"/>
      <protection locked="0"/>
    </xf>
    <xf numFmtId="178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74" fontId="7" fillId="59" borderId="0" xfId="416" applyNumberFormat="1" applyFont="1" applyFill="1" applyBorder="1" applyProtection="1">
      <alignment/>
      <protection locked="0"/>
    </xf>
    <xf numFmtId="178" fontId="7" fillId="59" borderId="0" xfId="224" applyNumberFormat="1" applyFont="1" applyFill="1" applyBorder="1" applyAlignment="1" applyProtection="1">
      <alignment/>
      <protection/>
    </xf>
    <xf numFmtId="175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3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74" fontId="14" fillId="59" borderId="0" xfId="224" applyNumberFormat="1" applyFont="1" applyFill="1" applyBorder="1" applyAlignment="1" applyProtection="1">
      <alignment horizontal="center" vertical="center"/>
      <protection/>
    </xf>
    <xf numFmtId="178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8" fontId="7" fillId="0" borderId="0" xfId="224" applyNumberFormat="1" applyFont="1" applyFill="1" applyBorder="1" applyAlignment="1" applyProtection="1">
      <alignment vertical="center"/>
      <protection locked="0"/>
    </xf>
    <xf numFmtId="170" fontId="14" fillId="0" borderId="44" xfId="224" applyFont="1" applyFill="1" applyBorder="1" applyAlignment="1">
      <alignment vertical="center"/>
    </xf>
    <xf numFmtId="174" fontId="2" fillId="0" borderId="0" xfId="0" applyNumberFormat="1" applyFont="1" applyFill="1" applyAlignment="1">
      <alignment/>
    </xf>
    <xf numFmtId="175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4" fillId="0" borderId="0" xfId="0" applyFont="1" applyFill="1" applyAlignment="1">
      <alignment/>
    </xf>
    <xf numFmtId="173" fontId="144" fillId="0" borderId="0" xfId="530" applyNumberFormat="1" applyFont="1" applyFill="1" applyAlignment="1">
      <alignment/>
    </xf>
    <xf numFmtId="173" fontId="4" fillId="0" borderId="0" xfId="530" applyNumberFormat="1" applyFont="1" applyFill="1" applyAlignment="1">
      <alignment/>
    </xf>
    <xf numFmtId="9" fontId="4" fillId="0" borderId="0" xfId="530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30" applyNumberFormat="1" applyFont="1" applyFill="1" applyAlignment="1">
      <alignment/>
    </xf>
    <xf numFmtId="9" fontId="4" fillId="0" borderId="0" xfId="530" applyNumberFormat="1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33" xfId="0" applyFont="1" applyFill="1" applyBorder="1" applyAlignment="1" applyProtection="1">
      <alignment horizontal="left" wrapText="1"/>
      <protection locked="0"/>
    </xf>
    <xf numFmtId="188" fontId="7" fillId="59" borderId="0" xfId="224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 wrapText="1"/>
      <protection locked="0"/>
    </xf>
    <xf numFmtId="170" fontId="14" fillId="0" borderId="44" xfId="224" applyNumberFormat="1" applyFont="1" applyFill="1" applyBorder="1" applyAlignment="1">
      <alignment vertical="center"/>
    </xf>
    <xf numFmtId="170" fontId="14" fillId="0" borderId="44" xfId="251" applyNumberFormat="1" applyFont="1" applyFill="1" applyBorder="1" applyAlignment="1">
      <alignment vertical="center"/>
    </xf>
    <xf numFmtId="215" fontId="7" fillId="59" borderId="0" xfId="224" applyNumberFormat="1" applyFont="1" applyFill="1" applyBorder="1" applyAlignment="1" applyProtection="1">
      <alignment/>
      <protection locked="0"/>
    </xf>
    <xf numFmtId="178" fontId="5" fillId="59" borderId="0" xfId="224" applyNumberFormat="1" applyFont="1" applyFill="1" applyBorder="1" applyAlignment="1">
      <alignment vertical="center"/>
    </xf>
    <xf numFmtId="178" fontId="14" fillId="59" borderId="0" xfId="224" applyNumberFormat="1" applyFont="1" applyFill="1" applyBorder="1" applyAlignment="1">
      <alignment vertical="center"/>
    </xf>
    <xf numFmtId="180" fontId="2" fillId="59" borderId="44" xfId="251" applyNumberFormat="1" applyFont="1" applyFill="1" applyBorder="1" applyAlignment="1">
      <alignment/>
    </xf>
    <xf numFmtId="180" fontId="2" fillId="59" borderId="0" xfId="251" applyNumberFormat="1" applyFont="1" applyFill="1" applyBorder="1" applyAlignment="1">
      <alignment/>
    </xf>
    <xf numFmtId="180" fontId="2" fillId="59" borderId="55" xfId="251" applyNumberFormat="1" applyFont="1" applyFill="1" applyBorder="1" applyAlignment="1">
      <alignment/>
    </xf>
    <xf numFmtId="180" fontId="2" fillId="59" borderId="35" xfId="251" applyNumberFormat="1" applyFont="1" applyFill="1" applyBorder="1" applyAlignment="1">
      <alignment/>
    </xf>
    <xf numFmtId="180" fontId="2" fillId="59" borderId="59" xfId="251" applyNumberFormat="1" applyFont="1" applyFill="1" applyBorder="1" applyAlignment="1">
      <alignment/>
    </xf>
    <xf numFmtId="184" fontId="142" fillId="58" borderId="33" xfId="514" applyNumberFormat="1" applyFont="1" applyFill="1" applyBorder="1" applyAlignment="1">
      <alignment horizontal="centerContinuous"/>
      <protection/>
    </xf>
    <xf numFmtId="184" fontId="139" fillId="58" borderId="33" xfId="514" applyNumberFormat="1" applyFont="1" applyFill="1" applyBorder="1" applyAlignment="1">
      <alignment horizontal="centerContinuous"/>
      <protection/>
    </xf>
    <xf numFmtId="184" fontId="137" fillId="58" borderId="51" xfId="514" applyNumberFormat="1" applyFont="1" applyFill="1" applyBorder="1" applyAlignment="1">
      <alignment horizontal="centerContinuous"/>
      <protection/>
    </xf>
    <xf numFmtId="180" fontId="2" fillId="59" borderId="33" xfId="251" applyNumberFormat="1" applyFont="1" applyFill="1" applyBorder="1" applyAlignment="1">
      <alignment/>
    </xf>
    <xf numFmtId="180" fontId="2" fillId="59" borderId="36" xfId="251" applyNumberFormat="1" applyFont="1" applyFill="1" applyBorder="1" applyAlignment="1">
      <alignment/>
    </xf>
    <xf numFmtId="180" fontId="2" fillId="59" borderId="57" xfId="251" applyNumberFormat="1" applyFont="1" applyFill="1" applyBorder="1" applyAlignment="1">
      <alignment/>
    </xf>
    <xf numFmtId="180" fontId="2" fillId="59" borderId="56" xfId="251" applyNumberFormat="1" applyFont="1" applyFill="1" applyBorder="1" applyAlignment="1">
      <alignment/>
    </xf>
    <xf numFmtId="180" fontId="2" fillId="59" borderId="60" xfId="251" applyNumberFormat="1" applyFont="1" applyFill="1" applyBorder="1" applyAlignment="1">
      <alignment/>
    </xf>
    <xf numFmtId="0" fontId="132" fillId="0" borderId="0" xfId="0" applyFont="1" applyFill="1" applyAlignment="1">
      <alignment/>
    </xf>
    <xf numFmtId="0" fontId="118" fillId="0" borderId="0" xfId="0" applyFont="1" applyFill="1" applyBorder="1" applyAlignment="1">
      <alignment/>
    </xf>
    <xf numFmtId="0" fontId="118" fillId="0" borderId="0" xfId="0" applyFont="1" applyFill="1" applyBorder="1" applyAlignment="1">
      <alignment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7" fillId="59" borderId="0" xfId="0" applyFont="1" applyFill="1" applyAlignment="1">
      <alignment/>
    </xf>
    <xf numFmtId="0" fontId="71" fillId="0" borderId="0" xfId="0" applyFont="1" applyBorder="1" applyAlignment="1">
      <alignment wrapText="1"/>
    </xf>
    <xf numFmtId="49" fontId="5" fillId="0" borderId="32" xfId="519" applyNumberFormat="1" applyFont="1" applyFill="1" applyBorder="1">
      <alignment/>
      <protection/>
    </xf>
    <xf numFmtId="0" fontId="14" fillId="59" borderId="35" xfId="416" applyFont="1" applyFill="1" applyBorder="1" applyProtection="1">
      <alignment/>
      <protection locked="0"/>
    </xf>
    <xf numFmtId="0" fontId="5" fillId="59" borderId="35" xfId="416" applyFont="1" applyFill="1" applyBorder="1" applyProtection="1">
      <alignment/>
      <protection locked="0"/>
    </xf>
    <xf numFmtId="0" fontId="5" fillId="59" borderId="36" xfId="416" applyFont="1" applyFill="1" applyBorder="1" applyAlignment="1" applyProtection="1">
      <alignment horizontal="center"/>
      <protection locked="0"/>
    </xf>
    <xf numFmtId="0" fontId="2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0" fontId="145" fillId="0" borderId="0" xfId="0" applyFont="1" applyAlignment="1">
      <alignment vertical="center"/>
    </xf>
    <xf numFmtId="0" fontId="118" fillId="0" borderId="0" xfId="0" applyFont="1" applyAlignment="1">
      <alignment vertical="center"/>
    </xf>
    <xf numFmtId="0" fontId="146" fillId="0" borderId="0" xfId="514" applyFont="1" applyFill="1" applyBorder="1" applyAlignment="1">
      <alignment horizontal="center" vertical="center" wrapText="1"/>
      <protection/>
    </xf>
    <xf numFmtId="177" fontId="2" fillId="0" borderId="61" xfId="0" applyNumberFormat="1" applyFont="1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31" fillId="58" borderId="0" xfId="514" applyFont="1" applyFill="1" applyBorder="1" applyAlignment="1">
      <alignment horizontal="center"/>
      <protection/>
    </xf>
    <xf numFmtId="0" fontId="134" fillId="58" borderId="0" xfId="514" applyFont="1" applyFill="1" applyBorder="1" applyAlignment="1">
      <alignment horizontal="center"/>
      <protection/>
    </xf>
    <xf numFmtId="0" fontId="145" fillId="0" borderId="0" xfId="0" applyFont="1" applyFill="1" applyAlignment="1">
      <alignment vertical="center" wrapText="1"/>
    </xf>
    <xf numFmtId="0" fontId="118" fillId="0" borderId="0" xfId="0" applyFont="1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</cellXfs>
  <cellStyles count="60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 2" xfId="87"/>
    <cellStyle name="Buena 3" xfId="88"/>
    <cellStyle name="Buena 4" xfId="89"/>
    <cellStyle name="Bueno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rmal_Series Inversiones y AFP" xfId="519"/>
    <cellStyle name="Notas" xfId="520"/>
    <cellStyle name="Notas 2" xfId="521"/>
    <cellStyle name="Notas 2 2" xfId="522"/>
    <cellStyle name="Notas 2 2 2" xfId="523"/>
    <cellStyle name="Original" xfId="524"/>
    <cellStyle name="Original 2" xfId="525"/>
    <cellStyle name="Original 3" xfId="526"/>
    <cellStyle name="Percent" xfId="527"/>
    <cellStyle name="Percent 2" xfId="528"/>
    <cellStyle name="Percent 2 2" xfId="529"/>
    <cellStyle name="Percent" xfId="530"/>
    <cellStyle name="Porcentaje 2" xfId="531"/>
    <cellStyle name="Porcentaje 2 2" xfId="532"/>
    <cellStyle name="Porcentaje 3" xfId="533"/>
    <cellStyle name="Porcentaje 3 2" xfId="534"/>
    <cellStyle name="Porcentaje 3 3" xfId="535"/>
    <cellStyle name="Porcentaje 3 4" xfId="536"/>
    <cellStyle name="Porcentaje 4" xfId="537"/>
    <cellStyle name="Porcentaje 4 2" xfId="538"/>
    <cellStyle name="Porcentaje 5" xfId="539"/>
    <cellStyle name="Porcentaje 6" xfId="540"/>
    <cellStyle name="Porcentaje 7" xfId="541"/>
    <cellStyle name="Porcentaje 8" xfId="542"/>
    <cellStyle name="Porcentual 10" xfId="543"/>
    <cellStyle name="Porcentual 2" xfId="544"/>
    <cellStyle name="Porcentual 2 2" xfId="545"/>
    <cellStyle name="Porcentual 2 3" xfId="546"/>
    <cellStyle name="Porcentual 2 4" xfId="547"/>
    <cellStyle name="Porcentual 2 4 2" xfId="548"/>
    <cellStyle name="Porcentual 2 5" xfId="549"/>
    <cellStyle name="Porcentual 2 6" xfId="550"/>
    <cellStyle name="Porcentual 2 7" xfId="551"/>
    <cellStyle name="Porcentual 2 8" xfId="552"/>
    <cellStyle name="Porcentual 3" xfId="553"/>
    <cellStyle name="Porcentual 3 2" xfId="554"/>
    <cellStyle name="Porcentual 4" xfId="555"/>
    <cellStyle name="Porcentual 4 2" xfId="556"/>
    <cellStyle name="Porcentual 4 2 2" xfId="557"/>
    <cellStyle name="Porcentual 4 3" xfId="558"/>
    <cellStyle name="Porcentual 4 4" xfId="559"/>
    <cellStyle name="Porcentual 5" xfId="560"/>
    <cellStyle name="Porcentual 5 2" xfId="561"/>
    <cellStyle name="Porcentual 5 2 2" xfId="562"/>
    <cellStyle name="Porcentual 5 3" xfId="563"/>
    <cellStyle name="Porcentual 6" xfId="564"/>
    <cellStyle name="Porcentual 7" xfId="565"/>
    <cellStyle name="Porcentual 8" xfId="566"/>
    <cellStyle name="Porcentual 9" xfId="567"/>
    <cellStyle name="Punto0" xfId="568"/>
    <cellStyle name="Salida" xfId="569"/>
    <cellStyle name="Salida 2" xfId="570"/>
    <cellStyle name="Salida 3" xfId="571"/>
    <cellStyle name="Salida 4" xfId="572"/>
    <cellStyle name="Texto de advertencia" xfId="573"/>
    <cellStyle name="Texto de advertencia 2" xfId="574"/>
    <cellStyle name="Texto de advertencia 3" xfId="575"/>
    <cellStyle name="Texto de advertencia 4" xfId="576"/>
    <cellStyle name="Texto explicativo" xfId="577"/>
    <cellStyle name="Texto explicativo 2" xfId="578"/>
    <cellStyle name="Texto explicativo 3" xfId="579"/>
    <cellStyle name="Texto explicativo 4" xfId="580"/>
    <cellStyle name="Título" xfId="581"/>
    <cellStyle name="Título 1 2" xfId="582"/>
    <cellStyle name="Título 1 3" xfId="583"/>
    <cellStyle name="Título 1 4" xfId="584"/>
    <cellStyle name="Título 2" xfId="585"/>
    <cellStyle name="Título 2 2" xfId="586"/>
    <cellStyle name="Título 2 3" xfId="587"/>
    <cellStyle name="Título 2 4" xfId="588"/>
    <cellStyle name="Título 3" xfId="589"/>
    <cellStyle name="Título 3 2" xfId="590"/>
    <cellStyle name="Título 3 3" xfId="591"/>
    <cellStyle name="Título 3 4" xfId="592"/>
    <cellStyle name="Título 4" xfId="593"/>
    <cellStyle name="Título 5" xfId="594"/>
    <cellStyle name="Total" xfId="595"/>
    <cellStyle name="Total 10" xfId="596"/>
    <cellStyle name="Total 10 2" xfId="597"/>
    <cellStyle name="Total 11" xfId="598"/>
    <cellStyle name="Total 12" xfId="599"/>
    <cellStyle name="Total 13" xfId="600"/>
    <cellStyle name="Total 2" xfId="601"/>
    <cellStyle name="Total 2 2" xfId="602"/>
    <cellStyle name="Total 2 3" xfId="603"/>
    <cellStyle name="Total 2_01" xfId="604"/>
    <cellStyle name="Total 3" xfId="605"/>
    <cellStyle name="Total 3 2" xfId="606"/>
    <cellStyle name="Total 3 2 2" xfId="607"/>
    <cellStyle name="Total 4" xfId="608"/>
    <cellStyle name="Total 5" xfId="609"/>
    <cellStyle name="Total 6" xfId="610"/>
    <cellStyle name="Total 7" xfId="611"/>
    <cellStyle name="Total 8" xfId="612"/>
    <cellStyle name="Total 9" xfId="6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4 de noviembre de 2022</a:t>
            </a:r>
          </a:p>
        </c:rich>
      </c:tx>
      <c:layout>
        <c:manualLayout>
          <c:xMode val="factor"/>
          <c:yMode val="factor"/>
          <c:x val="0.015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65"/>
          <c:y val="0.205"/>
          <c:w val="0.48"/>
          <c:h val="0.7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07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061"/>
          <c:w val="0.97575"/>
          <c:h val="0.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10 al 16 de octubre de 2022</c:v>
                </c:pt>
                <c:pt idx="1">
                  <c:v>Del 17 al 23 de octubre de 2022</c:v>
                </c:pt>
                <c:pt idx="2">
                  <c:v>Del 24 al 30 de octubre de 2022</c:v>
                </c:pt>
                <c:pt idx="3">
                  <c:v>Del 31 de octubre al 6 de noviembre de 2022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7838</c:v>
                </c:pt>
                <c:pt idx="1">
                  <c:v>15710</c:v>
                </c:pt>
                <c:pt idx="2">
                  <c:v>12574</c:v>
                </c:pt>
                <c:pt idx="3">
                  <c:v>7036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10 al 16 de octubre de 2022</c:v>
                </c:pt>
                <c:pt idx="1">
                  <c:v>Del 17 al 23 de octubre de 2022</c:v>
                </c:pt>
                <c:pt idx="2">
                  <c:v>Del 24 al 30 de octubre de 2022</c:v>
                </c:pt>
                <c:pt idx="3">
                  <c:v>Del 31 de octubre al 6 de noviembre de 2022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1822</c:v>
                </c:pt>
                <c:pt idx="1">
                  <c:v>2120</c:v>
                </c:pt>
                <c:pt idx="2">
                  <c:v>1607</c:v>
                </c:pt>
                <c:pt idx="3">
                  <c:v>1236</c:v>
                </c:pt>
              </c:numCache>
            </c:numRef>
          </c:val>
        </c:ser>
        <c:overlap val="100"/>
        <c:gapWidth val="100"/>
        <c:axId val="811555"/>
        <c:axId val="7303996"/>
      </c:barChart>
      <c:catAx>
        <c:axId val="81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03996"/>
        <c:crosses val="autoZero"/>
        <c:auto val="1"/>
        <c:lblOffset val="100"/>
        <c:tickLblSkip val="1"/>
        <c:noMultiLvlLbl val="0"/>
      </c:catAx>
      <c:valAx>
        <c:axId val="7303996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1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5"/>
          <c:y val="0.919"/>
          <c:w val="0.431"/>
          <c:h val="0.0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6 de noviembre de 2022</a:t>
            </a:r>
          </a:p>
        </c:rich>
      </c:tx>
      <c:layout>
        <c:manualLayout>
          <c:xMode val="factor"/>
          <c:yMode val="factor"/>
          <c:x val="0.032"/>
          <c:y val="-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"/>
          <c:y val="0.17"/>
          <c:w val="0.64125"/>
          <c:h val="0.76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1012974</c:v>
                </c:pt>
                <c:pt idx="1">
                  <c:v>3642936</c:v>
                </c:pt>
                <c:pt idx="2">
                  <c:v>2345558</c:v>
                </c:pt>
                <c:pt idx="3">
                  <c:v>1743974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Rentabilidad Nominal Anualizada por Tipo de Fondo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(A setiembre de 2022 / %)</a:t>
            </a:r>
          </a:p>
        </c:rich>
      </c:tx>
      <c:layout>
        <c:manualLayout>
          <c:xMode val="factor"/>
          <c:yMode val="factor"/>
          <c:x val="-0.04475"/>
          <c:y val="-0.03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4375"/>
          <c:w val="0.9775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tx>
            <c:v>Fondo 1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(3 años)
Set 2022 / Set 2019</c:v>
              </c:pt>
              <c:pt idx="1">
                <c:v>(5 años)
Set 2022 / Set 2017</c:v>
              </c:pt>
              <c:pt idx="2">
                <c:v>(10 años)
Set 2022 / Set 2012</c:v>
              </c:pt>
              <c:pt idx="3">
                <c:v>(20 años)
Set 2022 / Set 2002</c:v>
              </c:pt>
              <c:pt idx="4">
                <c:v>(29 años / Histórica)
Set 2022 / Set 1993</c:v>
              </c:pt>
            </c:strLit>
          </c:cat>
          <c:val>
            <c:numLit>
              <c:ptCount val="3"/>
              <c:pt idx="0">
                <c:v>-0.42610000000000003</c:v>
              </c:pt>
              <c:pt idx="1">
                <c:v>2.4732000000000003</c:v>
              </c:pt>
              <c:pt idx="2">
                <c:v>4.3936</c:v>
              </c:pt>
            </c:numLit>
          </c:val>
        </c:ser>
        <c:ser>
          <c:idx val="1"/>
          <c:order val="1"/>
          <c:tx>
            <c:v>Fondo 2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(3 años)
Set 2022 / Set 2019</c:v>
              </c:pt>
              <c:pt idx="1">
                <c:v>(5 años)
Set 2022 / Set 2017</c:v>
              </c:pt>
              <c:pt idx="2">
                <c:v>(10 años)
Set 2022 / Set 2012</c:v>
              </c:pt>
              <c:pt idx="3">
                <c:v>(20 años)
Set 2022 / Set 2002</c:v>
              </c:pt>
              <c:pt idx="4">
                <c:v>(29 años / Histórica)
Set 2022 / Set 1993</c:v>
              </c:pt>
            </c:strLit>
          </c:cat>
          <c:val>
            <c:numLit>
              <c:ptCount val="5"/>
              <c:pt idx="0">
                <c:v>2.1942</c:v>
              </c:pt>
              <c:pt idx="1">
                <c:v>3.6577</c:v>
              </c:pt>
              <c:pt idx="2">
                <c:v>5.2645</c:v>
              </c:pt>
              <c:pt idx="3">
                <c:v>9.141200000000001</c:v>
              </c:pt>
              <c:pt idx="4">
                <c:v>10.6445</c:v>
              </c:pt>
            </c:numLit>
          </c:val>
        </c:ser>
        <c:ser>
          <c:idx val="2"/>
          <c:order val="2"/>
          <c:tx>
            <c:v>Fondo 3</c:v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(3 años)
Set 2022 / Set 2019</c:v>
              </c:pt>
              <c:pt idx="1">
                <c:v>(5 años)
Set 2022 / Set 2017</c:v>
              </c:pt>
              <c:pt idx="2">
                <c:v>(10 años)
Set 2022 / Set 2012</c:v>
              </c:pt>
              <c:pt idx="3">
                <c:v>(20 años)
Set 2022 / Set 2002</c:v>
              </c:pt>
              <c:pt idx="4">
                <c:v>(29 años / Histórica)
Set 2022 / Set 1993</c:v>
              </c:pt>
            </c:strLit>
          </c:cat>
          <c:val>
            <c:numLit>
              <c:ptCount val="3"/>
              <c:pt idx="0">
                <c:v>4.8688</c:v>
              </c:pt>
              <c:pt idx="1">
                <c:v>3.9503000000000004</c:v>
              </c:pt>
              <c:pt idx="2">
                <c:v>4.671600000000001</c:v>
              </c:pt>
            </c:numLit>
          </c:val>
        </c:ser>
        <c:axId val="65735965"/>
        <c:axId val="54752774"/>
      </c:barChart>
      <c:catAx>
        <c:axId val="6573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752774"/>
        <c:crosses val="autoZero"/>
        <c:auto val="1"/>
        <c:lblOffset val="100"/>
        <c:tickLblSkip val="1"/>
        <c:noMultiLvlLbl val="0"/>
      </c:catAx>
      <c:valAx>
        <c:axId val="5475277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35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95"/>
          <c:y val="0.9055"/>
          <c:w val="0.4115"/>
          <c:h val="0.09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Rentabilidad Nominal Anualizada del Fondo Tipo 0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(A setiembre de 2022/ %)</a:t>
            </a:r>
          </a:p>
        </c:rich>
      </c:tx>
      <c:layout>
        <c:manualLayout>
          <c:xMode val="factor"/>
          <c:yMode val="factor"/>
          <c:x val="0.01575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1415"/>
          <c:w val="0.964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(1 año)
Set 2022 / Set 2021</c:v>
              </c:pt>
              <c:pt idx="1">
                <c:v>(3 años)
Set 2022 / Set 2019</c:v>
              </c:pt>
              <c:pt idx="2">
                <c:v>(4 años)
Set 2022 / Set 2018</c:v>
              </c:pt>
              <c:pt idx="3">
                <c:v>(6 años)
Set 2022 / Set 2016</c:v>
              </c:pt>
            </c:strLit>
          </c:cat>
          <c:val>
            <c:numLit>
              <c:ptCount val="4"/>
              <c:pt idx="0">
                <c:v>3.2852</c:v>
              </c:pt>
              <c:pt idx="1">
                <c:v>2.5975</c:v>
              </c:pt>
              <c:pt idx="2">
                <c:v>2.9886</c:v>
              </c:pt>
              <c:pt idx="3">
                <c:v>3.4401</c:v>
              </c:pt>
            </c:numLit>
          </c:val>
        </c:ser>
        <c:gapWidth val="120"/>
        <c:axId val="23012919"/>
        <c:axId val="5789680"/>
      </c:barChart>
      <c:catAx>
        <c:axId val="23012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9680"/>
        <c:crosses val="autoZero"/>
        <c:auto val="1"/>
        <c:lblOffset val="100"/>
        <c:tickLblSkip val="1"/>
        <c:noMultiLvlLbl val="0"/>
      </c:catAx>
      <c:valAx>
        <c:axId val="5789680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129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1628775</xdr:colOff>
      <xdr:row>4</xdr:row>
      <xdr:rowOff>85725</xdr:rowOff>
    </xdr:from>
    <xdr:ext cx="5400675" cy="3771900"/>
    <xdr:graphicFrame>
      <xdr:nvGraphicFramePr>
        <xdr:cNvPr id="1" name="Chart 4"/>
        <xdr:cNvGraphicFramePr/>
      </xdr:nvGraphicFramePr>
      <xdr:xfrm>
        <a:off x="1628775" y="1657350"/>
        <a:ext cx="54006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247650</xdr:colOff>
      <xdr:row>27</xdr:row>
      <xdr:rowOff>57150</xdr:rowOff>
    </xdr:from>
    <xdr:to>
      <xdr:col>3</xdr:col>
      <xdr:colOff>228600</xdr:colOff>
      <xdr:row>46</xdr:row>
      <xdr:rowOff>38100</xdr:rowOff>
    </xdr:to>
    <xdr:graphicFrame>
      <xdr:nvGraphicFramePr>
        <xdr:cNvPr id="2" name="Chart 3"/>
        <xdr:cNvGraphicFramePr/>
      </xdr:nvGraphicFramePr>
      <xdr:xfrm>
        <a:off x="247650" y="6772275"/>
        <a:ext cx="4886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476250</xdr:colOff>
      <xdr:row>27</xdr:row>
      <xdr:rowOff>9525</xdr:rowOff>
    </xdr:from>
    <xdr:ext cx="3571875" cy="2867025"/>
    <xdr:graphicFrame>
      <xdr:nvGraphicFramePr>
        <xdr:cNvPr id="3" name="Chart 4"/>
        <xdr:cNvGraphicFramePr/>
      </xdr:nvGraphicFramePr>
      <xdr:xfrm>
        <a:off x="5381625" y="6724650"/>
        <a:ext cx="3571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9525</xdr:colOff>
      <xdr:row>48</xdr:row>
      <xdr:rowOff>76200</xdr:rowOff>
    </xdr:from>
    <xdr:to>
      <xdr:col>3</xdr:col>
      <xdr:colOff>819150</xdr:colOff>
      <xdr:row>67</xdr:row>
      <xdr:rowOff>104775</xdr:rowOff>
    </xdr:to>
    <xdr:graphicFrame>
      <xdr:nvGraphicFramePr>
        <xdr:cNvPr id="4" name="6 Gráfico"/>
        <xdr:cNvGraphicFramePr/>
      </xdr:nvGraphicFramePr>
      <xdr:xfrm>
        <a:off x="9525" y="10944225"/>
        <a:ext cx="571500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800100</xdr:colOff>
      <xdr:row>48</xdr:row>
      <xdr:rowOff>66675</xdr:rowOff>
    </xdr:from>
    <xdr:to>
      <xdr:col>6</xdr:col>
      <xdr:colOff>923925</xdr:colOff>
      <xdr:row>64</xdr:row>
      <xdr:rowOff>152400</xdr:rowOff>
    </xdr:to>
    <xdr:graphicFrame>
      <xdr:nvGraphicFramePr>
        <xdr:cNvPr id="5" name="7 Gráfico"/>
        <xdr:cNvGraphicFramePr/>
      </xdr:nvGraphicFramePr>
      <xdr:xfrm>
        <a:off x="5705475" y="10934700"/>
        <a:ext cx="3400425" cy="2971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180"/>
  <sheetViews>
    <sheetView showGridLines="0" tabSelected="1" zoomScale="96" zoomScaleNormal="96" zoomScalePageLayoutView="0" workbookViewId="0" topLeftCell="A49">
      <selection activeCell="H72" sqref="H72"/>
    </sheetView>
  </sheetViews>
  <sheetFormatPr defaultColWidth="11.421875" defaultRowHeight="12.75"/>
  <cols>
    <col min="1" max="1" width="40.7109375" style="13" customWidth="1"/>
    <col min="2" max="3" width="16.421875" style="13" customWidth="1"/>
    <col min="4" max="4" width="16.8515625" style="13" customWidth="1"/>
    <col min="5" max="6" width="16.140625" style="13" customWidth="1"/>
    <col min="7" max="7" width="16.7109375" style="13" customWidth="1"/>
    <col min="8" max="248" width="11.421875" style="13" customWidth="1"/>
    <col min="249" max="249" width="40.7109375" style="13" customWidth="1"/>
    <col min="250" max="250" width="13.8515625" style="13" customWidth="1"/>
    <col min="251" max="251" width="15.8515625" style="13" customWidth="1"/>
    <col min="252" max="252" width="16.00390625" style="13" customWidth="1"/>
    <col min="253" max="255" width="16.140625" style="13" customWidth="1"/>
    <col min="256" max="16384" width="11.421875" style="13" customWidth="1"/>
  </cols>
  <sheetData>
    <row r="1" spans="1:7" ht="20.25">
      <c r="A1" s="9" t="s">
        <v>181</v>
      </c>
      <c r="B1" s="10"/>
      <c r="C1" s="11"/>
      <c r="D1" s="11"/>
      <c r="E1" s="11"/>
      <c r="F1" s="11"/>
      <c r="G1" s="12"/>
    </row>
    <row r="2" spans="1:7" ht="18.75" customHeight="1">
      <c r="A2" s="14" t="s">
        <v>182</v>
      </c>
      <c r="B2" s="15"/>
      <c r="C2" s="15"/>
      <c r="D2" s="15"/>
      <c r="E2" s="15"/>
      <c r="F2" s="15"/>
      <c r="G2" s="16"/>
    </row>
    <row r="3" spans="1:7" ht="13.5" customHeight="1">
      <c r="A3" s="264"/>
      <c r="B3" s="265"/>
      <c r="C3" s="265"/>
      <c r="D3" s="265"/>
      <c r="E3" s="265"/>
      <c r="F3" s="265"/>
      <c r="G3" s="266"/>
    </row>
    <row r="4" spans="1:7" ht="71.25" customHeight="1">
      <c r="A4" s="326" t="s">
        <v>179</v>
      </c>
      <c r="B4" s="327"/>
      <c r="C4" s="327"/>
      <c r="D4" s="327"/>
      <c r="E4" s="327"/>
      <c r="F4" s="327"/>
      <c r="G4" s="328"/>
    </row>
    <row r="5" spans="1:7" ht="13.5" customHeight="1">
      <c r="A5" s="20"/>
      <c r="G5" s="18"/>
    </row>
    <row r="6" spans="1:7" ht="13.5" customHeight="1">
      <c r="A6" s="17"/>
      <c r="B6" s="13" t="s">
        <v>103</v>
      </c>
      <c r="D6" s="107"/>
      <c r="G6" s="18"/>
    </row>
    <row r="7" spans="1:7" ht="13.5" customHeight="1">
      <c r="A7" s="17"/>
      <c r="B7" s="22"/>
      <c r="C7" s="22"/>
      <c r="D7" s="107"/>
      <c r="G7" s="18"/>
    </row>
    <row r="8" spans="1:7" ht="13.5" customHeight="1">
      <c r="A8" s="17"/>
      <c r="B8" s="107"/>
      <c r="C8" s="107"/>
      <c r="D8" s="107"/>
      <c r="G8" s="18"/>
    </row>
    <row r="9" spans="1:7" ht="13.5" customHeight="1">
      <c r="A9" s="17"/>
      <c r="B9" s="23"/>
      <c r="C9" s="23"/>
      <c r="D9" s="309"/>
      <c r="G9" s="18"/>
    </row>
    <row r="10" spans="1:7" ht="13.5" customHeight="1">
      <c r="A10" s="17"/>
      <c r="B10" s="310"/>
      <c r="C10" s="309"/>
      <c r="D10" s="2"/>
      <c r="G10" s="18"/>
    </row>
    <row r="11" spans="1:7" ht="13.5" customHeight="1">
      <c r="A11" s="17"/>
      <c r="B11" s="309"/>
      <c r="C11" s="309"/>
      <c r="D11" s="2"/>
      <c r="G11" s="18"/>
    </row>
    <row r="12" spans="1:7" ht="13.5" customHeight="1">
      <c r="A12" s="17"/>
      <c r="B12" s="24" t="s">
        <v>66</v>
      </c>
      <c r="C12" s="25" t="s">
        <v>32</v>
      </c>
      <c r="D12" s="2"/>
      <c r="G12" s="18"/>
    </row>
    <row r="13" spans="1:7" ht="13.5" customHeight="1">
      <c r="A13" s="17"/>
      <c r="B13" s="26" t="s">
        <v>123</v>
      </c>
      <c r="C13" s="27">
        <v>12.87263220688693</v>
      </c>
      <c r="D13" s="2"/>
      <c r="G13" s="18"/>
    </row>
    <row r="14" spans="1:7" ht="13.5" customHeight="1">
      <c r="A14" s="17"/>
      <c r="B14" s="26" t="s">
        <v>35</v>
      </c>
      <c r="C14" s="27">
        <v>19.578524294972638</v>
      </c>
      <c r="D14" s="2"/>
      <c r="G14" s="18"/>
    </row>
    <row r="15" spans="1:7" ht="13.5" customHeight="1">
      <c r="A15" s="17"/>
      <c r="B15" s="26" t="s">
        <v>124</v>
      </c>
      <c r="C15" s="27">
        <v>20.340791575146348</v>
      </c>
      <c r="D15" s="2"/>
      <c r="G15" s="18"/>
    </row>
    <row r="16" spans="1:7" ht="13.5" customHeight="1">
      <c r="A16" s="17"/>
      <c r="B16" s="26" t="s">
        <v>47</v>
      </c>
      <c r="C16" s="27">
        <v>7.314493404218574</v>
      </c>
      <c r="D16" s="2"/>
      <c r="G16" s="18"/>
    </row>
    <row r="17" spans="1:7" ht="13.5" customHeight="1">
      <c r="A17" s="17"/>
      <c r="B17" s="26" t="s">
        <v>125</v>
      </c>
      <c r="C17" s="27">
        <v>18.231227554699743</v>
      </c>
      <c r="D17" s="2"/>
      <c r="G17" s="18"/>
    </row>
    <row r="18" spans="1:7" ht="13.5" customHeight="1">
      <c r="A18" s="17"/>
      <c r="B18" s="26" t="s">
        <v>41</v>
      </c>
      <c r="C18" s="27">
        <v>2.835830940485996</v>
      </c>
      <c r="D18" s="2"/>
      <c r="G18" s="18"/>
    </row>
    <row r="19" spans="1:7" ht="13.5" customHeight="1">
      <c r="A19" s="17"/>
      <c r="B19" s="26" t="s">
        <v>67</v>
      </c>
      <c r="C19" s="27">
        <v>6.808862897972949</v>
      </c>
      <c r="D19" s="2"/>
      <c r="G19" s="18"/>
    </row>
    <row r="20" spans="1:7" ht="13.5" customHeight="1">
      <c r="A20" s="17"/>
      <c r="B20" s="26" t="s">
        <v>18</v>
      </c>
      <c r="C20" s="27">
        <v>4.521862606888023</v>
      </c>
      <c r="D20" s="2"/>
      <c r="G20" s="18"/>
    </row>
    <row r="21" spans="1:7" ht="13.5" customHeight="1">
      <c r="A21" s="17"/>
      <c r="B21" s="26" t="s">
        <v>126</v>
      </c>
      <c r="C21" s="27">
        <v>7.495774518728798</v>
      </c>
      <c r="D21" s="2"/>
      <c r="G21" s="18"/>
    </row>
    <row r="22" spans="1:7" ht="13.5" customHeight="1">
      <c r="A22" s="17"/>
      <c r="B22" s="28" t="s">
        <v>13</v>
      </c>
      <c r="C22" s="29">
        <v>100</v>
      </c>
      <c r="D22" s="2"/>
      <c r="G22" s="18"/>
    </row>
    <row r="23" spans="1:7" ht="13.5" customHeight="1">
      <c r="A23" s="17"/>
      <c r="G23" s="18"/>
    </row>
    <row r="24" spans="1:7" ht="13.5" customHeight="1">
      <c r="A24" s="17"/>
      <c r="G24" s="18"/>
    </row>
    <row r="25" spans="1:7" ht="39.75" customHeight="1">
      <c r="A25" s="17"/>
      <c r="G25" s="18"/>
    </row>
    <row r="26" spans="1:7" ht="13.5">
      <c r="A26" s="17"/>
      <c r="G26" s="18"/>
    </row>
    <row r="27" spans="1:7" ht="81.75" customHeight="1">
      <c r="A27" s="329" t="s">
        <v>180</v>
      </c>
      <c r="B27" s="330"/>
      <c r="C27" s="330"/>
      <c r="D27" s="330"/>
      <c r="E27" s="330"/>
      <c r="F27" s="330"/>
      <c r="G27" s="331"/>
    </row>
    <row r="28" spans="1:7" ht="12.75">
      <c r="A28" s="17"/>
      <c r="G28" s="18"/>
    </row>
    <row r="29" spans="1:7" ht="12.75">
      <c r="A29" s="17"/>
      <c r="G29" s="18"/>
    </row>
    <row r="30" spans="1:7" ht="12.75">
      <c r="A30" s="17"/>
      <c r="G30" s="18"/>
    </row>
    <row r="31" spans="1:7" ht="12.75">
      <c r="A31" s="17"/>
      <c r="G31" s="18"/>
    </row>
    <row r="32" spans="1:7" ht="12.75">
      <c r="A32" s="17"/>
      <c r="G32" s="18"/>
    </row>
    <row r="33" spans="1:7" ht="12.75">
      <c r="A33" s="17"/>
      <c r="G33" s="18"/>
    </row>
    <row r="34" spans="1:7" ht="12.75">
      <c r="A34" s="17"/>
      <c r="G34" s="18"/>
    </row>
    <row r="35" spans="1:7" ht="12.75">
      <c r="A35" s="17"/>
      <c r="G35" s="18"/>
    </row>
    <row r="36" spans="1:7" ht="12.75">
      <c r="A36" s="17"/>
      <c r="G36" s="18"/>
    </row>
    <row r="37" spans="1:7" ht="12.75">
      <c r="A37" s="17"/>
      <c r="G37" s="18"/>
    </row>
    <row r="38" spans="1:7" ht="12.75">
      <c r="A38" s="17"/>
      <c r="G38" s="18"/>
    </row>
    <row r="39" spans="1:7" ht="12.75">
      <c r="A39" s="17"/>
      <c r="G39" s="18"/>
    </row>
    <row r="40" spans="1:7" ht="12.75">
      <c r="A40" s="17"/>
      <c r="G40" s="18"/>
    </row>
    <row r="41" spans="1:7" ht="12.75">
      <c r="A41" s="17"/>
      <c r="G41" s="18"/>
    </row>
    <row r="42" spans="1:7" ht="12.75">
      <c r="A42" s="17"/>
      <c r="G42" s="18"/>
    </row>
    <row r="43" spans="1:7" ht="12.75">
      <c r="A43" s="17"/>
      <c r="G43" s="18"/>
    </row>
    <row r="44" spans="1:7" ht="12.75">
      <c r="A44" s="17"/>
      <c r="G44" s="18"/>
    </row>
    <row r="45" spans="1:7" ht="12.75">
      <c r="A45" s="17"/>
      <c r="G45" s="18"/>
    </row>
    <row r="46" spans="1:7" ht="13.5">
      <c r="A46" s="17"/>
      <c r="G46" s="18"/>
    </row>
    <row r="47" spans="1:7" ht="13.5">
      <c r="A47" s="326" t="s">
        <v>161</v>
      </c>
      <c r="B47" s="327"/>
      <c r="C47" s="327"/>
      <c r="D47" s="327"/>
      <c r="E47" s="327"/>
      <c r="F47" s="327"/>
      <c r="G47" s="328"/>
    </row>
    <row r="48" spans="1:7" s="19" customFormat="1" ht="70.5" customHeight="1">
      <c r="A48" s="332" t="s">
        <v>219</v>
      </c>
      <c r="B48" s="333"/>
      <c r="C48" s="333"/>
      <c r="D48" s="333"/>
      <c r="E48" s="333"/>
      <c r="F48" s="333"/>
      <c r="G48" s="334"/>
    </row>
    <row r="49" spans="1:7" ht="24.75" customHeight="1">
      <c r="A49" s="285"/>
      <c r="B49" s="285"/>
      <c r="C49" s="285"/>
      <c r="D49" s="285"/>
      <c r="E49" s="285"/>
      <c r="F49" s="285"/>
      <c r="G49" s="286"/>
    </row>
    <row r="50" spans="2:7" ht="13.5">
      <c r="B50" s="13" t="s">
        <v>192</v>
      </c>
      <c r="C50" s="13" t="s">
        <v>193</v>
      </c>
      <c r="D50" s="13" t="s">
        <v>194</v>
      </c>
      <c r="E50" s="13" t="s">
        <v>196</v>
      </c>
      <c r="G50" s="289"/>
    </row>
    <row r="51" spans="2:7" ht="13.5">
      <c r="B51" s="13" t="s">
        <v>135</v>
      </c>
      <c r="C51" s="13" t="s">
        <v>136</v>
      </c>
      <c r="D51" s="13" t="s">
        <v>160</v>
      </c>
      <c r="E51" s="13" t="s">
        <v>168</v>
      </c>
      <c r="G51" s="18"/>
    </row>
    <row r="52" spans="1:7" ht="13.5">
      <c r="A52" s="13" t="s">
        <v>157</v>
      </c>
      <c r="B52" s="288">
        <v>3.2852</v>
      </c>
      <c r="C52" s="288">
        <v>2.5975</v>
      </c>
      <c r="D52" s="288">
        <v>2.9886</v>
      </c>
      <c r="E52" s="288">
        <v>3.4401</v>
      </c>
      <c r="G52" s="18"/>
    </row>
    <row r="53" spans="1:7" ht="13.5">
      <c r="A53" s="13" t="s">
        <v>158</v>
      </c>
      <c r="B53" s="13" t="s">
        <v>201</v>
      </c>
      <c r="C53" s="13" t="s">
        <v>202</v>
      </c>
      <c r="D53" s="13" t="s">
        <v>203</v>
      </c>
      <c r="G53" s="18"/>
    </row>
    <row r="54" spans="2:7" ht="13.5">
      <c r="B54" s="13" t="s">
        <v>193</v>
      </c>
      <c r="C54" s="13" t="s">
        <v>195</v>
      </c>
      <c r="D54" s="13" t="s">
        <v>197</v>
      </c>
      <c r="E54" s="13" t="s">
        <v>198</v>
      </c>
      <c r="G54" s="18"/>
    </row>
    <row r="55" spans="2:7" ht="13.5">
      <c r="B55" s="13" t="s">
        <v>136</v>
      </c>
      <c r="C55" s="13" t="s">
        <v>137</v>
      </c>
      <c r="D55" s="13" t="s">
        <v>138</v>
      </c>
      <c r="E55" s="13" t="s">
        <v>183</v>
      </c>
      <c r="G55" s="18"/>
    </row>
    <row r="56" spans="1:7" ht="13.5">
      <c r="A56" s="284" t="s">
        <v>154</v>
      </c>
      <c r="B56" s="288">
        <v>-0.42610000000000003</v>
      </c>
      <c r="C56" s="288">
        <v>2.4732000000000003</v>
      </c>
      <c r="D56" s="288">
        <v>4.3936</v>
      </c>
      <c r="E56" s="288">
        <v>5.5166</v>
      </c>
      <c r="G56" s="18"/>
    </row>
    <row r="57" spans="1:7" ht="13.5">
      <c r="A57" s="13" t="s">
        <v>158</v>
      </c>
      <c r="B57" s="13" t="s">
        <v>204</v>
      </c>
      <c r="C57" s="13" t="s">
        <v>205</v>
      </c>
      <c r="D57" s="13" t="s">
        <v>206</v>
      </c>
      <c r="E57" s="13" t="s">
        <v>207</v>
      </c>
      <c r="G57" s="18"/>
    </row>
    <row r="58" spans="2:7" ht="13.5">
      <c r="B58" s="13" t="s">
        <v>193</v>
      </c>
      <c r="C58" s="13" t="s">
        <v>195</v>
      </c>
      <c r="D58" s="13" t="s">
        <v>197</v>
      </c>
      <c r="E58" s="13" t="s">
        <v>199</v>
      </c>
      <c r="F58" s="13" t="s">
        <v>200</v>
      </c>
      <c r="G58" s="18"/>
    </row>
    <row r="59" spans="2:7" ht="13.5">
      <c r="B59" s="13" t="s">
        <v>136</v>
      </c>
      <c r="C59" s="13" t="s">
        <v>137</v>
      </c>
      <c r="D59" s="13" t="s">
        <v>138</v>
      </c>
      <c r="E59" s="13" t="s">
        <v>144</v>
      </c>
      <c r="F59" s="13" t="s">
        <v>184</v>
      </c>
      <c r="G59" s="18"/>
    </row>
    <row r="60" spans="1:7" ht="13.5">
      <c r="A60" s="284" t="s">
        <v>155</v>
      </c>
      <c r="B60" s="288">
        <v>2.1942</v>
      </c>
      <c r="C60" s="288">
        <v>3.6577</v>
      </c>
      <c r="D60" s="288">
        <v>5.2645</v>
      </c>
      <c r="E60" s="288">
        <v>9.141200000000001</v>
      </c>
      <c r="F60" s="288">
        <v>10.6445</v>
      </c>
      <c r="G60" s="18"/>
    </row>
    <row r="61" spans="1:7" ht="13.5">
      <c r="A61" s="13" t="s">
        <v>158</v>
      </c>
      <c r="B61" s="13" t="s">
        <v>208</v>
      </c>
      <c r="C61" s="13" t="s">
        <v>209</v>
      </c>
      <c r="D61" s="13" t="s">
        <v>210</v>
      </c>
      <c r="E61" s="13" t="s">
        <v>211</v>
      </c>
      <c r="F61" s="13" t="s">
        <v>212</v>
      </c>
      <c r="G61" s="18"/>
    </row>
    <row r="62" spans="2:7" ht="13.5">
      <c r="B62" s="13" t="s">
        <v>193</v>
      </c>
      <c r="C62" s="13" t="s">
        <v>195</v>
      </c>
      <c r="D62" s="13" t="s">
        <v>197</v>
      </c>
      <c r="E62" s="13" t="s">
        <v>198</v>
      </c>
      <c r="G62" s="18"/>
    </row>
    <row r="63" spans="2:7" ht="13.5">
      <c r="B63" s="13" t="s">
        <v>136</v>
      </c>
      <c r="C63" s="13" t="s">
        <v>137</v>
      </c>
      <c r="D63" s="13" t="s">
        <v>138</v>
      </c>
      <c r="E63" s="13" t="s">
        <v>183</v>
      </c>
      <c r="G63" s="18"/>
    </row>
    <row r="64" spans="1:7" ht="13.5">
      <c r="A64" s="284" t="s">
        <v>156</v>
      </c>
      <c r="B64" s="288">
        <v>4.8688</v>
      </c>
      <c r="C64" s="288">
        <v>3.9503000000000004</v>
      </c>
      <c r="D64" s="288">
        <v>4.671600000000001</v>
      </c>
      <c r="E64" s="288">
        <v>7.012700000000001</v>
      </c>
      <c r="F64" s="288"/>
      <c r="G64" s="18"/>
    </row>
    <row r="65" spans="1:7" ht="13.5">
      <c r="A65" s="13" t="s">
        <v>158</v>
      </c>
      <c r="B65" s="13" t="s">
        <v>213</v>
      </c>
      <c r="C65" s="13" t="s">
        <v>214</v>
      </c>
      <c r="D65" s="13" t="s">
        <v>215</v>
      </c>
      <c r="E65" s="13" t="s">
        <v>216</v>
      </c>
      <c r="G65" s="18"/>
    </row>
    <row r="66" spans="1:7" ht="13.5">
      <c r="A66" s="17"/>
      <c r="G66" s="18"/>
    </row>
    <row r="67" spans="1:7" ht="13.5">
      <c r="A67" s="17"/>
      <c r="G67" s="18"/>
    </row>
    <row r="68" spans="1:7" ht="22.5" customHeight="1" thickBot="1">
      <c r="A68" s="31" t="s">
        <v>153</v>
      </c>
      <c r="B68" s="32"/>
      <c r="C68" s="32"/>
      <c r="D68" s="32"/>
      <c r="E68" s="32"/>
      <c r="F68" s="32"/>
      <c r="G68" s="33"/>
    </row>
    <row r="154" ht="13.5">
      <c r="C154" s="13" t="s">
        <v>185</v>
      </c>
    </row>
    <row r="157" ht="13.5">
      <c r="C157" s="13" t="s">
        <v>185</v>
      </c>
    </row>
    <row r="180" ht="13.5">
      <c r="C180" s="13" t="s">
        <v>185</v>
      </c>
    </row>
  </sheetData>
  <sheetProtection/>
  <mergeCells count="4">
    <mergeCell ref="A4:G4"/>
    <mergeCell ref="A27:G27"/>
    <mergeCell ref="A47:G47"/>
    <mergeCell ref="A48:G4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199"/>
  <sheetViews>
    <sheetView showGridLines="0" zoomScale="80" zoomScaleNormal="80" zoomScalePageLayoutView="0" workbookViewId="0" topLeftCell="A1">
      <selection activeCell="A35" sqref="A35"/>
    </sheetView>
  </sheetViews>
  <sheetFormatPr defaultColWidth="10.8515625" defaultRowHeight="12.75"/>
  <cols>
    <col min="1" max="1" width="12.7109375" style="21" customWidth="1"/>
    <col min="2" max="2" width="11.7109375" style="21" customWidth="1"/>
    <col min="3" max="5" width="11.57421875" style="21" customWidth="1"/>
    <col min="6" max="7" width="11.57421875" style="189" customWidth="1"/>
    <col min="8" max="17" width="11.57421875" style="21" customWidth="1"/>
    <col min="18" max="18" width="12.140625" style="107" customWidth="1"/>
    <col min="19" max="248" width="11.421875" style="21" customWidth="1"/>
    <col min="249" max="249" width="12.7109375" style="21" customWidth="1"/>
    <col min="250" max="16384" width="10.8515625" style="21" customWidth="1"/>
  </cols>
  <sheetData>
    <row r="1" spans="1:17" ht="16.5" customHeight="1">
      <c r="A1" s="217" t="s">
        <v>149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300"/>
    </row>
    <row r="2" spans="1:17" ht="25.5" customHeight="1">
      <c r="A2" s="219" t="s">
        <v>150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301"/>
    </row>
    <row r="3" spans="1:17" ht="12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302"/>
    </row>
    <row r="4" spans="1:17" ht="13.5" customHeight="1">
      <c r="A4" s="221"/>
      <c r="B4" s="222" t="s">
        <v>109</v>
      </c>
      <c r="C4" s="223"/>
      <c r="D4" s="223"/>
      <c r="E4" s="224"/>
      <c r="F4" s="222" t="s">
        <v>95</v>
      </c>
      <c r="G4" s="223"/>
      <c r="H4" s="223"/>
      <c r="I4" s="224"/>
      <c r="J4" s="222" t="s">
        <v>96</v>
      </c>
      <c r="K4" s="223"/>
      <c r="L4" s="223"/>
      <c r="M4" s="224"/>
      <c r="N4" s="225" t="s">
        <v>97</v>
      </c>
      <c r="O4" s="223"/>
      <c r="P4" s="223"/>
      <c r="Q4" s="226"/>
    </row>
    <row r="5" spans="1:17" ht="13.5">
      <c r="A5" s="227"/>
      <c r="B5" s="228" t="s">
        <v>151</v>
      </c>
      <c r="C5" s="1" t="s">
        <v>22</v>
      </c>
      <c r="D5" s="1" t="s">
        <v>23</v>
      </c>
      <c r="E5" s="229" t="s">
        <v>24</v>
      </c>
      <c r="F5" s="228" t="s">
        <v>152</v>
      </c>
      <c r="G5" s="1" t="s">
        <v>22</v>
      </c>
      <c r="H5" s="1" t="s">
        <v>23</v>
      </c>
      <c r="I5" s="229" t="s">
        <v>24</v>
      </c>
      <c r="J5" s="228" t="s">
        <v>99</v>
      </c>
      <c r="K5" s="1" t="s">
        <v>22</v>
      </c>
      <c r="L5" s="1" t="s">
        <v>23</v>
      </c>
      <c r="M5" s="229" t="s">
        <v>24</v>
      </c>
      <c r="N5" s="1" t="s">
        <v>99</v>
      </c>
      <c r="O5" s="1" t="s">
        <v>22</v>
      </c>
      <c r="P5" s="1" t="s">
        <v>23</v>
      </c>
      <c r="Q5" s="230" t="s">
        <v>24</v>
      </c>
    </row>
    <row r="6" spans="1:17" ht="13.5">
      <c r="A6" s="325">
        <v>44837</v>
      </c>
      <c r="B6" s="296">
        <v>12.7752664</v>
      </c>
      <c r="C6" s="296">
        <v>12.439713000000001</v>
      </c>
      <c r="D6" s="296">
        <v>12.541969000000002</v>
      </c>
      <c r="E6" s="297">
        <v>12.5725496</v>
      </c>
      <c r="F6" s="296">
        <v>16.6886928</v>
      </c>
      <c r="G6" s="296">
        <v>25.42002</v>
      </c>
      <c r="H6" s="296">
        <v>27.2653242</v>
      </c>
      <c r="I6" s="297">
        <v>24.1906285</v>
      </c>
      <c r="J6" s="296">
        <v>18.7080968</v>
      </c>
      <c r="K6" s="296">
        <v>207.40358179999998</v>
      </c>
      <c r="L6" s="296">
        <v>37.9641782</v>
      </c>
      <c r="M6" s="297">
        <v>195.1007257</v>
      </c>
      <c r="N6" s="296">
        <v>18.8677791</v>
      </c>
      <c r="O6" s="296">
        <v>49.687347499999994</v>
      </c>
      <c r="P6" s="296">
        <v>43.170064</v>
      </c>
      <c r="Q6" s="303">
        <v>46.9850984</v>
      </c>
    </row>
    <row r="7" spans="1:17" ht="13.5">
      <c r="A7" s="231">
        <v>44838</v>
      </c>
      <c r="B7" s="296">
        <v>12.777965799999999</v>
      </c>
      <c r="C7" s="296">
        <v>12.4418581</v>
      </c>
      <c r="D7" s="296">
        <v>12.5446002</v>
      </c>
      <c r="E7" s="297">
        <v>12.575109399999999</v>
      </c>
      <c r="F7" s="296">
        <v>16.804654</v>
      </c>
      <c r="G7" s="296">
        <v>25.5646734</v>
      </c>
      <c r="H7" s="296">
        <v>27.4046045</v>
      </c>
      <c r="I7" s="297">
        <v>24.3108068</v>
      </c>
      <c r="J7" s="296">
        <v>18.892716399999998</v>
      </c>
      <c r="K7" s="296">
        <v>209.1299897</v>
      </c>
      <c r="L7" s="296">
        <v>38.250444699999996</v>
      </c>
      <c r="M7" s="297">
        <v>196.44714919999998</v>
      </c>
      <c r="N7" s="296">
        <v>19.1236813</v>
      </c>
      <c r="O7" s="296">
        <v>50.083435</v>
      </c>
      <c r="P7" s="296">
        <v>43.4963187</v>
      </c>
      <c r="Q7" s="303">
        <v>47.3939142</v>
      </c>
    </row>
    <row r="8" spans="1:17" ht="12.75" customHeight="1">
      <c r="A8" s="231">
        <v>44839</v>
      </c>
      <c r="B8" s="296">
        <v>12.779916100000001</v>
      </c>
      <c r="C8" s="296">
        <v>12.443665900000001</v>
      </c>
      <c r="D8" s="296">
        <v>12.546568500000001</v>
      </c>
      <c r="E8" s="297">
        <v>12.5772356</v>
      </c>
      <c r="F8" s="296">
        <v>16.8337552</v>
      </c>
      <c r="G8" s="296">
        <v>25.590808000000003</v>
      </c>
      <c r="H8" s="296">
        <v>27.4276284</v>
      </c>
      <c r="I8" s="297">
        <v>24.3379203</v>
      </c>
      <c r="J8" s="296">
        <v>18.986021</v>
      </c>
      <c r="K8" s="296">
        <v>209.8277584</v>
      </c>
      <c r="L8" s="296">
        <v>38.2939493</v>
      </c>
      <c r="M8" s="297">
        <v>197.1736005</v>
      </c>
      <c r="N8" s="296">
        <v>19.3076452</v>
      </c>
      <c r="O8" s="296">
        <v>50.4824248</v>
      </c>
      <c r="P8" s="296">
        <v>43.660651900000005</v>
      </c>
      <c r="Q8" s="303">
        <v>47.7599223</v>
      </c>
    </row>
    <row r="9" spans="1:17" ht="12.75" customHeight="1">
      <c r="A9" s="231">
        <v>44840</v>
      </c>
      <c r="B9" s="296">
        <v>12.7820565</v>
      </c>
      <c r="C9" s="296">
        <v>12.445611000000001</v>
      </c>
      <c r="D9" s="296">
        <v>12.548751099999999</v>
      </c>
      <c r="E9" s="297">
        <v>12.579594400000001</v>
      </c>
      <c r="F9" s="296">
        <v>16.855455199999998</v>
      </c>
      <c r="G9" s="296">
        <v>25.599152399999998</v>
      </c>
      <c r="H9" s="296">
        <v>27.435119399999998</v>
      </c>
      <c r="I9" s="297">
        <v>24.3066793</v>
      </c>
      <c r="J9" s="296">
        <v>19.034953700000003</v>
      </c>
      <c r="K9" s="296">
        <v>210.1573659</v>
      </c>
      <c r="L9" s="296">
        <v>38.3641062</v>
      </c>
      <c r="M9" s="297">
        <v>197.4836743</v>
      </c>
      <c r="N9" s="296">
        <v>19.3920098</v>
      </c>
      <c r="O9" s="296">
        <v>50.6432151</v>
      </c>
      <c r="P9" s="296">
        <v>43.7889279</v>
      </c>
      <c r="Q9" s="303">
        <v>47.9495431</v>
      </c>
    </row>
    <row r="10" spans="1:17" ht="12.75" customHeight="1">
      <c r="A10" s="232">
        <v>44841</v>
      </c>
      <c r="B10" s="295">
        <v>12.7839312</v>
      </c>
      <c r="C10" s="295">
        <v>12.4474469</v>
      </c>
      <c r="D10" s="295">
        <v>12.550574899999999</v>
      </c>
      <c r="E10" s="306">
        <v>12.5816642</v>
      </c>
      <c r="F10" s="295">
        <v>16.7963936</v>
      </c>
      <c r="G10" s="295">
        <v>25.5288132</v>
      </c>
      <c r="H10" s="295">
        <v>27.3489167</v>
      </c>
      <c r="I10" s="306">
        <v>24.2485535</v>
      </c>
      <c r="J10" s="295">
        <v>18.9393149</v>
      </c>
      <c r="K10" s="295">
        <v>209.13437290000002</v>
      </c>
      <c r="L10" s="295">
        <v>38.2138268</v>
      </c>
      <c r="M10" s="306">
        <v>196.4590523</v>
      </c>
      <c r="N10" s="295">
        <v>19.2184435</v>
      </c>
      <c r="O10" s="295">
        <v>50.1977502</v>
      </c>
      <c r="P10" s="295">
        <v>43.4948372</v>
      </c>
      <c r="Q10" s="307">
        <v>47.5261922</v>
      </c>
    </row>
    <row r="11" spans="1:17" ht="12.75" customHeight="1">
      <c r="A11" s="231">
        <v>44844</v>
      </c>
      <c r="B11" s="296">
        <v>12.7911538</v>
      </c>
      <c r="C11" s="296">
        <v>12.453957</v>
      </c>
      <c r="D11" s="296">
        <v>12.5587232</v>
      </c>
      <c r="E11" s="297">
        <v>12.589583600000001</v>
      </c>
      <c r="F11" s="296">
        <v>16.8254902</v>
      </c>
      <c r="G11" s="296">
        <v>25.569847</v>
      </c>
      <c r="H11" s="296">
        <v>27.403403400000002</v>
      </c>
      <c r="I11" s="297">
        <v>24.2561249</v>
      </c>
      <c r="J11" s="296">
        <v>18.8726978</v>
      </c>
      <c r="K11" s="296">
        <v>208.6098706</v>
      </c>
      <c r="L11" s="296">
        <v>38.1712973</v>
      </c>
      <c r="M11" s="297">
        <v>196.007846</v>
      </c>
      <c r="N11" s="296">
        <v>19.1064188</v>
      </c>
      <c r="O11" s="296">
        <v>50.0408514</v>
      </c>
      <c r="P11" s="296">
        <v>43.3907381</v>
      </c>
      <c r="Q11" s="303">
        <v>47.3940742</v>
      </c>
    </row>
    <row r="12" spans="1:17" ht="12.75" customHeight="1">
      <c r="A12" s="231">
        <v>44845</v>
      </c>
      <c r="B12" s="296">
        <v>12.793293100000001</v>
      </c>
      <c r="C12" s="296">
        <v>12.455559599999999</v>
      </c>
      <c r="D12" s="296">
        <v>12.560336099999999</v>
      </c>
      <c r="E12" s="297">
        <v>12.591334699999999</v>
      </c>
      <c r="F12" s="296">
        <v>16.786998</v>
      </c>
      <c r="G12" s="296">
        <v>25.4841689</v>
      </c>
      <c r="H12" s="296">
        <v>27.294279900000003</v>
      </c>
      <c r="I12" s="297">
        <v>24.175032700000003</v>
      </c>
      <c r="J12" s="296">
        <v>18.786173599999998</v>
      </c>
      <c r="K12" s="296">
        <v>207.8855894</v>
      </c>
      <c r="L12" s="296">
        <v>38.038636000000004</v>
      </c>
      <c r="M12" s="297">
        <v>195.39544669999998</v>
      </c>
      <c r="N12" s="296">
        <v>18.9803085</v>
      </c>
      <c r="O12" s="296">
        <v>49.803752700000004</v>
      </c>
      <c r="P12" s="296">
        <v>43.1749618</v>
      </c>
      <c r="Q12" s="303">
        <v>47.1545039</v>
      </c>
    </row>
    <row r="13" spans="1:17" ht="12.75" customHeight="1">
      <c r="A13" s="231">
        <v>44846</v>
      </c>
      <c r="B13" s="296">
        <v>12.7903992</v>
      </c>
      <c r="C13" s="296">
        <v>12.4546137</v>
      </c>
      <c r="D13" s="296">
        <v>12.556221800000001</v>
      </c>
      <c r="E13" s="297">
        <v>12.588813199999999</v>
      </c>
      <c r="F13" s="296">
        <v>16.745062700000002</v>
      </c>
      <c r="G13" s="296">
        <v>25.402798400000002</v>
      </c>
      <c r="H13" s="296">
        <v>27.1870804</v>
      </c>
      <c r="I13" s="297">
        <v>24.115629</v>
      </c>
      <c r="J13" s="296">
        <v>18.7767839</v>
      </c>
      <c r="K13" s="296">
        <v>207.86468290000002</v>
      </c>
      <c r="L13" s="296">
        <v>38.0040224</v>
      </c>
      <c r="M13" s="297">
        <v>195.40036990000002</v>
      </c>
      <c r="N13" s="296">
        <v>19.0014017</v>
      </c>
      <c r="O13" s="296">
        <v>49.8908173</v>
      </c>
      <c r="P13" s="296">
        <v>43.2341158</v>
      </c>
      <c r="Q13" s="303">
        <v>47.2385211</v>
      </c>
    </row>
    <row r="14" spans="1:17" ht="12.75" customHeight="1">
      <c r="A14" s="231">
        <v>44847</v>
      </c>
      <c r="B14" s="296">
        <v>12.7934438</v>
      </c>
      <c r="C14" s="296">
        <v>12.456883499999998</v>
      </c>
      <c r="D14" s="296">
        <v>12.558777500000001</v>
      </c>
      <c r="E14" s="297">
        <v>12.5918071</v>
      </c>
      <c r="F14" s="296">
        <v>16.7079992</v>
      </c>
      <c r="G14" s="296">
        <v>25.3462336</v>
      </c>
      <c r="H14" s="296">
        <v>27.135863599999997</v>
      </c>
      <c r="I14" s="297">
        <v>24.0384603</v>
      </c>
      <c r="J14" s="296">
        <v>18.8013464</v>
      </c>
      <c r="K14" s="296">
        <v>207.9039056</v>
      </c>
      <c r="L14" s="296">
        <v>37.9886595</v>
      </c>
      <c r="M14" s="297">
        <v>195.2559217</v>
      </c>
      <c r="N14" s="296">
        <v>19.0750945</v>
      </c>
      <c r="O14" s="296">
        <v>50.0040992</v>
      </c>
      <c r="P14" s="296">
        <v>43.291808499999995</v>
      </c>
      <c r="Q14" s="303">
        <v>47.2499684</v>
      </c>
    </row>
    <row r="15" spans="1:17" ht="12.75" customHeight="1">
      <c r="A15" s="232">
        <v>44848</v>
      </c>
      <c r="B15" s="295">
        <v>12.7964744</v>
      </c>
      <c r="C15" s="295">
        <v>12.4594296</v>
      </c>
      <c r="D15" s="295">
        <v>12.5608566</v>
      </c>
      <c r="E15" s="306">
        <v>12.5945178</v>
      </c>
      <c r="F15" s="295">
        <v>16.682678499999998</v>
      </c>
      <c r="G15" s="295">
        <v>25.268352500000002</v>
      </c>
      <c r="H15" s="295">
        <v>27.067701699999997</v>
      </c>
      <c r="I15" s="306">
        <v>23.949246400000003</v>
      </c>
      <c r="J15" s="295">
        <v>18.735006000000002</v>
      </c>
      <c r="K15" s="295">
        <v>207.5669239</v>
      </c>
      <c r="L15" s="295">
        <v>37.891414</v>
      </c>
      <c r="M15" s="306">
        <v>195.0632646</v>
      </c>
      <c r="N15" s="295">
        <v>18.973628</v>
      </c>
      <c r="O15" s="295">
        <v>49.880279099999996</v>
      </c>
      <c r="P15" s="295">
        <v>43.161854700000006</v>
      </c>
      <c r="Q15" s="307">
        <v>47.2424763</v>
      </c>
    </row>
    <row r="16" spans="1:17" ht="12.75" customHeight="1">
      <c r="A16" s="231">
        <v>44851</v>
      </c>
      <c r="B16" s="296">
        <v>12.803530499999999</v>
      </c>
      <c r="C16" s="296">
        <v>12.466463599999999</v>
      </c>
      <c r="D16" s="296">
        <v>12.5691012</v>
      </c>
      <c r="E16" s="297">
        <v>12.6022037</v>
      </c>
      <c r="F16" s="296">
        <v>16.6969623</v>
      </c>
      <c r="G16" s="296">
        <v>25.3155921</v>
      </c>
      <c r="H16" s="296">
        <v>27.147405399999997</v>
      </c>
      <c r="I16" s="297">
        <v>23.970184399999997</v>
      </c>
      <c r="J16" s="296">
        <v>18.8079821</v>
      </c>
      <c r="K16" s="296">
        <v>208.28506249999998</v>
      </c>
      <c r="L16" s="296">
        <v>38.0602527</v>
      </c>
      <c r="M16" s="297">
        <v>195.52827639999998</v>
      </c>
      <c r="N16" s="296">
        <v>19.0699645</v>
      </c>
      <c r="O16" s="296">
        <v>50.0835042</v>
      </c>
      <c r="P16" s="296">
        <v>43.368060299999996</v>
      </c>
      <c r="Q16" s="303">
        <v>47.385488699999996</v>
      </c>
    </row>
    <row r="17" spans="1:17" ht="12.75" customHeight="1">
      <c r="A17" s="231">
        <v>44852</v>
      </c>
      <c r="B17" s="296">
        <v>12.808252</v>
      </c>
      <c r="C17" s="296">
        <v>12.4692209</v>
      </c>
      <c r="D17" s="296">
        <v>12.573999</v>
      </c>
      <c r="E17" s="297">
        <v>12.6055937</v>
      </c>
      <c r="F17" s="296">
        <v>16.7316799</v>
      </c>
      <c r="G17" s="296">
        <v>25.3705478</v>
      </c>
      <c r="H17" s="296">
        <v>27.260540900000002</v>
      </c>
      <c r="I17" s="297">
        <v>24.001148899999997</v>
      </c>
      <c r="J17" s="296">
        <v>18.9085045</v>
      </c>
      <c r="K17" s="296">
        <v>209.107068</v>
      </c>
      <c r="L17" s="296">
        <v>38.2720292</v>
      </c>
      <c r="M17" s="297">
        <v>196.1083932</v>
      </c>
      <c r="N17" s="296">
        <v>19.1956262</v>
      </c>
      <c r="O17" s="296">
        <v>50.2997421</v>
      </c>
      <c r="P17" s="296">
        <v>43.5755993</v>
      </c>
      <c r="Q17" s="303">
        <v>47.6281172</v>
      </c>
    </row>
    <row r="18" spans="1:17" ht="12.75" customHeight="1">
      <c r="A18" s="231">
        <v>44853</v>
      </c>
      <c r="B18" s="296">
        <v>12.810906500000002</v>
      </c>
      <c r="C18" s="296">
        <v>12.4714571</v>
      </c>
      <c r="D18" s="296">
        <v>12.5767669</v>
      </c>
      <c r="E18" s="297">
        <v>12.608107</v>
      </c>
      <c r="F18" s="296">
        <v>16.7148005</v>
      </c>
      <c r="G18" s="296">
        <v>25.3438983</v>
      </c>
      <c r="H18" s="296">
        <v>27.199363899999998</v>
      </c>
      <c r="I18" s="297">
        <v>23.9697003</v>
      </c>
      <c r="J18" s="296">
        <v>18.901439</v>
      </c>
      <c r="K18" s="296">
        <v>208.76977029999998</v>
      </c>
      <c r="L18" s="296">
        <v>38.1827908</v>
      </c>
      <c r="M18" s="297">
        <v>195.9967526</v>
      </c>
      <c r="N18" s="296">
        <v>19.221164599999998</v>
      </c>
      <c r="O18" s="296">
        <v>50.285918</v>
      </c>
      <c r="P18" s="296">
        <v>43.5464545</v>
      </c>
      <c r="Q18" s="303">
        <v>47.646192600000006</v>
      </c>
    </row>
    <row r="19" spans="1:17" ht="12.75" customHeight="1">
      <c r="A19" s="231">
        <v>44854</v>
      </c>
      <c r="B19" s="296">
        <v>12.8127643</v>
      </c>
      <c r="C19" s="296">
        <v>12.4734987</v>
      </c>
      <c r="D19" s="296">
        <v>12.578772899999999</v>
      </c>
      <c r="E19" s="297">
        <v>12.6103593</v>
      </c>
      <c r="F19" s="296">
        <v>16.6794616</v>
      </c>
      <c r="G19" s="296">
        <v>25.3005255</v>
      </c>
      <c r="H19" s="296">
        <v>27.1322194</v>
      </c>
      <c r="I19" s="297">
        <v>23.812500399999998</v>
      </c>
      <c r="J19" s="296">
        <v>18.902509</v>
      </c>
      <c r="K19" s="296">
        <v>208.9338656</v>
      </c>
      <c r="L19" s="296">
        <v>38.143707000000006</v>
      </c>
      <c r="M19" s="297">
        <v>195.68042730000002</v>
      </c>
      <c r="N19" s="296">
        <v>19.2563693</v>
      </c>
      <c r="O19" s="296">
        <v>50.3988098</v>
      </c>
      <c r="P19" s="296">
        <v>43.6024629</v>
      </c>
      <c r="Q19" s="303">
        <v>47.68503869999999</v>
      </c>
    </row>
    <row r="20" spans="1:17" ht="12.75" customHeight="1">
      <c r="A20" s="232">
        <v>44855</v>
      </c>
      <c r="B20" s="295">
        <v>12.816633099999999</v>
      </c>
      <c r="C20" s="295">
        <v>12.4760226</v>
      </c>
      <c r="D20" s="295">
        <v>12.581062199999998</v>
      </c>
      <c r="E20" s="306">
        <v>12.614812899999999</v>
      </c>
      <c r="F20" s="295">
        <v>16.6575049</v>
      </c>
      <c r="G20" s="295">
        <v>25.2718053</v>
      </c>
      <c r="H20" s="295">
        <v>27.116748899999997</v>
      </c>
      <c r="I20" s="306">
        <v>23.808489899999998</v>
      </c>
      <c r="J20" s="295">
        <v>18.9638651</v>
      </c>
      <c r="K20" s="295">
        <v>209.07020820000002</v>
      </c>
      <c r="L20" s="295">
        <v>38.1813884</v>
      </c>
      <c r="M20" s="306">
        <v>195.9579362</v>
      </c>
      <c r="N20" s="295">
        <v>19.3649579</v>
      </c>
      <c r="O20" s="295">
        <v>50.4398508</v>
      </c>
      <c r="P20" s="295">
        <v>43.6711121</v>
      </c>
      <c r="Q20" s="307">
        <v>47.7622548</v>
      </c>
    </row>
    <row r="21" spans="1:17" ht="12.75" customHeight="1">
      <c r="A21" s="231">
        <v>44858</v>
      </c>
      <c r="B21" s="296">
        <v>12.8231789</v>
      </c>
      <c r="C21" s="296">
        <v>12.482362599999998</v>
      </c>
      <c r="D21" s="296">
        <v>12.587333000000001</v>
      </c>
      <c r="E21" s="297">
        <v>12.6215021</v>
      </c>
      <c r="F21" s="296">
        <v>16.6574586</v>
      </c>
      <c r="G21" s="296">
        <v>25.257463899999998</v>
      </c>
      <c r="H21" s="296">
        <v>27.0660131</v>
      </c>
      <c r="I21" s="297">
        <v>23.8114646</v>
      </c>
      <c r="J21" s="296">
        <v>18.9535697</v>
      </c>
      <c r="K21" s="296">
        <v>208.8779322</v>
      </c>
      <c r="L21" s="296">
        <v>38.162641199999996</v>
      </c>
      <c r="M21" s="297">
        <v>196.1647724</v>
      </c>
      <c r="N21" s="296">
        <v>19.336868300000003</v>
      </c>
      <c r="O21" s="296">
        <v>50.2735544</v>
      </c>
      <c r="P21" s="296">
        <v>43.5716894</v>
      </c>
      <c r="Q21" s="303">
        <v>47.74874259999999</v>
      </c>
    </row>
    <row r="22" spans="1:17" ht="12.75" customHeight="1">
      <c r="A22" s="231">
        <v>44859</v>
      </c>
      <c r="B22" s="296">
        <v>12.825342000000001</v>
      </c>
      <c r="C22" s="296">
        <v>12.4849978</v>
      </c>
      <c r="D22" s="296">
        <v>12.5901662</v>
      </c>
      <c r="E22" s="297">
        <v>12.6240437</v>
      </c>
      <c r="F22" s="296">
        <v>16.7103853</v>
      </c>
      <c r="G22" s="296">
        <v>25.3846216</v>
      </c>
      <c r="H22" s="296">
        <v>27.181409000000002</v>
      </c>
      <c r="I22" s="297">
        <v>23.934133799999998</v>
      </c>
      <c r="J22" s="296">
        <v>19.0098236</v>
      </c>
      <c r="K22" s="296">
        <v>209.7998373</v>
      </c>
      <c r="L22" s="296">
        <v>38.3255386</v>
      </c>
      <c r="M22" s="297">
        <v>196.81247000000002</v>
      </c>
      <c r="N22" s="296">
        <v>19.4032204</v>
      </c>
      <c r="O22" s="296">
        <v>50.4914774</v>
      </c>
      <c r="P22" s="296">
        <v>43.723489300000004</v>
      </c>
      <c r="Q22" s="303">
        <v>47.9333499</v>
      </c>
    </row>
    <row r="23" spans="1:17" ht="12.75" customHeight="1">
      <c r="A23" s="231">
        <v>44860</v>
      </c>
      <c r="B23" s="296">
        <v>12.827645299999999</v>
      </c>
      <c r="C23" s="296">
        <v>12.4872604</v>
      </c>
      <c r="D23" s="296">
        <v>12.5926608</v>
      </c>
      <c r="E23" s="297">
        <v>12.6264448</v>
      </c>
      <c r="F23" s="296">
        <v>16.6776348</v>
      </c>
      <c r="G23" s="296">
        <v>25.4375387</v>
      </c>
      <c r="H23" s="296">
        <v>27.1874507</v>
      </c>
      <c r="I23" s="297">
        <v>23.9945397</v>
      </c>
      <c r="J23" s="296">
        <v>19.054318900000002</v>
      </c>
      <c r="K23" s="296">
        <v>210.4049978</v>
      </c>
      <c r="L23" s="296">
        <v>38.4137239</v>
      </c>
      <c r="M23" s="297">
        <v>197.26719809999997</v>
      </c>
      <c r="N23" s="296">
        <v>19.4768546</v>
      </c>
      <c r="O23" s="296">
        <v>50.6448048</v>
      </c>
      <c r="P23" s="296">
        <v>43.8671795</v>
      </c>
      <c r="Q23" s="303">
        <v>48.10956100000001</v>
      </c>
    </row>
    <row r="24" spans="1:17" ht="12.75" customHeight="1">
      <c r="A24" s="231">
        <v>44861</v>
      </c>
      <c r="B24" s="296">
        <v>12.830093000000002</v>
      </c>
      <c r="C24" s="296">
        <v>12.489557600000001</v>
      </c>
      <c r="D24" s="296">
        <v>12.5950799</v>
      </c>
      <c r="E24" s="297">
        <v>12.6288748</v>
      </c>
      <c r="F24" s="296">
        <v>16.7229732</v>
      </c>
      <c r="G24" s="296">
        <v>25.487944900000002</v>
      </c>
      <c r="H24" s="296">
        <v>27.3277355</v>
      </c>
      <c r="I24" s="297">
        <v>24.123985400000002</v>
      </c>
      <c r="J24" s="296">
        <v>19.0976872</v>
      </c>
      <c r="K24" s="296">
        <v>210.4789759</v>
      </c>
      <c r="L24" s="296">
        <v>38.5128406</v>
      </c>
      <c r="M24" s="297">
        <v>197.2862822</v>
      </c>
      <c r="N24" s="296">
        <v>19.4943419</v>
      </c>
      <c r="O24" s="296">
        <v>50.617738900000006</v>
      </c>
      <c r="P24" s="296">
        <v>43.9103655</v>
      </c>
      <c r="Q24" s="303">
        <v>48.0317586</v>
      </c>
    </row>
    <row r="25" spans="1:17" ht="12.75" customHeight="1">
      <c r="A25" s="232">
        <v>44862</v>
      </c>
      <c r="B25" s="295">
        <v>12.8327349</v>
      </c>
      <c r="C25" s="295">
        <v>12.4919317</v>
      </c>
      <c r="D25" s="295">
        <v>12.597699299999999</v>
      </c>
      <c r="E25" s="306">
        <v>12.6313969</v>
      </c>
      <c r="F25" s="295">
        <v>16.7357938</v>
      </c>
      <c r="G25" s="295">
        <v>25.536371600000003</v>
      </c>
      <c r="H25" s="295">
        <v>27.3659894</v>
      </c>
      <c r="I25" s="306">
        <v>24.1371224</v>
      </c>
      <c r="J25" s="295">
        <v>19.0930488</v>
      </c>
      <c r="K25" s="295">
        <v>210.6351102</v>
      </c>
      <c r="L25" s="295">
        <v>38.5437552</v>
      </c>
      <c r="M25" s="306">
        <v>197.28711090000002</v>
      </c>
      <c r="N25" s="295">
        <v>19.4654459</v>
      </c>
      <c r="O25" s="295">
        <v>50.5378201</v>
      </c>
      <c r="P25" s="295">
        <v>43.806421099999994</v>
      </c>
      <c r="Q25" s="307">
        <v>47.9141389</v>
      </c>
    </row>
    <row r="26" spans="1:17" ht="12.75" customHeight="1">
      <c r="A26" s="231">
        <v>44865</v>
      </c>
      <c r="B26" s="296">
        <v>12.8396775</v>
      </c>
      <c r="C26" s="296">
        <v>12.4989153</v>
      </c>
      <c r="D26" s="296">
        <v>12.605035800000001</v>
      </c>
      <c r="E26" s="297">
        <v>12.6386093</v>
      </c>
      <c r="F26" s="296">
        <v>16.7679634</v>
      </c>
      <c r="G26" s="296">
        <v>25.5416657</v>
      </c>
      <c r="H26" s="296">
        <v>27.433413599999998</v>
      </c>
      <c r="I26" s="297">
        <v>24.1365123</v>
      </c>
      <c r="J26" s="296">
        <v>19.168998300000002</v>
      </c>
      <c r="K26" s="296">
        <v>211.15615559999998</v>
      </c>
      <c r="L26" s="296">
        <v>38.5951782</v>
      </c>
      <c r="M26" s="297">
        <v>197.6894929</v>
      </c>
      <c r="N26" s="296">
        <v>19.5423187</v>
      </c>
      <c r="O26" s="296">
        <v>50.5656672</v>
      </c>
      <c r="P26" s="296">
        <v>43.8433276</v>
      </c>
      <c r="Q26" s="303">
        <v>47.9503795</v>
      </c>
    </row>
    <row r="27" spans="1:17" ht="12.75" customHeight="1">
      <c r="A27" s="231">
        <v>44866</v>
      </c>
      <c r="B27" s="296">
        <v>12.8417226</v>
      </c>
      <c r="C27" s="296">
        <v>12.501265</v>
      </c>
      <c r="D27" s="296">
        <v>12.6074589</v>
      </c>
      <c r="E27" s="297">
        <v>12.6409537</v>
      </c>
      <c r="F27" s="296">
        <v>16.779060400000002</v>
      </c>
      <c r="G27" s="296">
        <v>25.561606299999998</v>
      </c>
      <c r="H27" s="296">
        <v>27.4901873</v>
      </c>
      <c r="I27" s="297">
        <v>24.151907500000004</v>
      </c>
      <c r="J27" s="296">
        <v>19.2461449</v>
      </c>
      <c r="K27" s="296">
        <v>211.786354</v>
      </c>
      <c r="L27" s="296">
        <v>38.6753327</v>
      </c>
      <c r="M27" s="297">
        <v>198.35364850000002</v>
      </c>
      <c r="N27" s="296">
        <v>19.6278604</v>
      </c>
      <c r="O27" s="296">
        <v>50.655926099999995</v>
      </c>
      <c r="P27" s="296">
        <v>43.845548</v>
      </c>
      <c r="Q27" s="303">
        <v>48.125567600000004</v>
      </c>
    </row>
    <row r="28" spans="1:17" ht="12.75" customHeight="1">
      <c r="A28" s="231">
        <v>44867</v>
      </c>
      <c r="B28" s="296">
        <v>12.844723899999998</v>
      </c>
      <c r="C28" s="296">
        <v>12.503908000000001</v>
      </c>
      <c r="D28" s="296">
        <v>12.610638799999998</v>
      </c>
      <c r="E28" s="297">
        <v>12.6437208</v>
      </c>
      <c r="F28" s="296">
        <v>16.7731668</v>
      </c>
      <c r="G28" s="296">
        <v>25.5910084</v>
      </c>
      <c r="H28" s="296">
        <v>27.581864799999998</v>
      </c>
      <c r="I28" s="297">
        <v>24.1823686</v>
      </c>
      <c r="J28" s="296">
        <v>19.1108702</v>
      </c>
      <c r="K28" s="296">
        <v>210.5799857</v>
      </c>
      <c r="L28" s="296">
        <v>38.6131531</v>
      </c>
      <c r="M28" s="297">
        <v>197.49178329999998</v>
      </c>
      <c r="N28" s="296">
        <v>19.3799766</v>
      </c>
      <c r="O28" s="296">
        <v>50.169858000000005</v>
      </c>
      <c r="P28" s="296">
        <v>43.5395168</v>
      </c>
      <c r="Q28" s="303">
        <v>47.70968400000001</v>
      </c>
    </row>
    <row r="29" spans="1:17" ht="12.75" customHeight="1">
      <c r="A29" s="231">
        <v>44868</v>
      </c>
      <c r="B29" s="296">
        <v>12.8467989</v>
      </c>
      <c r="C29" s="296">
        <v>12.5059733</v>
      </c>
      <c r="D29" s="296">
        <v>12.6132679</v>
      </c>
      <c r="E29" s="297">
        <v>12.6460781</v>
      </c>
      <c r="F29" s="296">
        <v>16.804243</v>
      </c>
      <c r="G29" s="296">
        <v>25.6457422</v>
      </c>
      <c r="H29" s="296">
        <v>27.6049159</v>
      </c>
      <c r="I29" s="297">
        <v>24.2040161</v>
      </c>
      <c r="J29" s="296">
        <v>19.199644499999998</v>
      </c>
      <c r="K29" s="296">
        <v>211.3056598</v>
      </c>
      <c r="L29" s="296">
        <v>38.6837855</v>
      </c>
      <c r="M29" s="297">
        <v>198.1258165</v>
      </c>
      <c r="N29" s="296">
        <v>19.5477359</v>
      </c>
      <c r="O29" s="296">
        <v>50.54682400000001</v>
      </c>
      <c r="P29" s="296">
        <v>43.7784933</v>
      </c>
      <c r="Q29" s="303">
        <v>47.9143721</v>
      </c>
    </row>
    <row r="30" spans="1:17" ht="12.75" customHeight="1" thickBot="1">
      <c r="A30" s="233">
        <v>44869</v>
      </c>
      <c r="B30" s="299">
        <v>12.849599399999999</v>
      </c>
      <c r="C30" s="298">
        <v>12.508636200000002</v>
      </c>
      <c r="D30" s="298">
        <v>12.6165039</v>
      </c>
      <c r="E30" s="305">
        <v>12.6488793</v>
      </c>
      <c r="F30" s="299">
        <v>16.826796</v>
      </c>
      <c r="G30" s="298">
        <v>25.717317899999998</v>
      </c>
      <c r="H30" s="298">
        <v>27.7043291</v>
      </c>
      <c r="I30" s="305">
        <v>24.2629175</v>
      </c>
      <c r="J30" s="298">
        <v>19.3452401</v>
      </c>
      <c r="K30" s="298">
        <v>212.8060663</v>
      </c>
      <c r="L30" s="298">
        <v>38.9603932</v>
      </c>
      <c r="M30" s="305">
        <v>199.2906464</v>
      </c>
      <c r="N30" s="298">
        <v>19.744868</v>
      </c>
      <c r="O30" s="298">
        <v>50.8962017</v>
      </c>
      <c r="P30" s="298">
        <v>44.1093869</v>
      </c>
      <c r="Q30" s="304">
        <v>48.324881500000004</v>
      </c>
    </row>
    <row r="31" spans="1:17" ht="18" customHeight="1">
      <c r="A31" s="320" t="s">
        <v>101</v>
      </c>
      <c r="B31" s="320"/>
      <c r="C31" s="321"/>
      <c r="D31" s="321"/>
      <c r="E31" s="321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</row>
    <row r="32" spans="1:18" ht="13.5">
      <c r="A32" s="313" t="s">
        <v>171</v>
      </c>
      <c r="B32" s="150"/>
      <c r="C32" s="150"/>
      <c r="D32" s="150"/>
      <c r="E32" s="150"/>
      <c r="F32" s="234"/>
      <c r="G32" s="234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211"/>
    </row>
    <row r="33" spans="1:18" ht="13.5">
      <c r="A33" s="313" t="s">
        <v>172</v>
      </c>
      <c r="B33" s="150"/>
      <c r="C33" s="150"/>
      <c r="D33" s="150"/>
      <c r="E33" s="150"/>
      <c r="F33" s="234"/>
      <c r="G33" s="234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211"/>
    </row>
    <row r="34" spans="1:18" ht="13.5">
      <c r="A34" s="313" t="s">
        <v>218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11"/>
    </row>
    <row r="35" spans="1:18" ht="13.5">
      <c r="A35" s="150"/>
      <c r="B35" s="150"/>
      <c r="C35" s="150"/>
      <c r="D35" s="150"/>
      <c r="E35" s="234"/>
      <c r="F35" s="150"/>
      <c r="G35" s="150"/>
      <c r="H35" s="150"/>
      <c r="I35" s="234"/>
      <c r="J35" s="150"/>
      <c r="K35" s="150"/>
      <c r="L35" s="150"/>
      <c r="M35" s="234"/>
      <c r="N35" s="150"/>
      <c r="O35" s="150"/>
      <c r="P35" s="150"/>
      <c r="Q35" s="234"/>
      <c r="R35" s="211"/>
    </row>
    <row r="36" spans="1:18" ht="13.5">
      <c r="A36" s="150"/>
      <c r="B36" s="150"/>
      <c r="C36" s="150"/>
      <c r="D36" s="150"/>
      <c r="E36" s="234"/>
      <c r="F36" s="150"/>
      <c r="G36" s="150"/>
      <c r="H36" s="150"/>
      <c r="I36" s="234"/>
      <c r="J36" s="150"/>
      <c r="K36" s="150"/>
      <c r="L36" s="150"/>
      <c r="M36" s="234"/>
      <c r="N36" s="150"/>
      <c r="O36" s="150"/>
      <c r="P36" s="150"/>
      <c r="Q36" s="234"/>
      <c r="R36" s="234"/>
    </row>
    <row r="37" spans="1:18" ht="13.5">
      <c r="A37" s="150"/>
      <c r="B37" s="150"/>
      <c r="C37" s="150"/>
      <c r="D37" s="150"/>
      <c r="E37" s="150"/>
      <c r="F37" s="234"/>
      <c r="G37" s="234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211"/>
    </row>
    <row r="38" spans="1:18" ht="13.5">
      <c r="A38" s="150"/>
      <c r="B38" s="236"/>
      <c r="C38" s="150"/>
      <c r="D38" s="150"/>
      <c r="E38" s="150"/>
      <c r="F38" s="234"/>
      <c r="G38" s="234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211"/>
    </row>
    <row r="39" spans="1:18" ht="13.5">
      <c r="A39" s="150"/>
      <c r="B39" s="150"/>
      <c r="C39" s="150"/>
      <c r="D39" s="150"/>
      <c r="E39" s="150"/>
      <c r="F39" s="234"/>
      <c r="G39" s="234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211"/>
    </row>
    <row r="40" spans="1:18" ht="13.5">
      <c r="A40" s="150"/>
      <c r="B40" s="150"/>
      <c r="C40" s="150"/>
      <c r="D40" s="150"/>
      <c r="E40" s="150"/>
      <c r="F40" s="234"/>
      <c r="G40" s="234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211"/>
    </row>
    <row r="41" spans="1:18" ht="13.5">
      <c r="A41" s="150"/>
      <c r="B41" s="150"/>
      <c r="C41" s="150"/>
      <c r="D41" s="150"/>
      <c r="E41" s="150"/>
      <c r="F41" s="234"/>
      <c r="G41" s="234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211"/>
    </row>
    <row r="42" spans="1:18" ht="13.5">
      <c r="A42" s="150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11"/>
    </row>
    <row r="43" spans="1:18" ht="13.5">
      <c r="A43" s="150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11"/>
    </row>
    <row r="44" spans="1:18" ht="13.5">
      <c r="A44" s="150"/>
      <c r="B44" s="150"/>
      <c r="C44" s="150"/>
      <c r="D44" s="150"/>
      <c r="E44" s="150"/>
      <c r="F44" s="234"/>
      <c r="G44" s="234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211"/>
    </row>
    <row r="45" spans="1:18" ht="13.5">
      <c r="A45" s="150"/>
      <c r="B45" s="150"/>
      <c r="C45" s="150"/>
      <c r="D45" s="150"/>
      <c r="E45" s="150"/>
      <c r="F45" s="234"/>
      <c r="G45" s="234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211"/>
    </row>
    <row r="46" spans="1:18" ht="13.5">
      <c r="A46" s="150"/>
      <c r="B46" s="150"/>
      <c r="C46" s="150"/>
      <c r="D46" s="150"/>
      <c r="E46" s="150"/>
      <c r="F46" s="234"/>
      <c r="G46" s="234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211"/>
    </row>
    <row r="47" spans="1:18" ht="13.5">
      <c r="A47" s="150"/>
      <c r="B47" s="150"/>
      <c r="C47" s="150"/>
      <c r="D47" s="150"/>
      <c r="E47" s="150"/>
      <c r="F47" s="234"/>
      <c r="G47" s="234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211"/>
    </row>
    <row r="48" spans="1:18" ht="13.5">
      <c r="A48" s="150"/>
      <c r="B48" s="150"/>
      <c r="C48" s="150"/>
      <c r="D48" s="150"/>
      <c r="E48" s="150"/>
      <c r="F48" s="234"/>
      <c r="G48" s="234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211"/>
    </row>
    <row r="49" spans="1:18" ht="13.5">
      <c r="A49" s="150"/>
      <c r="B49" s="150"/>
      <c r="C49" s="150"/>
      <c r="D49" s="150"/>
      <c r="E49" s="150"/>
      <c r="F49" s="234"/>
      <c r="G49" s="234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211"/>
    </row>
    <row r="50" spans="1:18" ht="13.5">
      <c r="A50" s="150"/>
      <c r="B50" s="150"/>
      <c r="C50" s="150"/>
      <c r="D50" s="150"/>
      <c r="E50" s="150"/>
      <c r="F50" s="234"/>
      <c r="G50" s="234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211"/>
    </row>
    <row r="199" ht="13.5">
      <c r="C199" s="21" t="s">
        <v>185</v>
      </c>
    </row>
  </sheetData>
  <sheetProtection/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2"/>
  <sheetViews>
    <sheetView zoomScale="85" zoomScaleNormal="85" zoomScalePageLayoutView="0" workbookViewId="0" topLeftCell="A24">
      <selection activeCell="J61" sqref="J61"/>
    </sheetView>
  </sheetViews>
  <sheetFormatPr defaultColWidth="5.8515625" defaultRowHeight="12.75"/>
  <cols>
    <col min="1" max="1" width="37.8515625" style="41" customWidth="1"/>
    <col min="2" max="2" width="12.57421875" style="41" customWidth="1"/>
    <col min="3" max="6" width="18.00390625" style="41" customWidth="1"/>
    <col min="7" max="7" width="10.8515625" style="42" customWidth="1"/>
    <col min="8" max="9" width="7.7109375" style="41" customWidth="1"/>
    <col min="10" max="247" width="11.421875" style="41" customWidth="1"/>
    <col min="248" max="248" width="32.57421875" style="41" customWidth="1"/>
    <col min="249" max="249" width="13.8515625" style="41" customWidth="1"/>
    <col min="250" max="250" width="15.8515625" style="41" customWidth="1"/>
    <col min="251" max="251" width="16.00390625" style="41" customWidth="1"/>
    <col min="252" max="252" width="16.140625" style="41" customWidth="1"/>
    <col min="253" max="253" width="15.421875" style="41" customWidth="1"/>
    <col min="254" max="254" width="15.7109375" style="41" customWidth="1"/>
    <col min="255" max="255" width="11.421875" style="41" customWidth="1"/>
    <col min="256" max="16384" width="5.8515625" style="41" customWidth="1"/>
  </cols>
  <sheetData>
    <row r="1" spans="1:7" s="37" customFormat="1" ht="17.25" customHeight="1">
      <c r="A1" s="34" t="s">
        <v>25</v>
      </c>
      <c r="B1" s="35"/>
      <c r="C1" s="35"/>
      <c r="D1" s="35"/>
      <c r="E1" s="35"/>
      <c r="F1" s="35"/>
      <c r="G1" s="36"/>
    </row>
    <row r="2" spans="1:7" s="37" customFormat="1" ht="32.25" customHeight="1">
      <c r="A2" s="35" t="s">
        <v>0</v>
      </c>
      <c r="B2" s="35"/>
      <c r="C2" s="35"/>
      <c r="D2" s="35"/>
      <c r="E2" s="35"/>
      <c r="F2" s="35"/>
      <c r="G2" s="36"/>
    </row>
    <row r="3" spans="1:7" ht="9.75" customHeight="1" thickBot="1">
      <c r="A3" s="38"/>
      <c r="B3" s="39"/>
      <c r="C3" s="39"/>
      <c r="D3" s="39"/>
      <c r="E3" s="39"/>
      <c r="F3" s="39"/>
      <c r="G3" s="40"/>
    </row>
    <row r="4" spans="1:11" ht="39.75" customHeight="1">
      <c r="A4" s="43" t="s">
        <v>1</v>
      </c>
      <c r="B4" s="44"/>
      <c r="C4" s="44" t="s">
        <v>176</v>
      </c>
      <c r="D4" s="44" t="s">
        <v>177</v>
      </c>
      <c r="E4" s="44" t="s">
        <v>178</v>
      </c>
      <c r="F4" s="263" t="s">
        <v>186</v>
      </c>
      <c r="G4" s="45"/>
      <c r="I4" s="268"/>
      <c r="J4" s="59"/>
      <c r="K4" s="59"/>
    </row>
    <row r="5" spans="1:11" ht="13.5" customHeight="1">
      <c r="A5" s="46" t="s">
        <v>2</v>
      </c>
      <c r="B5" s="47"/>
      <c r="C5" s="254">
        <v>8706217</v>
      </c>
      <c r="D5" s="254">
        <v>8723664</v>
      </c>
      <c r="E5" s="254">
        <v>8737297</v>
      </c>
      <c r="F5" s="254">
        <v>8745442</v>
      </c>
      <c r="G5" s="48"/>
      <c r="H5" s="267"/>
      <c r="I5" s="267"/>
      <c r="J5" s="267"/>
      <c r="K5" s="59"/>
    </row>
    <row r="6" spans="1:11" ht="13.5" customHeight="1">
      <c r="A6" s="46" t="s">
        <v>3</v>
      </c>
      <c r="B6" s="47"/>
      <c r="C6" s="254">
        <v>9660</v>
      </c>
      <c r="D6" s="254">
        <v>17830</v>
      </c>
      <c r="E6" s="254">
        <v>14181</v>
      </c>
      <c r="F6" s="254">
        <v>8272</v>
      </c>
      <c r="G6" s="45"/>
      <c r="J6" s="267"/>
      <c r="K6" s="59"/>
    </row>
    <row r="7" spans="1:11" ht="13.5" customHeight="1">
      <c r="A7" s="46" t="s">
        <v>4</v>
      </c>
      <c r="B7" s="49"/>
      <c r="C7" s="254">
        <v>7838</v>
      </c>
      <c r="D7" s="254">
        <v>15710</v>
      </c>
      <c r="E7" s="254">
        <v>12574</v>
      </c>
      <c r="F7" s="254">
        <v>7036</v>
      </c>
      <c r="G7" s="45"/>
      <c r="H7" s="267"/>
      <c r="I7" s="267"/>
      <c r="J7" s="267"/>
      <c r="K7" s="59"/>
    </row>
    <row r="8" spans="1:11" ht="13.5" customHeight="1">
      <c r="A8" s="46" t="s">
        <v>5</v>
      </c>
      <c r="B8" s="47"/>
      <c r="C8" s="254">
        <v>1822</v>
      </c>
      <c r="D8" s="254">
        <v>2120</v>
      </c>
      <c r="E8" s="254">
        <v>1607</v>
      </c>
      <c r="F8" s="254">
        <v>1236</v>
      </c>
      <c r="G8" s="45"/>
      <c r="H8" s="267"/>
      <c r="I8" s="267"/>
      <c r="J8" s="267"/>
      <c r="K8" s="59"/>
    </row>
    <row r="9" spans="1:11" ht="13.5" customHeight="1">
      <c r="A9" s="46" t="s">
        <v>6</v>
      </c>
      <c r="B9" s="50"/>
      <c r="C9" s="262">
        <v>0.10362694300518616</v>
      </c>
      <c r="D9" s="262">
        <v>84.57556935817804</v>
      </c>
      <c r="E9" s="262">
        <v>-20.465507571508688</v>
      </c>
      <c r="F9" s="261">
        <v>-41.66842958888653</v>
      </c>
      <c r="G9" s="45"/>
      <c r="H9" s="59"/>
      <c r="I9" s="59"/>
      <c r="J9" s="59"/>
      <c r="K9" s="59"/>
    </row>
    <row r="10" spans="1:7" ht="9" customHeight="1">
      <c r="A10" s="51"/>
      <c r="B10" s="50"/>
      <c r="C10" s="255"/>
      <c r="D10" s="256"/>
      <c r="E10" s="256"/>
      <c r="F10" s="256"/>
      <c r="G10" s="45"/>
    </row>
    <row r="11" spans="1:7" ht="13.5" customHeight="1">
      <c r="A11" s="53" t="s">
        <v>110</v>
      </c>
      <c r="B11" s="54"/>
      <c r="C11" s="55" t="s">
        <v>187</v>
      </c>
      <c r="D11" s="55" t="s">
        <v>188</v>
      </c>
      <c r="E11" s="55" t="s">
        <v>189</v>
      </c>
      <c r="F11" s="55" t="s">
        <v>190</v>
      </c>
      <c r="G11" s="45"/>
    </row>
    <row r="12" spans="1:9" ht="13.5">
      <c r="A12" s="46" t="s">
        <v>7</v>
      </c>
      <c r="B12" s="47"/>
      <c r="C12" s="292">
        <v>103018.88291</v>
      </c>
      <c r="D12" s="292">
        <v>103424.15609</v>
      </c>
      <c r="E12" s="292">
        <v>103982.57679</v>
      </c>
      <c r="F12" s="292">
        <v>104957.01901999999</v>
      </c>
      <c r="G12" s="45"/>
      <c r="H12" s="57"/>
      <c r="I12" s="57"/>
    </row>
    <row r="13" spans="1:9" ht="13.5">
      <c r="A13" s="46" t="s">
        <v>8</v>
      </c>
      <c r="B13" s="47"/>
      <c r="C13" s="292">
        <v>101748.27285</v>
      </c>
      <c r="D13" s="292">
        <v>102144.89288</v>
      </c>
      <c r="E13" s="292">
        <v>102694.00826999999</v>
      </c>
      <c r="F13" s="292">
        <v>103657.346</v>
      </c>
      <c r="G13" s="45"/>
      <c r="H13" s="57"/>
      <c r="I13" s="57"/>
    </row>
    <row r="14" spans="1:9" ht="13.5">
      <c r="A14" s="46" t="s">
        <v>9</v>
      </c>
      <c r="B14" s="47"/>
      <c r="C14" s="292">
        <v>1270.61005</v>
      </c>
      <c r="D14" s="292">
        <v>1279.2631999999999</v>
      </c>
      <c r="E14" s="292">
        <v>1288.56852</v>
      </c>
      <c r="F14" s="292">
        <v>1299.67301</v>
      </c>
      <c r="G14" s="45"/>
      <c r="H14" s="57"/>
      <c r="I14" s="57"/>
    </row>
    <row r="15" spans="1:7" ht="13.5">
      <c r="A15" s="46" t="s">
        <v>10</v>
      </c>
      <c r="B15" s="50"/>
      <c r="C15" s="261">
        <v>-1.1857699027723378</v>
      </c>
      <c r="D15" s="261">
        <v>0.3933969856322994</v>
      </c>
      <c r="E15" s="261">
        <v>0.5399325661541443</v>
      </c>
      <c r="F15" s="261">
        <v>0.9371206793306719</v>
      </c>
      <c r="G15" s="45"/>
    </row>
    <row r="16" spans="1:7" ht="13.5">
      <c r="A16" s="58" t="s">
        <v>11</v>
      </c>
      <c r="C16" s="257"/>
      <c r="D16" s="256"/>
      <c r="E16" s="256"/>
      <c r="F16" s="287"/>
      <c r="G16" s="45"/>
    </row>
    <row r="17" spans="1:7" ht="5.25" customHeight="1">
      <c r="A17" s="51"/>
      <c r="B17" s="50"/>
      <c r="C17" s="255"/>
      <c r="D17" s="256"/>
      <c r="E17" s="256"/>
      <c r="F17" s="256"/>
      <c r="G17" s="45"/>
    </row>
    <row r="18" spans="1:7" ht="13.5" customHeight="1">
      <c r="A18" s="53" t="s">
        <v>111</v>
      </c>
      <c r="B18" s="54"/>
      <c r="C18" s="55" t="s">
        <v>187</v>
      </c>
      <c r="D18" s="55" t="s">
        <v>188</v>
      </c>
      <c r="E18" s="55" t="s">
        <v>189</v>
      </c>
      <c r="F18" s="55" t="s">
        <v>190</v>
      </c>
      <c r="G18" s="45"/>
    </row>
    <row r="19" spans="1:10" ht="13.5">
      <c r="A19" s="46" t="s">
        <v>7</v>
      </c>
      <c r="B19" s="47"/>
      <c r="C19" s="257">
        <v>5058.03153</v>
      </c>
      <c r="D19" s="257">
        <v>5044.751740000001</v>
      </c>
      <c r="E19" s="257">
        <v>5022.10896</v>
      </c>
      <c r="F19" s="257">
        <v>5000.95126</v>
      </c>
      <c r="G19" s="52"/>
      <c r="H19" s="57"/>
      <c r="I19" s="57"/>
      <c r="J19" s="57"/>
    </row>
    <row r="20" spans="1:10" ht="13.5">
      <c r="A20" s="46" t="s">
        <v>8</v>
      </c>
      <c r="B20" s="47"/>
      <c r="C20" s="257">
        <v>5020.7195</v>
      </c>
      <c r="D20" s="257">
        <v>5007.38404</v>
      </c>
      <c r="E20" s="257">
        <v>4984.69275</v>
      </c>
      <c r="F20" s="257">
        <v>4963.46797</v>
      </c>
      <c r="G20" s="52"/>
      <c r="H20" s="57"/>
      <c r="I20" s="57"/>
      <c r="J20" s="57"/>
    </row>
    <row r="21" spans="1:10" ht="13.5">
      <c r="A21" s="46" t="s">
        <v>9</v>
      </c>
      <c r="B21" s="47"/>
      <c r="C21" s="257">
        <v>37.312020000000004</v>
      </c>
      <c r="D21" s="257">
        <v>37.367700000000006</v>
      </c>
      <c r="E21" s="257">
        <v>37.41621</v>
      </c>
      <c r="F21" s="257">
        <v>37.483290000000004</v>
      </c>
      <c r="G21" s="52"/>
      <c r="H21" s="57"/>
      <c r="I21" s="57"/>
      <c r="J21" s="57"/>
    </row>
    <row r="22" spans="1:7" ht="13.5">
      <c r="A22" s="46" t="s">
        <v>10</v>
      </c>
      <c r="B22" s="50"/>
      <c r="C22" s="272">
        <v>2.566537618975384</v>
      </c>
      <c r="D22" s="258">
        <v>-0.2625485808310013</v>
      </c>
      <c r="E22" s="258">
        <v>-0.44883834065541084</v>
      </c>
      <c r="F22" s="258">
        <v>-0.4212911382153628</v>
      </c>
      <c r="G22" s="52"/>
    </row>
    <row r="23" spans="1:7" ht="9.75" customHeight="1">
      <c r="A23" s="46"/>
      <c r="B23" s="50"/>
      <c r="C23" s="258"/>
      <c r="D23" s="258"/>
      <c r="E23" s="258"/>
      <c r="F23" s="258"/>
      <c r="G23" s="52"/>
    </row>
    <row r="24" spans="1:7" ht="13.5" customHeight="1">
      <c r="A24" s="53" t="s">
        <v>112</v>
      </c>
      <c r="B24" s="54"/>
      <c r="C24" s="55" t="s">
        <v>187</v>
      </c>
      <c r="D24" s="55" t="s">
        <v>188</v>
      </c>
      <c r="E24" s="55" t="s">
        <v>189</v>
      </c>
      <c r="F24" s="55" t="s">
        <v>190</v>
      </c>
      <c r="G24" s="52"/>
    </row>
    <row r="25" spans="1:7" ht="13.5">
      <c r="A25" s="46" t="s">
        <v>7</v>
      </c>
      <c r="B25" s="47"/>
      <c r="C25" s="260">
        <v>15478.908660000001</v>
      </c>
      <c r="D25" s="260">
        <v>15423.51973</v>
      </c>
      <c r="E25" s="260">
        <v>15537.793740000001</v>
      </c>
      <c r="F25" s="260">
        <v>15684.58156</v>
      </c>
      <c r="G25" s="52"/>
    </row>
    <row r="26" spans="1:9" ht="13.5">
      <c r="A26" s="46" t="s">
        <v>8</v>
      </c>
      <c r="B26" s="47"/>
      <c r="C26" s="257">
        <v>15313.185720000001</v>
      </c>
      <c r="D26" s="257">
        <v>15257.96232</v>
      </c>
      <c r="E26" s="257">
        <v>15370.49098</v>
      </c>
      <c r="F26" s="257">
        <v>15515.95508</v>
      </c>
      <c r="G26" s="52"/>
      <c r="H26" s="56"/>
      <c r="I26" s="56"/>
    </row>
    <row r="27" spans="1:9" ht="13.5">
      <c r="A27" s="46" t="s">
        <v>9</v>
      </c>
      <c r="B27" s="47"/>
      <c r="C27" s="257">
        <v>165.72293</v>
      </c>
      <c r="D27" s="257">
        <v>165.55741</v>
      </c>
      <c r="E27" s="257">
        <v>167.30276</v>
      </c>
      <c r="F27" s="257">
        <v>168.62647</v>
      </c>
      <c r="G27" s="52"/>
      <c r="H27" s="56"/>
      <c r="I27" s="56"/>
    </row>
    <row r="28" spans="1:9" ht="13.5">
      <c r="A28" s="46" t="s">
        <v>10</v>
      </c>
      <c r="B28" s="50"/>
      <c r="C28" s="272">
        <v>-0.6506467906985614</v>
      </c>
      <c r="D28" s="261">
        <v>-0.3578348526801167</v>
      </c>
      <c r="E28" s="261">
        <v>0.7409074711897778</v>
      </c>
      <c r="F28" s="261">
        <v>0.9447146902337389</v>
      </c>
      <c r="G28" s="52"/>
      <c r="H28" s="56"/>
      <c r="I28" s="56"/>
    </row>
    <row r="29" spans="1:9" ht="10.5" customHeight="1">
      <c r="A29" s="51"/>
      <c r="B29" s="50"/>
      <c r="C29" s="255"/>
      <c r="D29" s="256"/>
      <c r="E29" s="256"/>
      <c r="F29" s="259"/>
      <c r="G29" s="52"/>
      <c r="H29" s="56"/>
      <c r="I29" s="56"/>
    </row>
    <row r="30" spans="1:9" ht="13.5" customHeight="1">
      <c r="A30" s="53" t="s">
        <v>113</v>
      </c>
      <c r="B30" s="54"/>
      <c r="C30" s="55" t="s">
        <v>187</v>
      </c>
      <c r="D30" s="55" t="s">
        <v>188</v>
      </c>
      <c r="E30" s="55" t="s">
        <v>189</v>
      </c>
      <c r="F30" s="55" t="s">
        <v>190</v>
      </c>
      <c r="G30" s="52"/>
      <c r="H30" s="56"/>
      <c r="I30" s="56"/>
    </row>
    <row r="31" spans="1:9" ht="13.5">
      <c r="A31" s="46" t="s">
        <v>7</v>
      </c>
      <c r="B31" s="47"/>
      <c r="C31" s="260">
        <v>67859.6436</v>
      </c>
      <c r="D31" s="260">
        <v>68171.95421</v>
      </c>
      <c r="E31" s="260">
        <v>68611.17134</v>
      </c>
      <c r="F31" s="260">
        <v>69347.32126000001</v>
      </c>
      <c r="G31" s="52"/>
      <c r="H31" s="57"/>
      <c r="I31" s="57"/>
    </row>
    <row r="32" spans="1:9" ht="13.5">
      <c r="A32" s="46" t="s">
        <v>8</v>
      </c>
      <c r="B32" s="47"/>
      <c r="C32" s="257">
        <v>67019.5229</v>
      </c>
      <c r="D32" s="257">
        <v>67325.84964</v>
      </c>
      <c r="E32" s="257">
        <v>67758.2978</v>
      </c>
      <c r="F32" s="257">
        <v>68486.60633</v>
      </c>
      <c r="G32" s="52"/>
      <c r="H32" s="56"/>
      <c r="I32" s="56"/>
    </row>
    <row r="33" spans="1:9" ht="13.5">
      <c r="A33" s="46" t="s">
        <v>9</v>
      </c>
      <c r="B33" s="47"/>
      <c r="C33" s="257">
        <v>840.1206900000001</v>
      </c>
      <c r="D33" s="257">
        <v>846.1045700000001</v>
      </c>
      <c r="E33" s="257">
        <v>852.87354</v>
      </c>
      <c r="F33" s="257">
        <v>860.71492</v>
      </c>
      <c r="G33" s="52"/>
      <c r="H33" s="56"/>
      <c r="I33" s="56"/>
    </row>
    <row r="34" spans="1:9" ht="13.5">
      <c r="A34" s="46" t="s">
        <v>10</v>
      </c>
      <c r="B34" s="50"/>
      <c r="C34" s="272">
        <v>-1.649105858273714</v>
      </c>
      <c r="D34" s="261">
        <v>0.4602302538470715</v>
      </c>
      <c r="E34" s="261">
        <v>0.6442783327686552</v>
      </c>
      <c r="F34" s="261">
        <v>1.072930115639692</v>
      </c>
      <c r="G34" s="52"/>
      <c r="H34" s="56"/>
      <c r="I34" s="56"/>
    </row>
    <row r="35" spans="1:9" ht="16.5" customHeight="1">
      <c r="A35" s="51"/>
      <c r="B35" s="50"/>
      <c r="C35" s="255"/>
      <c r="D35" s="256"/>
      <c r="E35" s="256"/>
      <c r="F35" s="259"/>
      <c r="G35" s="52"/>
      <c r="H35" s="56"/>
      <c r="I35" s="56"/>
    </row>
    <row r="36" spans="1:9" ht="13.5" customHeight="1">
      <c r="A36" s="53" t="s">
        <v>114</v>
      </c>
      <c r="B36" s="54"/>
      <c r="C36" s="55" t="s">
        <v>187</v>
      </c>
      <c r="D36" s="55" t="s">
        <v>188</v>
      </c>
      <c r="E36" s="55" t="s">
        <v>189</v>
      </c>
      <c r="F36" s="55" t="s">
        <v>190</v>
      </c>
      <c r="G36" s="52"/>
      <c r="H36" s="56"/>
      <c r="I36" s="56"/>
    </row>
    <row r="37" spans="1:9" ht="13.5">
      <c r="A37" s="46" t="s">
        <v>7</v>
      </c>
      <c r="B37" s="47"/>
      <c r="C37" s="260">
        <v>14622.29912</v>
      </c>
      <c r="D37" s="260">
        <v>14783.930390000001</v>
      </c>
      <c r="E37" s="260">
        <v>14811.50273</v>
      </c>
      <c r="F37" s="260">
        <v>14924.164929999999</v>
      </c>
      <c r="G37" s="52"/>
      <c r="H37" s="57"/>
      <c r="I37" s="57"/>
    </row>
    <row r="38" spans="1:9" ht="13.5">
      <c r="A38" s="46" t="s">
        <v>8</v>
      </c>
      <c r="B38" s="47"/>
      <c r="C38" s="257">
        <v>14394.844710000001</v>
      </c>
      <c r="D38" s="257">
        <v>14553.69687</v>
      </c>
      <c r="E38" s="257">
        <v>14580.52673</v>
      </c>
      <c r="F38" s="257">
        <v>14691.31661</v>
      </c>
      <c r="G38" s="52"/>
      <c r="H38" s="56"/>
      <c r="I38" s="56"/>
    </row>
    <row r="39" spans="1:9" ht="13.5">
      <c r="A39" s="46" t="s">
        <v>9</v>
      </c>
      <c r="B39" s="47"/>
      <c r="C39" s="257">
        <v>227.4544</v>
      </c>
      <c r="D39" s="257">
        <v>230.23351</v>
      </c>
      <c r="E39" s="257">
        <v>230.976</v>
      </c>
      <c r="F39" s="257">
        <v>232.84831</v>
      </c>
      <c r="G39" s="52"/>
      <c r="H39" s="56"/>
      <c r="I39" s="56"/>
    </row>
    <row r="40" spans="1:9" ht="13.5">
      <c r="A40" s="46" t="s">
        <v>10</v>
      </c>
      <c r="B40" s="50"/>
      <c r="C40" s="272">
        <v>-0.8380604790687807</v>
      </c>
      <c r="D40" s="261">
        <v>1.1053752127045957</v>
      </c>
      <c r="E40" s="261">
        <v>0.1865020956717256</v>
      </c>
      <c r="F40" s="261">
        <v>0.760639903011362</v>
      </c>
      <c r="G40" s="52"/>
      <c r="H40" s="56"/>
      <c r="I40" s="56"/>
    </row>
    <row r="41" spans="1:9" ht="13.5" customHeight="1">
      <c r="A41" s="51"/>
      <c r="B41" s="50"/>
      <c r="C41" s="50"/>
      <c r="G41" s="52"/>
      <c r="H41" s="56"/>
      <c r="I41" s="56"/>
    </row>
    <row r="42" spans="1:9" ht="13.5" customHeight="1">
      <c r="A42" s="60" t="s">
        <v>12</v>
      </c>
      <c r="B42" s="61"/>
      <c r="C42" s="62" t="s">
        <v>107</v>
      </c>
      <c r="D42" s="62" t="s">
        <v>71</v>
      </c>
      <c r="E42" s="62" t="s">
        <v>72</v>
      </c>
      <c r="F42" s="62" t="s">
        <v>73</v>
      </c>
      <c r="G42" s="63" t="s">
        <v>13</v>
      </c>
      <c r="H42" s="56"/>
      <c r="I42" s="56"/>
    </row>
    <row r="43" spans="1:7" ht="13.5">
      <c r="A43" s="64" t="s">
        <v>190</v>
      </c>
      <c r="B43" s="65"/>
      <c r="C43" s="66"/>
      <c r="D43" s="66"/>
      <c r="E43" s="66"/>
      <c r="F43" s="66"/>
      <c r="G43" s="67"/>
    </row>
    <row r="44" spans="1:9" ht="13.5">
      <c r="A44" s="68" t="s">
        <v>117</v>
      </c>
      <c r="B44" s="69"/>
      <c r="C44" s="269">
        <v>5000.95126</v>
      </c>
      <c r="D44" s="269">
        <v>15684.58156</v>
      </c>
      <c r="E44" s="269">
        <v>69347.32126000001</v>
      </c>
      <c r="F44" s="269">
        <v>14924.164929999999</v>
      </c>
      <c r="G44" s="70">
        <v>104957.01901000002</v>
      </c>
      <c r="H44" s="56"/>
      <c r="I44" s="56"/>
    </row>
    <row r="45" spans="1:9" ht="13.5">
      <c r="A45" s="68" t="s">
        <v>14</v>
      </c>
      <c r="B45" s="71"/>
      <c r="C45" s="270">
        <v>100.8506932822217</v>
      </c>
      <c r="D45" s="270">
        <v>69.53284045560738</v>
      </c>
      <c r="E45" s="270">
        <v>63.02593957339363</v>
      </c>
      <c r="F45" s="270">
        <v>61.49790765254339</v>
      </c>
      <c r="G45" s="72">
        <v>65.58330228733838</v>
      </c>
      <c r="H45" s="56"/>
      <c r="I45" s="56"/>
    </row>
    <row r="46" spans="1:9" ht="13.5">
      <c r="A46" s="73" t="s">
        <v>15</v>
      </c>
      <c r="B46" s="71"/>
      <c r="C46" s="270">
        <v>0</v>
      </c>
      <c r="D46" s="270">
        <v>29.639570777655504</v>
      </c>
      <c r="E46" s="270">
        <v>22.751337002304382</v>
      </c>
      <c r="F46" s="270">
        <v>0.822491934273691</v>
      </c>
      <c r="G46" s="72">
        <v>19.578524294972638</v>
      </c>
      <c r="H46" s="56"/>
      <c r="I46" s="56"/>
    </row>
    <row r="47" spans="1:9" ht="13.5">
      <c r="A47" s="73" t="s">
        <v>16</v>
      </c>
      <c r="B47" s="71"/>
      <c r="C47" s="270">
        <v>95.74796315853217</v>
      </c>
      <c r="D47" s="270">
        <v>11.471664216699455</v>
      </c>
      <c r="E47" s="270">
        <v>11.59912016372407</v>
      </c>
      <c r="F47" s="270">
        <v>11.43233413753462</v>
      </c>
      <c r="G47" s="72">
        <v>15.565848936708973</v>
      </c>
      <c r="H47" s="56"/>
      <c r="I47" s="56"/>
    </row>
    <row r="48" spans="1:9" ht="13.5">
      <c r="A48" s="73" t="s">
        <v>17</v>
      </c>
      <c r="B48" s="71"/>
      <c r="C48" s="270">
        <v>4.947326989554302</v>
      </c>
      <c r="D48" s="270">
        <v>22.416493848533264</v>
      </c>
      <c r="E48" s="270">
        <v>21.58759336548561</v>
      </c>
      <c r="F48" s="270">
        <v>41.09854430765736</v>
      </c>
      <c r="G48" s="72">
        <v>23.69291655438045</v>
      </c>
      <c r="H48" s="56"/>
      <c r="I48" s="56"/>
    </row>
    <row r="49" spans="1:7" ht="13.5">
      <c r="A49" s="73" t="s">
        <v>18</v>
      </c>
      <c r="B49" s="71"/>
      <c r="C49" s="270">
        <v>0.15540313415524223</v>
      </c>
      <c r="D49" s="270">
        <v>2.6749603121329466</v>
      </c>
      <c r="E49" s="270">
        <v>5.35121863875302</v>
      </c>
      <c r="F49" s="270">
        <v>7.929424644879719</v>
      </c>
      <c r="G49" s="72">
        <v>5.070318507292155</v>
      </c>
    </row>
    <row r="50" spans="1:7" ht="13.5">
      <c r="A50" s="73" t="s">
        <v>19</v>
      </c>
      <c r="B50" s="71"/>
      <c r="C50" s="270">
        <v>0</v>
      </c>
      <c r="D50" s="270">
        <v>3.330151300579835</v>
      </c>
      <c r="E50" s="270">
        <v>1.7366704031265474</v>
      </c>
      <c r="F50" s="270">
        <v>0.215112628197993</v>
      </c>
      <c r="G50" s="72">
        <v>1.675693993987978</v>
      </c>
    </row>
    <row r="51" spans="1:7" ht="13.5">
      <c r="A51" s="74" t="s">
        <v>20</v>
      </c>
      <c r="B51" s="71"/>
      <c r="C51" s="270">
        <v>0</v>
      </c>
      <c r="D51" s="270">
        <v>32.171109633271314</v>
      </c>
      <c r="E51" s="270">
        <v>38.96909814047578</v>
      </c>
      <c r="F51" s="270">
        <v>39.623933435850276</v>
      </c>
      <c r="G51" s="72">
        <v>36.18954801112035</v>
      </c>
    </row>
    <row r="52" spans="1:7" ht="13.5">
      <c r="A52" s="74" t="s">
        <v>21</v>
      </c>
      <c r="B52" s="71"/>
      <c r="C52" s="270">
        <v>-0.8506932822217095</v>
      </c>
      <c r="D52" s="270">
        <v>-1.7039500888723236</v>
      </c>
      <c r="E52" s="270">
        <v>-1.9950377138694126</v>
      </c>
      <c r="F52" s="270">
        <v>-1.1218410883869636</v>
      </c>
      <c r="G52" s="72">
        <v>-1.7728502984587242</v>
      </c>
    </row>
    <row r="53" spans="1:7" ht="5.25" customHeight="1">
      <c r="A53" s="75"/>
      <c r="B53" s="76"/>
      <c r="C53" s="77"/>
      <c r="D53" s="77"/>
      <c r="E53" s="77"/>
      <c r="F53" s="77"/>
      <c r="G53" s="78"/>
    </row>
    <row r="54" spans="1:7" ht="13.5" customHeight="1">
      <c r="A54" s="60" t="s">
        <v>115</v>
      </c>
      <c r="B54" s="79"/>
      <c r="C54" s="80" t="s">
        <v>99</v>
      </c>
      <c r="D54" s="80" t="s">
        <v>22</v>
      </c>
      <c r="E54" s="80" t="s">
        <v>23</v>
      </c>
      <c r="F54" s="80" t="s">
        <v>24</v>
      </c>
      <c r="G54" s="78"/>
    </row>
    <row r="55" spans="1:7" ht="13.5">
      <c r="A55" s="81" t="s">
        <v>108</v>
      </c>
      <c r="B55" s="82" t="s">
        <v>190</v>
      </c>
      <c r="C55" s="83">
        <v>12.849599399999999</v>
      </c>
      <c r="D55" s="83">
        <v>12.508636200000002</v>
      </c>
      <c r="E55" s="83">
        <v>12.6165039</v>
      </c>
      <c r="F55" s="83">
        <v>12.6488793</v>
      </c>
      <c r="G55" s="78"/>
    </row>
    <row r="56" spans="1:7" ht="13.5">
      <c r="A56" s="84"/>
      <c r="B56" s="85" t="s">
        <v>189</v>
      </c>
      <c r="C56" s="83">
        <v>12.8327349</v>
      </c>
      <c r="D56" s="83">
        <v>12.4919317</v>
      </c>
      <c r="E56" s="83">
        <v>12.597699299999999</v>
      </c>
      <c r="F56" s="83">
        <v>12.6313969</v>
      </c>
      <c r="G56" s="78"/>
    </row>
    <row r="57" spans="1:7" ht="13.5">
      <c r="A57" s="81" t="s">
        <v>68</v>
      </c>
      <c r="B57" s="82" t="s">
        <v>190</v>
      </c>
      <c r="C57" s="86">
        <v>16.826796</v>
      </c>
      <c r="D57" s="86">
        <v>25.717317899999998</v>
      </c>
      <c r="E57" s="86">
        <v>27.7043291</v>
      </c>
      <c r="F57" s="86">
        <v>24.2629175</v>
      </c>
      <c r="G57" s="78"/>
    </row>
    <row r="58" spans="1:7" ht="13.5">
      <c r="A58" s="84"/>
      <c r="B58" s="85" t="s">
        <v>189</v>
      </c>
      <c r="C58" s="83">
        <v>16.7357938</v>
      </c>
      <c r="D58" s="83">
        <v>25.536371600000003</v>
      </c>
      <c r="E58" s="83">
        <v>27.3659894</v>
      </c>
      <c r="F58" s="83">
        <v>24.1371224</v>
      </c>
      <c r="G58" s="78"/>
    </row>
    <row r="59" spans="1:7" ht="13.5">
      <c r="A59" s="81" t="s">
        <v>69</v>
      </c>
      <c r="B59" s="82" t="s">
        <v>190</v>
      </c>
      <c r="C59" s="86">
        <v>19.3452401</v>
      </c>
      <c r="D59" s="86">
        <v>212.8060663</v>
      </c>
      <c r="E59" s="86">
        <v>38.9603932</v>
      </c>
      <c r="F59" s="86">
        <v>199.2906464</v>
      </c>
      <c r="G59" s="78"/>
    </row>
    <row r="60" spans="1:7" ht="13.5">
      <c r="A60" s="84"/>
      <c r="B60" s="85" t="s">
        <v>189</v>
      </c>
      <c r="C60" s="87">
        <v>19.0930488</v>
      </c>
      <c r="D60" s="87">
        <v>210.6351102</v>
      </c>
      <c r="E60" s="87">
        <v>38.5437552</v>
      </c>
      <c r="F60" s="87">
        <v>197.28711090000002</v>
      </c>
      <c r="G60" s="78"/>
    </row>
    <row r="61" spans="1:7" ht="13.5">
      <c r="A61" s="74" t="s">
        <v>70</v>
      </c>
      <c r="B61" s="88" t="s">
        <v>190</v>
      </c>
      <c r="C61" s="83">
        <v>19.744868</v>
      </c>
      <c r="D61" s="83">
        <v>50.8962017</v>
      </c>
      <c r="E61" s="83">
        <v>44.1093869</v>
      </c>
      <c r="F61" s="83">
        <v>48.324881500000004</v>
      </c>
      <c r="G61" s="78"/>
    </row>
    <row r="62" spans="1:7" ht="13.5">
      <c r="A62" s="89"/>
      <c r="B62" s="88" t="s">
        <v>189</v>
      </c>
      <c r="C62" s="83">
        <v>19.4654459</v>
      </c>
      <c r="D62" s="83">
        <v>50.5378201</v>
      </c>
      <c r="E62" s="83">
        <v>43.806421099999994</v>
      </c>
      <c r="F62" s="83">
        <v>47.9141389</v>
      </c>
      <c r="G62" s="78"/>
    </row>
    <row r="63" spans="1:7" ht="7.5" customHeight="1">
      <c r="A63" s="335" t="s">
        <v>116</v>
      </c>
      <c r="B63" s="335"/>
      <c r="C63" s="335"/>
      <c r="D63" s="335"/>
      <c r="E63" s="335"/>
      <c r="F63" s="335"/>
      <c r="G63" s="336"/>
    </row>
    <row r="64" spans="1:7" ht="13.5">
      <c r="A64" s="335"/>
      <c r="B64" s="335"/>
      <c r="C64" s="335"/>
      <c r="D64" s="335"/>
      <c r="E64" s="335"/>
      <c r="F64" s="335"/>
      <c r="G64" s="336"/>
    </row>
    <row r="65" spans="1:7" ht="13.5" customHeight="1">
      <c r="A65" s="315" t="s">
        <v>169</v>
      </c>
      <c r="B65" s="311"/>
      <c r="C65" s="311"/>
      <c r="D65" s="311"/>
      <c r="E65" s="311"/>
      <c r="F65" s="311"/>
      <c r="G65" s="312"/>
    </row>
    <row r="66" spans="1:7" ht="13.5" customHeight="1">
      <c r="A66" s="315" t="s">
        <v>170</v>
      </c>
      <c r="B66" s="311"/>
      <c r="C66" s="311"/>
      <c r="D66" s="311"/>
      <c r="E66" s="311"/>
      <c r="F66" s="311"/>
      <c r="G66" s="312"/>
    </row>
    <row r="67" spans="1:7" ht="4.5" customHeight="1" thickBot="1">
      <c r="A67" s="316"/>
      <c r="B67" s="317"/>
      <c r="C67" s="317"/>
      <c r="D67" s="317"/>
      <c r="E67" s="317"/>
      <c r="F67" s="317"/>
      <c r="G67" s="318"/>
    </row>
    <row r="202" ht="13.5">
      <c r="C202" s="41" t="s">
        <v>185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85" zoomScaleNormal="85" zoomScalePageLayoutView="0" workbookViewId="0" topLeftCell="A1">
      <selection activeCell="A1" sqref="A1"/>
    </sheetView>
  </sheetViews>
  <sheetFormatPr defaultColWidth="14.140625" defaultRowHeight="12.75"/>
  <cols>
    <col min="1" max="1" width="3.28125" style="21" customWidth="1"/>
    <col min="2" max="2" width="13.8515625" style="21" customWidth="1"/>
    <col min="3" max="4" width="14.7109375" style="21" customWidth="1"/>
    <col min="5" max="5" width="17.00390625" style="21" customWidth="1"/>
    <col min="6" max="6" width="15.140625" style="21" customWidth="1"/>
    <col min="7" max="7" width="11.421875" style="21" customWidth="1"/>
    <col min="8" max="29" width="11.421875" style="107" customWidth="1"/>
    <col min="30" max="251" width="11.421875" style="21" customWidth="1"/>
    <col min="252" max="252" width="2.140625" style="21" customWidth="1"/>
    <col min="253" max="253" width="13.140625" style="21" customWidth="1"/>
    <col min="254" max="16384" width="14.140625" style="21" customWidth="1"/>
  </cols>
  <sheetData>
    <row r="1" spans="1:6" ht="20.25">
      <c r="A1" s="34" t="s">
        <v>127</v>
      </c>
      <c r="B1" s="35"/>
      <c r="C1" s="35"/>
      <c r="D1" s="35"/>
      <c r="E1" s="35"/>
      <c r="F1" s="35"/>
    </row>
    <row r="2" spans="1:9" ht="20.25">
      <c r="A2" s="35" t="s">
        <v>26</v>
      </c>
      <c r="B2" s="35"/>
      <c r="C2" s="35"/>
      <c r="D2" s="35"/>
      <c r="E2" s="35"/>
      <c r="F2" s="35"/>
      <c r="I2" s="22"/>
    </row>
    <row r="3" spans="1:6" ht="15.75" thickBot="1">
      <c r="A3" s="90"/>
      <c r="B3" s="90"/>
      <c r="C3" s="90"/>
      <c r="D3" s="90"/>
      <c r="E3" s="90"/>
      <c r="F3" s="90"/>
    </row>
    <row r="4" spans="1:7" ht="44.25" customHeight="1">
      <c r="A4" s="337" t="s">
        <v>128</v>
      </c>
      <c r="B4" s="338"/>
      <c r="C4" s="253" t="s">
        <v>176</v>
      </c>
      <c r="D4" s="253" t="s">
        <v>177</v>
      </c>
      <c r="E4" s="253" t="s">
        <v>178</v>
      </c>
      <c r="F4" s="253" t="s">
        <v>186</v>
      </c>
      <c r="G4" s="276"/>
    </row>
    <row r="5" spans="1:7" ht="13.5">
      <c r="A5" s="245" t="s">
        <v>99</v>
      </c>
      <c r="B5" s="246"/>
      <c r="C5" s="92">
        <v>0</v>
      </c>
      <c r="D5" s="92">
        <v>0</v>
      </c>
      <c r="E5" s="92">
        <v>0</v>
      </c>
      <c r="F5" s="92">
        <v>0</v>
      </c>
      <c r="G5" s="276"/>
    </row>
    <row r="6" spans="1:7" ht="13.5">
      <c r="A6" s="150"/>
      <c r="B6" s="247" t="s">
        <v>27</v>
      </c>
      <c r="C6" s="92">
        <v>0</v>
      </c>
      <c r="D6" s="92">
        <v>0</v>
      </c>
      <c r="E6" s="92">
        <v>0</v>
      </c>
      <c r="F6" s="92">
        <v>0</v>
      </c>
      <c r="G6" s="276"/>
    </row>
    <row r="7" spans="1:7" ht="13.5">
      <c r="A7" s="93"/>
      <c r="B7" s="94" t="s">
        <v>28</v>
      </c>
      <c r="C7" s="95">
        <v>0</v>
      </c>
      <c r="D7" s="95">
        <v>0</v>
      </c>
      <c r="E7" s="95">
        <v>0</v>
      </c>
      <c r="F7" s="95">
        <v>0</v>
      </c>
      <c r="G7" s="276"/>
    </row>
    <row r="8" spans="1:7" ht="15" customHeight="1">
      <c r="A8" s="96" t="s">
        <v>22</v>
      </c>
      <c r="B8" s="91"/>
      <c r="C8" s="92">
        <v>9660</v>
      </c>
      <c r="D8" s="92">
        <v>17830</v>
      </c>
      <c r="E8" s="92">
        <v>14181</v>
      </c>
      <c r="F8" s="92">
        <v>8272</v>
      </c>
      <c r="G8" s="276"/>
    </row>
    <row r="9" spans="2:7" ht="15" customHeight="1">
      <c r="B9" s="91" t="s">
        <v>27</v>
      </c>
      <c r="C9" s="92">
        <v>7838</v>
      </c>
      <c r="D9" s="92">
        <v>15710</v>
      </c>
      <c r="E9" s="92">
        <v>12574</v>
      </c>
      <c r="F9" s="92">
        <v>7036</v>
      </c>
      <c r="G9" s="276"/>
    </row>
    <row r="10" spans="1:7" ht="15" customHeight="1">
      <c r="A10" s="93"/>
      <c r="B10" s="94" t="s">
        <v>28</v>
      </c>
      <c r="C10" s="95">
        <v>1822</v>
      </c>
      <c r="D10" s="95">
        <v>2120</v>
      </c>
      <c r="E10" s="95">
        <v>1607</v>
      </c>
      <c r="F10" s="95">
        <v>1236</v>
      </c>
      <c r="G10" s="277"/>
    </row>
    <row r="11" spans="1:7" ht="15" customHeight="1">
      <c r="A11" s="96" t="s">
        <v>23</v>
      </c>
      <c r="B11" s="91"/>
      <c r="C11" s="92">
        <v>0</v>
      </c>
      <c r="D11" s="92">
        <v>0</v>
      </c>
      <c r="E11" s="92">
        <v>0</v>
      </c>
      <c r="F11" s="92">
        <v>0</v>
      </c>
      <c r="G11" s="278"/>
    </row>
    <row r="12" spans="2:7" ht="13.5" customHeight="1">
      <c r="B12" s="91" t="s">
        <v>27</v>
      </c>
      <c r="C12" s="92">
        <v>0</v>
      </c>
      <c r="D12" s="92">
        <v>0</v>
      </c>
      <c r="E12" s="92">
        <v>0</v>
      </c>
      <c r="F12" s="92">
        <v>0</v>
      </c>
      <c r="G12" s="279"/>
    </row>
    <row r="13" spans="1:7" ht="13.5" customHeight="1">
      <c r="A13" s="93"/>
      <c r="B13" s="94" t="s">
        <v>28</v>
      </c>
      <c r="C13" s="95">
        <v>0</v>
      </c>
      <c r="D13" s="95">
        <v>0</v>
      </c>
      <c r="E13" s="95">
        <v>0</v>
      </c>
      <c r="F13" s="95">
        <v>0</v>
      </c>
      <c r="G13" s="279"/>
    </row>
    <row r="14" spans="1:7" ht="13.5" customHeight="1">
      <c r="A14" s="96" t="s">
        <v>24</v>
      </c>
      <c r="B14" s="91"/>
      <c r="C14" s="92">
        <v>0</v>
      </c>
      <c r="D14" s="92">
        <v>0</v>
      </c>
      <c r="E14" s="92">
        <v>0</v>
      </c>
      <c r="F14" s="92">
        <v>0</v>
      </c>
      <c r="G14" s="279"/>
    </row>
    <row r="15" spans="2:7" ht="13.5" customHeight="1">
      <c r="B15" s="91" t="s">
        <v>27</v>
      </c>
      <c r="C15" s="92">
        <v>0</v>
      </c>
      <c r="D15" s="92">
        <v>0</v>
      </c>
      <c r="E15" s="92">
        <v>0</v>
      </c>
      <c r="F15" s="92">
        <v>0</v>
      </c>
      <c r="G15" s="279"/>
    </row>
    <row r="16" spans="1:7" ht="13.5" customHeight="1">
      <c r="A16" s="93"/>
      <c r="B16" s="94" t="s">
        <v>28</v>
      </c>
      <c r="C16" s="95">
        <v>0</v>
      </c>
      <c r="D16" s="95">
        <v>0</v>
      </c>
      <c r="E16" s="95">
        <v>0</v>
      </c>
      <c r="F16" s="95">
        <v>0</v>
      </c>
      <c r="G16" s="279"/>
    </row>
    <row r="17" spans="1:7" ht="13.5" customHeight="1">
      <c r="A17" s="96" t="s">
        <v>29</v>
      </c>
      <c r="B17" s="91"/>
      <c r="C17" s="92">
        <v>9660</v>
      </c>
      <c r="D17" s="92">
        <v>17830</v>
      </c>
      <c r="E17" s="92">
        <v>14181</v>
      </c>
      <c r="F17" s="92">
        <v>8272</v>
      </c>
      <c r="G17" s="279"/>
    </row>
    <row r="18" spans="2:7" ht="13.5">
      <c r="B18" s="96" t="s">
        <v>27</v>
      </c>
      <c r="C18" s="92">
        <v>7838</v>
      </c>
      <c r="D18" s="92">
        <v>15710</v>
      </c>
      <c r="E18" s="92">
        <v>12574</v>
      </c>
      <c r="F18" s="92">
        <v>7036</v>
      </c>
      <c r="G18" s="280"/>
    </row>
    <row r="19" spans="1:7" ht="14.25" thickBot="1">
      <c r="A19" s="99"/>
      <c r="B19" s="100" t="s">
        <v>28</v>
      </c>
      <c r="C19" s="92">
        <v>1822</v>
      </c>
      <c r="D19" s="92">
        <v>2120</v>
      </c>
      <c r="E19" s="92">
        <v>1607</v>
      </c>
      <c r="F19" s="92">
        <v>1236</v>
      </c>
      <c r="G19" s="276"/>
    </row>
    <row r="20" spans="1:7" ht="13.5" customHeight="1">
      <c r="A20" s="339" t="s">
        <v>100</v>
      </c>
      <c r="B20" s="339"/>
      <c r="C20" s="339"/>
      <c r="D20" s="339"/>
      <c r="E20" s="339"/>
      <c r="F20" s="339"/>
      <c r="G20" s="276"/>
    </row>
    <row r="21" spans="1:7" ht="21" customHeight="1">
      <c r="A21" s="340"/>
      <c r="B21" s="340"/>
      <c r="C21" s="340"/>
      <c r="D21" s="340"/>
      <c r="E21" s="340"/>
      <c r="F21" s="340"/>
      <c r="G21" s="276"/>
    </row>
    <row r="22" spans="1:7" ht="13.5">
      <c r="A22" s="101"/>
      <c r="B22" s="101"/>
      <c r="C22" s="101"/>
      <c r="D22" s="101"/>
      <c r="E22" s="101"/>
      <c r="F22" s="101"/>
      <c r="G22" s="276"/>
    </row>
    <row r="23" spans="1:7" ht="15.75" customHeight="1">
      <c r="A23" s="34" t="s">
        <v>129</v>
      </c>
      <c r="B23" s="35"/>
      <c r="C23" s="35"/>
      <c r="D23" s="35"/>
      <c r="E23" s="35"/>
      <c r="F23" s="35"/>
      <c r="G23" s="276"/>
    </row>
    <row r="24" spans="1:7" ht="20.25">
      <c r="A24" s="35" t="s">
        <v>130</v>
      </c>
      <c r="B24" s="35"/>
      <c r="C24" s="35"/>
      <c r="D24" s="35"/>
      <c r="E24" s="35"/>
      <c r="F24" s="35"/>
      <c r="G24" s="276"/>
    </row>
    <row r="25" spans="1:21" ht="9.75" customHeight="1" thickBot="1">
      <c r="A25" s="248"/>
      <c r="B25" s="248"/>
      <c r="C25" s="248"/>
      <c r="D25" s="248"/>
      <c r="E25" s="248"/>
      <c r="F25" s="248"/>
      <c r="G25" s="281"/>
      <c r="I25" s="241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</row>
    <row r="26" spans="1:9" ht="18.75" customHeight="1">
      <c r="A26" s="249"/>
      <c r="B26" s="249"/>
      <c r="C26" s="250">
        <v>44850</v>
      </c>
      <c r="D26" s="250">
        <v>44857</v>
      </c>
      <c r="E26" s="250">
        <v>44864</v>
      </c>
      <c r="F26" s="250">
        <v>44871</v>
      </c>
      <c r="G26" s="282"/>
      <c r="H26" s="240"/>
      <c r="I26" s="240"/>
    </row>
    <row r="27" spans="1:9" ht="15.75" customHeight="1">
      <c r="A27" s="251" t="s">
        <v>99</v>
      </c>
      <c r="B27" s="251"/>
      <c r="C27" s="252">
        <v>1013518</v>
      </c>
      <c r="D27" s="252">
        <v>1013507</v>
      </c>
      <c r="E27" s="252">
        <v>1013499</v>
      </c>
      <c r="F27" s="252">
        <v>1012974</v>
      </c>
      <c r="G27" s="282"/>
      <c r="H27" s="243"/>
      <c r="I27" s="243"/>
    </row>
    <row r="28" spans="1:9" ht="15.75" customHeight="1">
      <c r="A28" s="102" t="s">
        <v>22</v>
      </c>
      <c r="B28" s="102"/>
      <c r="C28" s="103">
        <v>3601673</v>
      </c>
      <c r="D28" s="103">
        <v>3619311</v>
      </c>
      <c r="E28" s="103">
        <v>3633317</v>
      </c>
      <c r="F28" s="103">
        <v>3642936</v>
      </c>
      <c r="G28" s="282"/>
      <c r="H28" s="243"/>
      <c r="I28" s="243"/>
    </row>
    <row r="29" spans="1:9" ht="15.75" customHeight="1">
      <c r="A29" s="102" t="s">
        <v>23</v>
      </c>
      <c r="B29" s="102"/>
      <c r="C29" s="103">
        <v>2346343</v>
      </c>
      <c r="D29" s="103">
        <v>2346240</v>
      </c>
      <c r="E29" s="103">
        <v>2345948</v>
      </c>
      <c r="F29" s="103">
        <v>2345558</v>
      </c>
      <c r="G29" s="282"/>
      <c r="H29" s="244"/>
      <c r="I29" s="243"/>
    </row>
    <row r="30" spans="1:9" ht="15.75" customHeight="1">
      <c r="A30" s="104" t="s">
        <v>24</v>
      </c>
      <c r="B30" s="104"/>
      <c r="C30" s="103">
        <v>1744683</v>
      </c>
      <c r="D30" s="103">
        <v>1744606</v>
      </c>
      <c r="E30" s="103">
        <v>1744533</v>
      </c>
      <c r="F30" s="103">
        <v>1743974</v>
      </c>
      <c r="G30" s="282"/>
      <c r="H30" s="243"/>
      <c r="I30" s="243"/>
    </row>
    <row r="31" spans="1:9" ht="15.75" customHeight="1">
      <c r="A31" s="105" t="s">
        <v>29</v>
      </c>
      <c r="B31" s="105"/>
      <c r="C31" s="106">
        <v>8706217</v>
      </c>
      <c r="D31" s="106">
        <v>8723664</v>
      </c>
      <c r="E31" s="106">
        <v>8737297</v>
      </c>
      <c r="F31" s="106">
        <v>8745442</v>
      </c>
      <c r="G31" s="283"/>
      <c r="H31" s="243"/>
      <c r="I31" s="243"/>
    </row>
    <row r="32" spans="7:9" ht="13.5">
      <c r="G32" s="276"/>
      <c r="H32" s="244"/>
      <c r="I32" s="243"/>
    </row>
    <row r="33" spans="2:9" ht="13.5">
      <c r="B33" s="107"/>
      <c r="C33" s="108"/>
      <c r="D33" s="108"/>
      <c r="E33" s="108"/>
      <c r="F33" s="107"/>
      <c r="G33" s="107"/>
      <c r="H33" s="243"/>
      <c r="I33" s="243"/>
    </row>
    <row r="34" spans="2:9" ht="13.5">
      <c r="B34" s="107"/>
      <c r="C34" s="108"/>
      <c r="D34" s="108"/>
      <c r="E34" s="108"/>
      <c r="F34" s="107"/>
      <c r="G34" s="107"/>
      <c r="H34" s="243"/>
      <c r="I34" s="243"/>
    </row>
    <row r="35" spans="2:9" ht="13.5">
      <c r="B35" s="107"/>
      <c r="C35" s="107"/>
      <c r="D35" s="107"/>
      <c r="E35" s="107"/>
      <c r="F35" s="107"/>
      <c r="G35" s="107"/>
      <c r="H35" s="244"/>
      <c r="I35" s="243"/>
    </row>
    <row r="36" spans="2:9" ht="13.5">
      <c r="B36" s="107"/>
      <c r="C36" s="107"/>
      <c r="D36" s="107"/>
      <c r="E36" s="107"/>
      <c r="F36" s="107"/>
      <c r="G36" s="107"/>
      <c r="H36" s="243"/>
      <c r="I36" s="243"/>
    </row>
    <row r="37" spans="2:9" ht="13.5">
      <c r="B37" s="107"/>
      <c r="C37" s="107"/>
      <c r="D37" s="107"/>
      <c r="E37" s="107"/>
      <c r="F37" s="107"/>
      <c r="G37" s="107"/>
      <c r="H37" s="243"/>
      <c r="I37" s="243"/>
    </row>
    <row r="38" spans="2:9" ht="13.5">
      <c r="B38" s="107"/>
      <c r="C38" s="107"/>
      <c r="D38" s="107"/>
      <c r="E38" s="107"/>
      <c r="F38" s="107"/>
      <c r="G38" s="107"/>
      <c r="H38" s="244"/>
      <c r="I38" s="243"/>
    </row>
    <row r="39" spans="2:9" ht="13.5">
      <c r="B39" s="107"/>
      <c r="C39" s="107"/>
      <c r="D39" s="107"/>
      <c r="E39" s="107"/>
      <c r="F39" s="107"/>
      <c r="G39" s="107"/>
      <c r="H39" s="243"/>
      <c r="I39" s="243"/>
    </row>
    <row r="40" spans="8:9" ht="13.5">
      <c r="H40" s="243"/>
      <c r="I40" s="243"/>
    </row>
    <row r="41" spans="8:9" ht="13.5">
      <c r="H41" s="244"/>
      <c r="I41" s="243"/>
    </row>
    <row r="42" spans="8:9" ht="13.5">
      <c r="H42" s="243"/>
      <c r="I42" s="243"/>
    </row>
    <row r="43" spans="8:9" ht="13.5">
      <c r="H43" s="243"/>
      <c r="I43" s="243"/>
    </row>
    <row r="44" spans="8:9" ht="13.5">
      <c r="H44" s="244"/>
      <c r="I44" s="243"/>
    </row>
    <row r="200" ht="13.5">
      <c r="C200" s="21" t="s">
        <v>185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O177"/>
  <sheetViews>
    <sheetView showGridLines="0" zoomScale="68" zoomScaleNormal="68" zoomScalePageLayoutView="0" workbookViewId="0" topLeftCell="A1">
      <selection activeCell="E32" sqref="E32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2" customFormat="1" ht="13.5">
      <c r="A1" s="109"/>
      <c r="B1" s="341" t="s">
        <v>131</v>
      </c>
      <c r="C1" s="341"/>
      <c r="D1" s="341"/>
      <c r="E1" s="341"/>
      <c r="F1" s="341"/>
      <c r="G1" s="110"/>
      <c r="H1" s="111" t="s">
        <v>132</v>
      </c>
      <c r="I1" s="111"/>
      <c r="J1" s="111"/>
      <c r="K1" s="111"/>
      <c r="L1" s="111"/>
      <c r="M1" s="110"/>
      <c r="N1" s="110"/>
    </row>
    <row r="2" spans="1:14" s="117" customFormat="1" ht="21">
      <c r="A2" s="113"/>
      <c r="B2" s="342" t="s">
        <v>159</v>
      </c>
      <c r="C2" s="342"/>
      <c r="D2" s="342"/>
      <c r="E2" s="342"/>
      <c r="F2" s="342"/>
      <c r="G2" s="114"/>
      <c r="H2" s="115" t="s">
        <v>133</v>
      </c>
      <c r="I2" s="116"/>
      <c r="J2" s="116"/>
      <c r="K2" s="116"/>
      <c r="L2" s="116"/>
      <c r="M2" s="114"/>
      <c r="N2" s="114"/>
    </row>
    <row r="3" spans="1:15" ht="21" thickBot="1">
      <c r="A3" s="118"/>
      <c r="B3" s="118"/>
      <c r="C3" s="119" t="s">
        <v>134</v>
      </c>
      <c r="D3" s="119"/>
      <c r="E3" s="119"/>
      <c r="F3" s="118"/>
      <c r="G3" s="7"/>
      <c r="H3" s="119" t="s">
        <v>134</v>
      </c>
      <c r="I3" s="119"/>
      <c r="J3" s="119"/>
      <c r="K3" s="119"/>
      <c r="L3" s="119"/>
      <c r="M3" s="7"/>
      <c r="N3" s="7"/>
      <c r="O3" s="117"/>
    </row>
    <row r="4" spans="1:14" ht="13.5">
      <c r="A4" s="120"/>
      <c r="B4" s="121" t="s">
        <v>192</v>
      </c>
      <c r="C4" s="122" t="s">
        <v>193</v>
      </c>
      <c r="D4" s="122" t="s">
        <v>194</v>
      </c>
      <c r="E4" s="122" t="s">
        <v>195</v>
      </c>
      <c r="F4" s="122" t="s">
        <v>196</v>
      </c>
      <c r="G4" s="7"/>
      <c r="H4" s="120"/>
      <c r="I4" s="121" t="s">
        <v>193</v>
      </c>
      <c r="J4" s="121" t="s">
        <v>195</v>
      </c>
      <c r="K4" s="121" t="s">
        <v>197</v>
      </c>
      <c r="L4" s="121" t="s">
        <v>198</v>
      </c>
      <c r="M4" s="7"/>
      <c r="N4" s="7"/>
    </row>
    <row r="5" spans="1:14" ht="12.75">
      <c r="A5" s="123"/>
      <c r="B5" s="124" t="s">
        <v>135</v>
      </c>
      <c r="C5" s="124" t="s">
        <v>136</v>
      </c>
      <c r="D5" s="124" t="s">
        <v>160</v>
      </c>
      <c r="E5" s="124" t="s">
        <v>137</v>
      </c>
      <c r="F5" s="124" t="s">
        <v>168</v>
      </c>
      <c r="G5" s="7"/>
      <c r="H5" s="123"/>
      <c r="I5" s="124" t="s">
        <v>136</v>
      </c>
      <c r="J5" s="124" t="s">
        <v>137</v>
      </c>
      <c r="K5" s="124" t="s">
        <v>138</v>
      </c>
      <c r="L5" s="124" t="s">
        <v>183</v>
      </c>
      <c r="M5" s="7"/>
      <c r="N5" s="8"/>
    </row>
    <row r="6" spans="1:14" ht="13.5">
      <c r="A6" s="125" t="s">
        <v>173</v>
      </c>
      <c r="B6" s="126">
        <v>3.4051</v>
      </c>
      <c r="C6" s="126">
        <v>2.9773</v>
      </c>
      <c r="D6" s="126">
        <v>3.3413000000000004</v>
      </c>
      <c r="E6" s="126">
        <v>3.5494000000000003</v>
      </c>
      <c r="F6" s="126">
        <v>3.8046</v>
      </c>
      <c r="G6" s="7"/>
      <c r="H6" s="127" t="s">
        <v>99</v>
      </c>
      <c r="I6" s="126">
        <v>-0.6064</v>
      </c>
      <c r="J6" s="126">
        <v>2.9676</v>
      </c>
      <c r="K6" s="126" t="s">
        <v>191</v>
      </c>
      <c r="L6" s="126" t="s">
        <v>191</v>
      </c>
      <c r="M6" s="7"/>
      <c r="N6" s="7"/>
    </row>
    <row r="7" spans="1:14" ht="13.5">
      <c r="A7" s="127" t="s">
        <v>22</v>
      </c>
      <c r="B7" s="126">
        <v>3.0319000000000003</v>
      </c>
      <c r="C7" s="126">
        <v>2.3997</v>
      </c>
      <c r="D7" s="126">
        <v>2.793</v>
      </c>
      <c r="E7" s="126">
        <v>2.9886</v>
      </c>
      <c r="F7" s="126">
        <v>3.3123</v>
      </c>
      <c r="G7" s="7"/>
      <c r="H7" s="127" t="s">
        <v>22</v>
      </c>
      <c r="I7" s="126">
        <v>-0.3865</v>
      </c>
      <c r="J7" s="126">
        <v>2.2159</v>
      </c>
      <c r="K7" s="126">
        <v>4.356</v>
      </c>
      <c r="L7" s="126">
        <v>5.423500000000001</v>
      </c>
      <c r="M7" s="7"/>
      <c r="N7" s="7"/>
    </row>
    <row r="8" spans="1:14" ht="13.5">
      <c r="A8" s="127" t="s">
        <v>23</v>
      </c>
      <c r="B8" s="126">
        <v>3.7268000000000003</v>
      </c>
      <c r="C8" s="126">
        <v>2.7333000000000003</v>
      </c>
      <c r="D8" s="126">
        <v>3.1048</v>
      </c>
      <c r="E8" s="126">
        <v>3.2155</v>
      </c>
      <c r="F8" s="126">
        <v>3.4676</v>
      </c>
      <c r="G8" s="7"/>
      <c r="H8" s="127" t="s">
        <v>23</v>
      </c>
      <c r="I8" s="126">
        <v>0.060200000000000004</v>
      </c>
      <c r="J8" s="126">
        <v>2.951</v>
      </c>
      <c r="K8" s="126">
        <v>4.6452</v>
      </c>
      <c r="L8" s="126">
        <v>5.8541</v>
      </c>
      <c r="M8" s="7"/>
      <c r="N8" s="7"/>
    </row>
    <row r="9" spans="1:14" ht="13.5">
      <c r="A9" s="128" t="s">
        <v>24</v>
      </c>
      <c r="B9" s="129">
        <v>3.0729</v>
      </c>
      <c r="C9" s="129">
        <v>2.5833</v>
      </c>
      <c r="D9" s="129">
        <v>2.9975</v>
      </c>
      <c r="E9" s="129">
        <v>3.1879</v>
      </c>
      <c r="F9" s="129">
        <v>3.4674</v>
      </c>
      <c r="G9" s="7"/>
      <c r="H9" s="128" t="s">
        <v>24</v>
      </c>
      <c r="I9" s="129">
        <v>-0.9268000000000001</v>
      </c>
      <c r="J9" s="129">
        <v>2.126</v>
      </c>
      <c r="K9" s="129">
        <v>4.096</v>
      </c>
      <c r="L9" s="129">
        <v>5.1905</v>
      </c>
      <c r="M9" s="7"/>
      <c r="N9" s="7"/>
    </row>
    <row r="10" spans="1:14" ht="14.25" thickBot="1">
      <c r="A10" s="130" t="s">
        <v>139</v>
      </c>
      <c r="B10" s="131">
        <v>3.2852</v>
      </c>
      <c r="C10" s="131">
        <v>2.5975</v>
      </c>
      <c r="D10" s="131">
        <v>2.9886</v>
      </c>
      <c r="E10" s="131">
        <v>3.1568</v>
      </c>
      <c r="F10" s="131">
        <v>3.4401</v>
      </c>
      <c r="G10" s="7"/>
      <c r="H10" s="130" t="s">
        <v>139</v>
      </c>
      <c r="I10" s="132">
        <v>-0.42610000000000003</v>
      </c>
      <c r="J10" s="132">
        <v>2.4732000000000003</v>
      </c>
      <c r="K10" s="132">
        <v>4.3936</v>
      </c>
      <c r="L10" s="132">
        <v>5.5166</v>
      </c>
      <c r="M10" s="7"/>
      <c r="N10" s="7"/>
    </row>
    <row r="11" spans="1:14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s="112" customFormat="1" ht="13.5">
      <c r="A13" s="111" t="s">
        <v>140</v>
      </c>
      <c r="B13" s="111"/>
      <c r="C13" s="111"/>
      <c r="D13" s="111"/>
      <c r="E13" s="111"/>
      <c r="F13" s="111"/>
      <c r="G13" s="110"/>
      <c r="H13" s="111" t="s">
        <v>141</v>
      </c>
      <c r="I13" s="111"/>
      <c r="J13" s="111"/>
      <c r="K13" s="111"/>
      <c r="L13" s="111"/>
      <c r="M13" s="110"/>
      <c r="N13" s="110"/>
    </row>
    <row r="14" spans="1:14" s="117" customFormat="1" ht="21">
      <c r="A14" s="115" t="s">
        <v>142</v>
      </c>
      <c r="B14" s="115"/>
      <c r="C14" s="116"/>
      <c r="D14" s="116"/>
      <c r="E14" s="116"/>
      <c r="F14" s="116"/>
      <c r="G14" s="114"/>
      <c r="H14" s="116" t="s">
        <v>143</v>
      </c>
      <c r="I14" s="116"/>
      <c r="J14" s="116"/>
      <c r="K14" s="116"/>
      <c r="L14" s="116"/>
      <c r="M14" s="114"/>
      <c r="N14" s="114"/>
    </row>
    <row r="15" spans="1:14" ht="13.5" thickBot="1">
      <c r="A15" s="119" t="s">
        <v>134</v>
      </c>
      <c r="B15" s="119"/>
      <c r="C15" s="119"/>
      <c r="D15" s="119"/>
      <c r="E15" s="119"/>
      <c r="F15" s="119"/>
      <c r="G15" s="7"/>
      <c r="H15" s="119" t="s">
        <v>134</v>
      </c>
      <c r="I15" s="119"/>
      <c r="J15" s="119"/>
      <c r="K15" s="119"/>
      <c r="L15" s="119"/>
      <c r="M15" s="7"/>
      <c r="N15" s="7"/>
    </row>
    <row r="16" spans="1:14" ht="15" customHeight="1">
      <c r="A16" s="120"/>
      <c r="B16" s="121" t="s">
        <v>193</v>
      </c>
      <c r="C16" s="122" t="s">
        <v>195</v>
      </c>
      <c r="D16" s="122" t="s">
        <v>197</v>
      </c>
      <c r="E16" s="122" t="s">
        <v>199</v>
      </c>
      <c r="F16" s="122" t="s">
        <v>200</v>
      </c>
      <c r="G16" s="7"/>
      <c r="H16" s="120"/>
      <c r="I16" s="121" t="s">
        <v>193</v>
      </c>
      <c r="J16" s="121" t="s">
        <v>195</v>
      </c>
      <c r="K16" s="121" t="s">
        <v>197</v>
      </c>
      <c r="L16" s="121" t="s">
        <v>198</v>
      </c>
      <c r="M16" s="7"/>
      <c r="N16" s="7"/>
    </row>
    <row r="17" spans="1:14" ht="15" customHeight="1">
      <c r="A17" s="123"/>
      <c r="B17" s="124" t="s">
        <v>136</v>
      </c>
      <c r="C17" s="124" t="s">
        <v>137</v>
      </c>
      <c r="D17" s="124" t="s">
        <v>138</v>
      </c>
      <c r="E17" s="124" t="s">
        <v>144</v>
      </c>
      <c r="F17" s="124" t="s">
        <v>184</v>
      </c>
      <c r="G17" s="7"/>
      <c r="H17" s="123"/>
      <c r="I17" s="124" t="s">
        <v>136</v>
      </c>
      <c r="J17" s="124" t="s">
        <v>137</v>
      </c>
      <c r="K17" s="124" t="s">
        <v>138</v>
      </c>
      <c r="L17" s="124" t="s">
        <v>183</v>
      </c>
      <c r="M17" s="7"/>
      <c r="N17" s="7"/>
    </row>
    <row r="18" spans="1:14" ht="15" customHeight="1">
      <c r="A18" s="127" t="s">
        <v>99</v>
      </c>
      <c r="B18" s="126">
        <v>2.81</v>
      </c>
      <c r="C18" s="126">
        <v>4.2262</v>
      </c>
      <c r="D18" s="126" t="s">
        <v>191</v>
      </c>
      <c r="E18" s="126" t="s">
        <v>191</v>
      </c>
      <c r="F18" s="126" t="s">
        <v>191</v>
      </c>
      <c r="G18" s="7"/>
      <c r="H18" s="127" t="s">
        <v>99</v>
      </c>
      <c r="I18" s="126">
        <v>7.794700000000001</v>
      </c>
      <c r="J18" s="126">
        <v>6.057</v>
      </c>
      <c r="K18" s="126" t="s">
        <v>191</v>
      </c>
      <c r="L18" s="126" t="s">
        <v>191</v>
      </c>
      <c r="M18" s="7"/>
      <c r="N18" s="7"/>
    </row>
    <row r="19" spans="1:14" ht="15" customHeight="1">
      <c r="A19" s="127" t="s">
        <v>22</v>
      </c>
      <c r="B19" s="126">
        <v>2.2125</v>
      </c>
      <c r="C19" s="126">
        <v>3.4939</v>
      </c>
      <c r="D19" s="126">
        <v>5.4099</v>
      </c>
      <c r="E19" s="126">
        <v>9.1498</v>
      </c>
      <c r="F19" s="126">
        <v>10.656600000000001</v>
      </c>
      <c r="G19" s="7"/>
      <c r="H19" s="127" t="s">
        <v>22</v>
      </c>
      <c r="I19" s="126">
        <v>3.5552</v>
      </c>
      <c r="J19" s="126">
        <v>3.0484</v>
      </c>
      <c r="K19" s="126">
        <v>4.4596</v>
      </c>
      <c r="L19" s="126">
        <v>6.851100000000001</v>
      </c>
      <c r="M19" s="7"/>
      <c r="N19" s="7"/>
    </row>
    <row r="20" spans="1:14" ht="15" customHeight="1">
      <c r="A20" s="127" t="s">
        <v>23</v>
      </c>
      <c r="B20" s="126">
        <v>1.9543000000000001</v>
      </c>
      <c r="C20" s="126">
        <v>3.5896000000000003</v>
      </c>
      <c r="D20" s="126">
        <v>5.0871</v>
      </c>
      <c r="E20" s="126" t="s">
        <v>191</v>
      </c>
      <c r="F20" s="126" t="s">
        <v>191</v>
      </c>
      <c r="G20" s="7"/>
      <c r="H20" s="127" t="s">
        <v>23</v>
      </c>
      <c r="I20" s="126">
        <v>3.2013000000000003</v>
      </c>
      <c r="J20" s="126">
        <v>2.5703</v>
      </c>
      <c r="K20" s="126">
        <v>3.7568</v>
      </c>
      <c r="L20" s="126">
        <v>6.5042</v>
      </c>
      <c r="M20" s="7"/>
      <c r="N20" s="7"/>
    </row>
    <row r="21" spans="1:14" ht="15" customHeight="1">
      <c r="A21" s="128" t="s">
        <v>24</v>
      </c>
      <c r="B21" s="129">
        <v>2.1633</v>
      </c>
      <c r="C21" s="129">
        <v>3.6634</v>
      </c>
      <c r="D21" s="129">
        <v>5.2625</v>
      </c>
      <c r="E21" s="129">
        <v>9.126900000000001</v>
      </c>
      <c r="F21" s="129">
        <v>10.6243</v>
      </c>
      <c r="G21" s="7"/>
      <c r="H21" s="128" t="s">
        <v>24</v>
      </c>
      <c r="I21" s="129">
        <v>6.098400000000001</v>
      </c>
      <c r="J21" s="129">
        <v>4.9623</v>
      </c>
      <c r="K21" s="129">
        <v>5.7916</v>
      </c>
      <c r="L21" s="129">
        <v>7.683000000000001</v>
      </c>
      <c r="M21" s="7"/>
      <c r="N21" s="7"/>
    </row>
    <row r="22" spans="1:14" ht="15" customHeight="1" thickBot="1">
      <c r="A22" s="130" t="s">
        <v>139</v>
      </c>
      <c r="B22" s="132">
        <v>2.1942</v>
      </c>
      <c r="C22" s="132">
        <v>3.6577</v>
      </c>
      <c r="D22" s="132">
        <v>5.2645</v>
      </c>
      <c r="E22" s="132">
        <v>9.141200000000001</v>
      </c>
      <c r="F22" s="132">
        <v>10.6445</v>
      </c>
      <c r="G22" s="7"/>
      <c r="H22" s="130" t="s">
        <v>139</v>
      </c>
      <c r="I22" s="132">
        <v>4.8688</v>
      </c>
      <c r="J22" s="132">
        <v>3.9503000000000004</v>
      </c>
      <c r="K22" s="132">
        <v>4.671600000000001</v>
      </c>
      <c r="L22" s="132">
        <v>7.012700000000001</v>
      </c>
      <c r="M22" s="7"/>
      <c r="N22" s="7"/>
    </row>
    <row r="23" spans="1:14" ht="13.5" customHeight="1">
      <c r="A23" s="133" t="s">
        <v>101</v>
      </c>
      <c r="B23" s="13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135" customFormat="1" ht="23.25" customHeight="1">
      <c r="A24" s="343" t="s">
        <v>174</v>
      </c>
      <c r="B24" s="343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134"/>
      <c r="N24" s="134"/>
    </row>
    <row r="25" spans="1:12" s="135" customFormat="1" ht="14.25" customHeight="1">
      <c r="A25" s="322" t="s">
        <v>175</v>
      </c>
      <c r="B25" s="322"/>
      <c r="C25" s="323"/>
      <c r="D25" s="323"/>
      <c r="E25" s="323"/>
      <c r="F25" s="323"/>
      <c r="G25" s="324"/>
      <c r="H25" s="323"/>
      <c r="I25" s="323"/>
      <c r="J25" s="323"/>
      <c r="K25" s="323"/>
      <c r="L25" s="323"/>
    </row>
    <row r="26" spans="1:12" s="135" customFormat="1" ht="14.25" customHeight="1">
      <c r="A26" s="322" t="s">
        <v>217</v>
      </c>
      <c r="B26" s="322"/>
      <c r="C26" s="323"/>
      <c r="D26" s="323"/>
      <c r="E26" s="323"/>
      <c r="F26" s="323"/>
      <c r="G26" s="323"/>
      <c r="H26" s="323"/>
      <c r="I26" s="323"/>
      <c r="J26" s="323"/>
      <c r="K26" s="323"/>
      <c r="L26" s="323"/>
    </row>
    <row r="27" spans="1:7" ht="13.5">
      <c r="A27" s="319"/>
      <c r="G27" s="30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O204"/>
  <sheetViews>
    <sheetView showGridLines="0" zoomScale="59" zoomScaleNormal="59" zoomScalePageLayoutView="0" workbookViewId="0" topLeftCell="A1">
      <pane xSplit="1" ySplit="8" topLeftCell="B41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A1" sqref="A1"/>
    </sheetView>
  </sheetViews>
  <sheetFormatPr defaultColWidth="11.421875" defaultRowHeight="12.75"/>
  <cols>
    <col min="1" max="1" width="50.8515625" style="150" customWidth="1"/>
    <col min="2" max="2" width="13.140625" style="150" customWidth="1"/>
    <col min="3" max="3" width="10.421875" style="150" customWidth="1"/>
    <col min="4" max="4" width="15.140625" style="150" customWidth="1"/>
    <col min="5" max="5" width="8.57421875" style="150" customWidth="1"/>
    <col min="6" max="6" width="12.140625" style="150" customWidth="1"/>
    <col min="7" max="7" width="9.00390625" style="150" customWidth="1"/>
    <col min="8" max="8" width="14.7109375" style="150" customWidth="1"/>
    <col min="9" max="9" width="9.28125" style="150" customWidth="1"/>
    <col min="10" max="10" width="15.00390625" style="150" customWidth="1"/>
    <col min="11" max="11" width="10.00390625" style="150" customWidth="1"/>
    <col min="12" max="19" width="16.57421875" style="21" customWidth="1"/>
    <col min="20" max="241" width="11.421875" style="21" customWidth="1"/>
    <col min="242" max="242" width="50.8515625" style="21" customWidth="1"/>
    <col min="243" max="243" width="9.7109375" style="21" customWidth="1"/>
    <col min="244" max="244" width="10.421875" style="21" customWidth="1"/>
    <col min="245" max="245" width="11.00390625" style="21" customWidth="1"/>
    <col min="246" max="246" width="7.421875" style="21" customWidth="1"/>
    <col min="247" max="247" width="11.00390625" style="21" customWidth="1"/>
    <col min="248" max="248" width="7.421875" style="21" customWidth="1"/>
    <col min="249" max="249" width="11.00390625" style="21" customWidth="1"/>
    <col min="250" max="250" width="7.421875" style="21" customWidth="1"/>
    <col min="251" max="251" width="11.421875" style="21" bestFit="1" customWidth="1"/>
    <col min="252" max="252" width="10.00390625" style="21" customWidth="1"/>
    <col min="253" max="253" width="11.421875" style="21" customWidth="1"/>
    <col min="254" max="254" width="13.00390625" style="21" customWidth="1"/>
    <col min="255" max="255" width="7.7109375" style="21" customWidth="1"/>
    <col min="256" max="16384" width="11.421875" style="21" customWidth="1"/>
  </cols>
  <sheetData>
    <row r="1" spans="1:15" s="141" customFormat="1" ht="17.25">
      <c r="A1" s="136" t="s">
        <v>65</v>
      </c>
      <c r="B1" s="137"/>
      <c r="C1" s="137"/>
      <c r="D1" s="138"/>
      <c r="E1" s="138"/>
      <c r="F1" s="138"/>
      <c r="G1" s="138"/>
      <c r="H1" s="138"/>
      <c r="I1" s="138"/>
      <c r="J1" s="138"/>
      <c r="K1" s="139"/>
      <c r="M1" s="140"/>
      <c r="N1" s="140"/>
      <c r="O1" s="140"/>
    </row>
    <row r="2" spans="1:15" s="141" customFormat="1" ht="27.75">
      <c r="A2" s="142" t="s">
        <v>63</v>
      </c>
      <c r="B2" s="142"/>
      <c r="C2" s="142"/>
      <c r="D2" s="143"/>
      <c r="E2" s="143"/>
      <c r="F2" s="143"/>
      <c r="G2" s="143"/>
      <c r="H2" s="143"/>
      <c r="I2" s="143"/>
      <c r="J2" s="143"/>
      <c r="K2" s="144"/>
      <c r="M2" s="140"/>
      <c r="N2" s="140"/>
      <c r="O2" s="140"/>
    </row>
    <row r="3" spans="1:15" s="141" customFormat="1" ht="15">
      <c r="A3" s="145">
        <v>44869</v>
      </c>
      <c r="B3" s="145"/>
      <c r="C3" s="145"/>
      <c r="D3" s="143"/>
      <c r="E3" s="143"/>
      <c r="F3" s="143"/>
      <c r="G3" s="143"/>
      <c r="H3" s="143"/>
      <c r="I3" s="143"/>
      <c r="J3" s="143"/>
      <c r="K3" s="144"/>
      <c r="M3" s="140"/>
      <c r="N3" s="140"/>
      <c r="O3" s="140"/>
    </row>
    <row r="4" spans="1:15" s="141" customFormat="1" ht="15">
      <c r="A4" s="146" t="s">
        <v>118</v>
      </c>
      <c r="B4" s="146"/>
      <c r="C4" s="146"/>
      <c r="D4" s="143"/>
      <c r="E4" s="143"/>
      <c r="F4" s="143"/>
      <c r="G4" s="143"/>
      <c r="H4" s="143"/>
      <c r="I4" s="143"/>
      <c r="J4" s="143"/>
      <c r="K4" s="144"/>
      <c r="M4" s="140"/>
      <c r="N4" s="140"/>
      <c r="O4" s="140"/>
    </row>
    <row r="5" spans="1:11" ht="4.5" customHeight="1" thickBot="1">
      <c r="A5" s="147"/>
      <c r="B5" s="147"/>
      <c r="C5" s="147"/>
      <c r="D5" s="148"/>
      <c r="E5" s="148"/>
      <c r="F5" s="148"/>
      <c r="G5" s="148"/>
      <c r="H5" s="148"/>
      <c r="I5" s="148"/>
      <c r="J5" s="148"/>
      <c r="K5" s="149"/>
    </row>
    <row r="6" spans="1:11" ht="13.5">
      <c r="A6" s="151"/>
      <c r="B6" s="345" t="s">
        <v>99</v>
      </c>
      <c r="C6" s="345"/>
      <c r="D6" s="345" t="s">
        <v>22</v>
      </c>
      <c r="E6" s="345"/>
      <c r="F6" s="345" t="s">
        <v>23</v>
      </c>
      <c r="G6" s="345"/>
      <c r="H6" s="345" t="s">
        <v>24</v>
      </c>
      <c r="I6" s="345"/>
      <c r="J6" s="345" t="s">
        <v>64</v>
      </c>
      <c r="K6" s="345"/>
    </row>
    <row r="7" spans="1:11" ht="13.5">
      <c r="A7" s="152"/>
      <c r="B7" s="153" t="s">
        <v>31</v>
      </c>
      <c r="C7" s="153" t="s">
        <v>32</v>
      </c>
      <c r="D7" s="153" t="s">
        <v>31</v>
      </c>
      <c r="E7" s="153" t="s">
        <v>32</v>
      </c>
      <c r="F7" s="154" t="s">
        <v>31</v>
      </c>
      <c r="G7" s="154" t="s">
        <v>32</v>
      </c>
      <c r="H7" s="153" t="s">
        <v>31</v>
      </c>
      <c r="I7" s="153" t="s">
        <v>32</v>
      </c>
      <c r="J7" s="153" t="s">
        <v>31</v>
      </c>
      <c r="K7" s="153" t="s">
        <v>32</v>
      </c>
    </row>
    <row r="8" spans="1:11" ht="14.25" customHeight="1">
      <c r="A8" s="151"/>
      <c r="B8" s="155"/>
      <c r="C8" s="155"/>
      <c r="D8" s="156"/>
      <c r="E8" s="156"/>
      <c r="F8" s="156"/>
      <c r="G8" s="156"/>
      <c r="H8" s="156"/>
      <c r="I8" s="156"/>
      <c r="J8" s="156"/>
      <c r="K8" s="156"/>
    </row>
    <row r="9" spans="1:13" s="150" customFormat="1" ht="16.5" customHeight="1">
      <c r="A9" s="157" t="s">
        <v>33</v>
      </c>
      <c r="B9" s="158">
        <v>6413114.404209</v>
      </c>
      <c r="C9" s="159">
        <v>56.25235576827029</v>
      </c>
      <c r="D9" s="158">
        <v>24442738.681459</v>
      </c>
      <c r="E9" s="159">
        <v>63.6911095745728</v>
      </c>
      <c r="F9" s="158">
        <v>22497814.027837</v>
      </c>
      <c r="G9" s="159">
        <v>71.80440962722888</v>
      </c>
      <c r="H9" s="158">
        <v>15480611.94318</v>
      </c>
      <c r="I9" s="159">
        <v>64.91551193462047</v>
      </c>
      <c r="J9" s="158">
        <v>68834279.056685</v>
      </c>
      <c r="K9" s="159">
        <v>65.58330228733838</v>
      </c>
      <c r="L9" s="160"/>
      <c r="M9" s="160"/>
    </row>
    <row r="10" spans="1:13" s="150" customFormat="1" ht="16.5" customHeight="1">
      <c r="A10" s="161" t="s">
        <v>34</v>
      </c>
      <c r="B10" s="158">
        <v>1600970.830874</v>
      </c>
      <c r="C10" s="159">
        <v>14.04284643571011</v>
      </c>
      <c r="D10" s="158">
        <v>7773117.954345</v>
      </c>
      <c r="E10" s="159">
        <v>20.254625057289818</v>
      </c>
      <c r="F10" s="158">
        <v>7717328.766909</v>
      </c>
      <c r="G10" s="159">
        <v>24.630759029365453</v>
      </c>
      <c r="H10" s="158">
        <v>3457617.916286</v>
      </c>
      <c r="I10" s="159">
        <v>14.498977038753585</v>
      </c>
      <c r="J10" s="158">
        <v>20549035.468414</v>
      </c>
      <c r="K10" s="159">
        <v>19.578524294972638</v>
      </c>
      <c r="L10" s="160"/>
      <c r="M10" s="160"/>
    </row>
    <row r="11" spans="1:13" s="150" customFormat="1" ht="16.5" customHeight="1">
      <c r="A11" s="162" t="s">
        <v>78</v>
      </c>
      <c r="B11" s="163">
        <v>0</v>
      </c>
      <c r="C11" s="164">
        <v>0</v>
      </c>
      <c r="D11" s="163">
        <v>0</v>
      </c>
      <c r="E11" s="164">
        <v>0</v>
      </c>
      <c r="F11" s="163">
        <v>0</v>
      </c>
      <c r="G11" s="164">
        <v>0</v>
      </c>
      <c r="H11" s="163">
        <v>0</v>
      </c>
      <c r="I11" s="164">
        <v>0</v>
      </c>
      <c r="J11" s="163">
        <v>0</v>
      </c>
      <c r="K11" s="164">
        <v>0</v>
      </c>
      <c r="L11" s="160"/>
      <c r="M11" s="160"/>
    </row>
    <row r="12" spans="1:13" s="150" customFormat="1" ht="16.5" customHeight="1">
      <c r="A12" s="162" t="s">
        <v>35</v>
      </c>
      <c r="B12" s="163">
        <v>1600970.830874</v>
      </c>
      <c r="C12" s="164">
        <v>14.04284643571011</v>
      </c>
      <c r="D12" s="163">
        <v>7773117.954345</v>
      </c>
      <c r="E12" s="164">
        <v>20.254625057289818</v>
      </c>
      <c r="F12" s="163">
        <v>7717328.766909</v>
      </c>
      <c r="G12" s="164">
        <v>24.630759029365453</v>
      </c>
      <c r="H12" s="163">
        <v>3457617.916286</v>
      </c>
      <c r="I12" s="164">
        <v>14.498977038753585</v>
      </c>
      <c r="J12" s="163">
        <v>20549035.468414</v>
      </c>
      <c r="K12" s="164">
        <v>19.578524294972638</v>
      </c>
      <c r="L12" s="160"/>
      <c r="M12" s="160"/>
    </row>
    <row r="13" spans="1:13" s="150" customFormat="1" ht="16.5" customHeight="1">
      <c r="A13" s="162" t="s">
        <v>36</v>
      </c>
      <c r="B13" s="163">
        <v>0</v>
      </c>
      <c r="C13" s="164">
        <v>0</v>
      </c>
      <c r="D13" s="163">
        <v>0</v>
      </c>
      <c r="E13" s="164">
        <v>0</v>
      </c>
      <c r="F13" s="163">
        <v>0</v>
      </c>
      <c r="G13" s="164">
        <v>0</v>
      </c>
      <c r="H13" s="163">
        <v>0</v>
      </c>
      <c r="I13" s="164">
        <v>0</v>
      </c>
      <c r="J13" s="163">
        <v>0</v>
      </c>
      <c r="K13" s="164">
        <v>0</v>
      </c>
      <c r="L13" s="160"/>
      <c r="M13" s="160"/>
    </row>
    <row r="14" spans="1:13" s="150" customFormat="1" ht="16.5" customHeight="1">
      <c r="A14" s="162" t="s">
        <v>37</v>
      </c>
      <c r="B14" s="163">
        <v>0</v>
      </c>
      <c r="C14" s="164">
        <v>0</v>
      </c>
      <c r="D14" s="163">
        <v>0</v>
      </c>
      <c r="E14" s="164">
        <v>0</v>
      </c>
      <c r="F14" s="163">
        <v>0</v>
      </c>
      <c r="G14" s="164">
        <v>0</v>
      </c>
      <c r="H14" s="163">
        <v>0</v>
      </c>
      <c r="I14" s="164">
        <v>0</v>
      </c>
      <c r="J14" s="163">
        <v>0</v>
      </c>
      <c r="K14" s="164">
        <v>0</v>
      </c>
      <c r="L14" s="160"/>
      <c r="M14" s="160"/>
    </row>
    <row r="15" spans="1:13" s="150" customFormat="1" ht="16.5" customHeight="1">
      <c r="A15" s="161" t="s">
        <v>38</v>
      </c>
      <c r="B15" s="158">
        <v>1425102.41474</v>
      </c>
      <c r="C15" s="159">
        <v>12.500224226089292</v>
      </c>
      <c r="D15" s="158">
        <v>5396552.564591</v>
      </c>
      <c r="E15" s="159">
        <v>14.061943925171928</v>
      </c>
      <c r="F15" s="158">
        <v>4852686.982948</v>
      </c>
      <c r="G15" s="159">
        <v>15.487919114505186</v>
      </c>
      <c r="H15" s="158">
        <v>4663109.067089</v>
      </c>
      <c r="I15" s="159">
        <v>19.554014622168165</v>
      </c>
      <c r="J15" s="158">
        <v>16337451.029367998</v>
      </c>
      <c r="K15" s="159">
        <v>15.565848936708973</v>
      </c>
      <c r="L15" s="160"/>
      <c r="M15" s="160"/>
    </row>
    <row r="16" spans="1:13" s="150" customFormat="1" ht="16.5" customHeight="1">
      <c r="A16" s="162" t="s">
        <v>84</v>
      </c>
      <c r="B16" s="163">
        <v>441321.491501</v>
      </c>
      <c r="C16" s="164">
        <v>3.871032385108357</v>
      </c>
      <c r="D16" s="163">
        <v>2301748.067702</v>
      </c>
      <c r="E16" s="164">
        <v>5.997727599332933</v>
      </c>
      <c r="F16" s="163">
        <v>1914165.483893</v>
      </c>
      <c r="G16" s="164">
        <v>6.109283432145524</v>
      </c>
      <c r="H16" s="163">
        <v>2489144.483881</v>
      </c>
      <c r="I16" s="164">
        <v>10.437835987585606</v>
      </c>
      <c r="J16" s="163">
        <v>7146379.526977001</v>
      </c>
      <c r="K16" s="170">
        <v>6.808862897972949</v>
      </c>
      <c r="L16" s="160"/>
      <c r="M16" s="160"/>
    </row>
    <row r="17" spans="1:13" s="150" customFormat="1" ht="16.5" customHeight="1">
      <c r="A17" s="162" t="s">
        <v>46</v>
      </c>
      <c r="B17" s="163">
        <v>8901.997392</v>
      </c>
      <c r="C17" s="164">
        <v>0.07808348530541492</v>
      </c>
      <c r="D17" s="163">
        <v>30632.321438</v>
      </c>
      <c r="E17" s="164">
        <v>0.07981947385916809</v>
      </c>
      <c r="F17" s="163">
        <v>54265.742886</v>
      </c>
      <c r="G17" s="164">
        <v>0.17319547695127102</v>
      </c>
      <c r="H17" s="163">
        <v>165864.157942</v>
      </c>
      <c r="I17" s="164">
        <v>0.6955252650172628</v>
      </c>
      <c r="J17" s="163">
        <v>259664.219658</v>
      </c>
      <c r="K17" s="170">
        <v>0.24740052840551358</v>
      </c>
      <c r="L17" s="160"/>
      <c r="M17" s="160"/>
    </row>
    <row r="18" spans="1:13" s="150" customFormat="1" ht="16.5" customHeight="1">
      <c r="A18" s="162" t="s">
        <v>85</v>
      </c>
      <c r="B18" s="163">
        <v>0</v>
      </c>
      <c r="C18" s="164">
        <v>0</v>
      </c>
      <c r="D18" s="163">
        <v>0</v>
      </c>
      <c r="E18" s="164">
        <v>0</v>
      </c>
      <c r="F18" s="163">
        <v>0</v>
      </c>
      <c r="G18" s="164">
        <v>0</v>
      </c>
      <c r="H18" s="163">
        <v>0</v>
      </c>
      <c r="I18" s="164">
        <v>0</v>
      </c>
      <c r="J18" s="163">
        <v>0</v>
      </c>
      <c r="K18" s="170">
        <v>0</v>
      </c>
      <c r="L18" s="160"/>
      <c r="M18" s="160"/>
    </row>
    <row r="19" spans="1:13" s="150" customFormat="1" ht="16.5" customHeight="1">
      <c r="A19" s="162" t="s">
        <v>80</v>
      </c>
      <c r="B19" s="163">
        <v>0</v>
      </c>
      <c r="C19" s="164">
        <v>0</v>
      </c>
      <c r="D19" s="163">
        <v>0</v>
      </c>
      <c r="E19" s="164">
        <v>0</v>
      </c>
      <c r="F19" s="163">
        <v>0</v>
      </c>
      <c r="G19" s="164">
        <v>0</v>
      </c>
      <c r="H19" s="163">
        <v>0</v>
      </c>
      <c r="I19" s="164">
        <v>0</v>
      </c>
      <c r="J19" s="163">
        <v>0</v>
      </c>
      <c r="K19" s="170">
        <v>0</v>
      </c>
      <c r="L19" s="160"/>
      <c r="M19" s="160"/>
    </row>
    <row r="20" spans="1:13" s="150" customFormat="1" ht="16.5" customHeight="1">
      <c r="A20" s="162" t="s">
        <v>39</v>
      </c>
      <c r="B20" s="163">
        <v>0</v>
      </c>
      <c r="C20" s="164">
        <v>0</v>
      </c>
      <c r="D20" s="163">
        <v>0</v>
      </c>
      <c r="E20" s="164">
        <v>0</v>
      </c>
      <c r="F20" s="163">
        <v>0</v>
      </c>
      <c r="G20" s="164">
        <v>0</v>
      </c>
      <c r="H20" s="163">
        <v>0</v>
      </c>
      <c r="I20" s="164">
        <v>0</v>
      </c>
      <c r="J20" s="163">
        <v>0</v>
      </c>
      <c r="K20" s="170">
        <v>0</v>
      </c>
      <c r="L20" s="160"/>
      <c r="M20" s="160"/>
    </row>
    <row r="21" spans="1:13" s="150" customFormat="1" ht="16.5" customHeight="1">
      <c r="A21" s="162" t="s">
        <v>40</v>
      </c>
      <c r="B21" s="163">
        <v>104855.551925</v>
      </c>
      <c r="C21" s="164">
        <v>0.919735940979358</v>
      </c>
      <c r="D21" s="163">
        <v>423278.739942</v>
      </c>
      <c r="E21" s="164">
        <v>1.1029489353696198</v>
      </c>
      <c r="F21" s="163">
        <v>251344.07974</v>
      </c>
      <c r="G21" s="164">
        <v>0.8021940814649442</v>
      </c>
      <c r="H21" s="163">
        <v>184670.2884</v>
      </c>
      <c r="I21" s="164">
        <v>0.774385815922562</v>
      </c>
      <c r="J21" s="163">
        <v>964148.660007</v>
      </c>
      <c r="K21" s="170">
        <v>0.9186128464728999</v>
      </c>
      <c r="L21" s="160"/>
      <c r="M21" s="160"/>
    </row>
    <row r="22" spans="1:13" s="150" customFormat="1" ht="16.5" customHeight="1">
      <c r="A22" s="162" t="s">
        <v>41</v>
      </c>
      <c r="B22" s="163">
        <v>219679.896422</v>
      </c>
      <c r="C22" s="164">
        <v>1.9269127150697225</v>
      </c>
      <c r="D22" s="163">
        <v>917305.294906</v>
      </c>
      <c r="E22" s="164">
        <v>2.390247378274</v>
      </c>
      <c r="F22" s="163">
        <v>1140907.45853</v>
      </c>
      <c r="G22" s="164">
        <v>3.6413398385143005</v>
      </c>
      <c r="H22" s="163">
        <v>698510.969767</v>
      </c>
      <c r="I22" s="164">
        <v>2.929095914347845</v>
      </c>
      <c r="J22" s="163">
        <v>2976403.619625</v>
      </c>
      <c r="K22" s="170">
        <v>2.835830940485996</v>
      </c>
      <c r="L22" s="160"/>
      <c r="M22" s="160"/>
    </row>
    <row r="23" spans="1:13" s="150" customFormat="1" ht="16.5" customHeight="1">
      <c r="A23" s="162" t="s">
        <v>42</v>
      </c>
      <c r="B23" s="163">
        <v>0</v>
      </c>
      <c r="C23" s="164">
        <v>0</v>
      </c>
      <c r="D23" s="163">
        <v>0</v>
      </c>
      <c r="E23" s="164">
        <v>0</v>
      </c>
      <c r="F23" s="163">
        <v>0</v>
      </c>
      <c r="G23" s="164">
        <v>0</v>
      </c>
      <c r="H23" s="163">
        <v>0</v>
      </c>
      <c r="I23" s="164">
        <v>0</v>
      </c>
      <c r="J23" s="163">
        <v>0</v>
      </c>
      <c r="K23" s="170">
        <v>0</v>
      </c>
      <c r="L23" s="160"/>
      <c r="M23" s="160"/>
    </row>
    <row r="24" spans="1:13" s="150" customFormat="1" ht="16.5" customHeight="1">
      <c r="A24" s="162" t="s">
        <v>43</v>
      </c>
      <c r="B24" s="163">
        <v>0</v>
      </c>
      <c r="C24" s="164">
        <v>0</v>
      </c>
      <c r="D24" s="163">
        <v>0</v>
      </c>
      <c r="E24" s="164">
        <v>0</v>
      </c>
      <c r="F24" s="163">
        <v>0</v>
      </c>
      <c r="G24" s="164">
        <v>0</v>
      </c>
      <c r="H24" s="163">
        <v>0</v>
      </c>
      <c r="I24" s="164">
        <v>0</v>
      </c>
      <c r="J24" s="163">
        <v>0</v>
      </c>
      <c r="K24" s="170">
        <v>0</v>
      </c>
      <c r="L24" s="160"/>
      <c r="M24" s="160"/>
    </row>
    <row r="25" spans="1:13" s="150" customFormat="1" ht="16.5" customHeight="1">
      <c r="A25" s="165" t="s">
        <v>44</v>
      </c>
      <c r="B25" s="163">
        <v>650343.4775</v>
      </c>
      <c r="C25" s="164">
        <v>5.704459699626443</v>
      </c>
      <c r="D25" s="163">
        <v>1723588.140603</v>
      </c>
      <c r="E25" s="164">
        <v>4.491200538336206</v>
      </c>
      <c r="F25" s="163">
        <v>1492004.217899</v>
      </c>
      <c r="G25" s="164">
        <v>4.761906285429147</v>
      </c>
      <c r="H25" s="163">
        <v>1124919.167099</v>
      </c>
      <c r="I25" s="164">
        <v>4.7171716392948895</v>
      </c>
      <c r="J25" s="163">
        <v>4990855.003101001</v>
      </c>
      <c r="K25" s="170">
        <v>4.755141723371619</v>
      </c>
      <c r="L25" s="160"/>
      <c r="M25" s="160"/>
    </row>
    <row r="26" spans="1:13" s="150" customFormat="1" ht="16.5" customHeight="1">
      <c r="A26" s="162" t="s">
        <v>75</v>
      </c>
      <c r="B26" s="163">
        <v>0</v>
      </c>
      <c r="C26" s="164">
        <v>0</v>
      </c>
      <c r="D26" s="163">
        <v>0</v>
      </c>
      <c r="E26" s="164">
        <v>0</v>
      </c>
      <c r="F26" s="163">
        <v>0</v>
      </c>
      <c r="G26" s="164">
        <v>0</v>
      </c>
      <c r="H26" s="163">
        <v>0</v>
      </c>
      <c r="I26" s="164">
        <v>0</v>
      </c>
      <c r="J26" s="163">
        <v>0</v>
      </c>
      <c r="K26" s="170">
        <v>0</v>
      </c>
      <c r="L26" s="160"/>
      <c r="M26" s="160"/>
    </row>
    <row r="27" spans="1:13" s="150" customFormat="1" ht="16.5" customHeight="1">
      <c r="A27" s="161" t="s">
        <v>45</v>
      </c>
      <c r="B27" s="158">
        <v>2770171.238158</v>
      </c>
      <c r="C27" s="159">
        <v>24.298437265616453</v>
      </c>
      <c r="D27" s="158">
        <v>8470771.67382</v>
      </c>
      <c r="E27" s="159">
        <v>22.072520345999678</v>
      </c>
      <c r="F27" s="158">
        <v>7932531.218043</v>
      </c>
      <c r="G27" s="159">
        <v>25.31760286827753</v>
      </c>
      <c r="H27" s="158">
        <v>5693904.804721</v>
      </c>
      <c r="I27" s="159">
        <v>23.876494460433555</v>
      </c>
      <c r="J27" s="158">
        <v>24867378.934742004</v>
      </c>
      <c r="K27" s="172">
        <v>23.69291655438045</v>
      </c>
      <c r="L27" s="160"/>
      <c r="M27" s="160"/>
    </row>
    <row r="28" spans="1:13" s="150" customFormat="1" ht="16.5" customHeight="1">
      <c r="A28" s="162" t="s">
        <v>46</v>
      </c>
      <c r="B28" s="163">
        <v>0</v>
      </c>
      <c r="C28" s="164">
        <v>0</v>
      </c>
      <c r="D28" s="163">
        <v>0</v>
      </c>
      <c r="E28" s="164">
        <v>0</v>
      </c>
      <c r="F28" s="163">
        <v>58508.442816</v>
      </c>
      <c r="G28" s="164">
        <v>0.1867365509117097</v>
      </c>
      <c r="H28" s="163">
        <v>0</v>
      </c>
      <c r="I28" s="164">
        <v>0</v>
      </c>
      <c r="J28" s="163">
        <v>58508.442816</v>
      </c>
      <c r="K28" s="170">
        <v>0.05574514535705773</v>
      </c>
      <c r="L28" s="160"/>
      <c r="M28" s="160"/>
    </row>
    <row r="29" spans="1:13" s="150" customFormat="1" ht="16.5" customHeight="1">
      <c r="A29" s="162" t="s">
        <v>98</v>
      </c>
      <c r="B29" s="163">
        <v>0</v>
      </c>
      <c r="C29" s="164">
        <v>0</v>
      </c>
      <c r="D29" s="163">
        <v>0</v>
      </c>
      <c r="E29" s="164">
        <v>0</v>
      </c>
      <c r="F29" s="163">
        <v>0</v>
      </c>
      <c r="G29" s="164">
        <v>0</v>
      </c>
      <c r="H29" s="163">
        <v>0</v>
      </c>
      <c r="I29" s="164">
        <v>0</v>
      </c>
      <c r="J29" s="163">
        <v>0</v>
      </c>
      <c r="K29" s="170">
        <v>0</v>
      </c>
      <c r="L29" s="160"/>
      <c r="M29" s="160"/>
    </row>
    <row r="30" spans="1:13" s="150" customFormat="1" ht="16.5" customHeight="1">
      <c r="A30" s="162" t="s">
        <v>81</v>
      </c>
      <c r="B30" s="163">
        <v>0</v>
      </c>
      <c r="C30" s="164">
        <v>0</v>
      </c>
      <c r="D30" s="163">
        <v>0</v>
      </c>
      <c r="E30" s="164">
        <v>0</v>
      </c>
      <c r="F30" s="163">
        <v>0</v>
      </c>
      <c r="G30" s="164">
        <v>0</v>
      </c>
      <c r="H30" s="163">
        <v>0</v>
      </c>
      <c r="I30" s="164">
        <v>0</v>
      </c>
      <c r="J30" s="163">
        <v>0</v>
      </c>
      <c r="K30" s="170">
        <v>0</v>
      </c>
      <c r="L30" s="160"/>
      <c r="M30" s="160"/>
    </row>
    <row r="31" spans="1:13" s="150" customFormat="1" ht="16.5" customHeight="1">
      <c r="A31" s="162" t="s">
        <v>47</v>
      </c>
      <c r="B31" s="163">
        <v>727687.190045</v>
      </c>
      <c r="C31" s="164">
        <v>6.382876730775101</v>
      </c>
      <c r="D31" s="163">
        <v>2669013.67059</v>
      </c>
      <c r="E31" s="164">
        <v>6.954721578663685</v>
      </c>
      <c r="F31" s="163">
        <v>2754970.89579</v>
      </c>
      <c r="G31" s="164">
        <v>8.792812424693054</v>
      </c>
      <c r="H31" s="163">
        <v>1525402.477171</v>
      </c>
      <c r="I31" s="164">
        <v>6.39653542607649</v>
      </c>
      <c r="J31" s="163">
        <v>7677074.233596001</v>
      </c>
      <c r="K31" s="170">
        <v>7.314493404218574</v>
      </c>
      <c r="L31" s="160"/>
      <c r="M31" s="160"/>
    </row>
    <row r="32" spans="1:13" s="150" customFormat="1" ht="16.5" customHeight="1">
      <c r="A32" s="162" t="s">
        <v>48</v>
      </c>
      <c r="B32" s="163">
        <v>0</v>
      </c>
      <c r="C32" s="164">
        <v>0</v>
      </c>
      <c r="D32" s="163">
        <v>240465.808462</v>
      </c>
      <c r="E32" s="164">
        <v>0.6265883031883432</v>
      </c>
      <c r="F32" s="163">
        <v>263989.436408</v>
      </c>
      <c r="G32" s="164">
        <v>0.8425532189770599</v>
      </c>
      <c r="H32" s="163">
        <v>147004.210273</v>
      </c>
      <c r="I32" s="164">
        <v>0.6164390401001235</v>
      </c>
      <c r="J32" s="163">
        <v>651459.455143</v>
      </c>
      <c r="K32" s="170">
        <v>0.6206916518934443</v>
      </c>
      <c r="L32" s="160"/>
      <c r="M32" s="160"/>
    </row>
    <row r="33" spans="1:13" s="150" customFormat="1" ht="16.5" customHeight="1">
      <c r="A33" s="162" t="s">
        <v>79</v>
      </c>
      <c r="B33" s="163">
        <v>0</v>
      </c>
      <c r="C33" s="164">
        <v>0</v>
      </c>
      <c r="D33" s="163">
        <v>0</v>
      </c>
      <c r="E33" s="164">
        <v>0</v>
      </c>
      <c r="F33" s="163">
        <v>0</v>
      </c>
      <c r="G33" s="164">
        <v>0</v>
      </c>
      <c r="H33" s="163">
        <v>0</v>
      </c>
      <c r="I33" s="164">
        <v>0</v>
      </c>
      <c r="J33" s="163">
        <v>0</v>
      </c>
      <c r="K33" s="170">
        <v>0</v>
      </c>
      <c r="L33" s="160"/>
      <c r="M33" s="160"/>
    </row>
    <row r="34" spans="1:13" s="150" customFormat="1" ht="16.5" customHeight="1">
      <c r="A34" s="162" t="s">
        <v>166</v>
      </c>
      <c r="B34" s="163">
        <v>0</v>
      </c>
      <c r="C34" s="164">
        <v>0</v>
      </c>
      <c r="D34" s="163">
        <v>0</v>
      </c>
      <c r="E34" s="164">
        <v>0</v>
      </c>
      <c r="F34" s="163">
        <v>0</v>
      </c>
      <c r="G34" s="164">
        <v>0</v>
      </c>
      <c r="H34" s="163">
        <v>0</v>
      </c>
      <c r="I34" s="164">
        <v>0</v>
      </c>
      <c r="J34" s="163">
        <v>0</v>
      </c>
      <c r="K34" s="170">
        <v>0</v>
      </c>
      <c r="L34" s="160"/>
      <c r="M34" s="160"/>
    </row>
    <row r="35" spans="1:13" s="150" customFormat="1" ht="16.5" customHeight="1">
      <c r="A35" s="165" t="s">
        <v>44</v>
      </c>
      <c r="B35" s="163">
        <v>2035342.128</v>
      </c>
      <c r="C35" s="164">
        <v>17.852915491303477</v>
      </c>
      <c r="D35" s="163">
        <v>5511675.166593</v>
      </c>
      <c r="E35" s="164">
        <v>14.361922023132825</v>
      </c>
      <c r="F35" s="163">
        <v>4810143.959231</v>
      </c>
      <c r="G35" s="164">
        <v>15.35213806937891</v>
      </c>
      <c r="H35" s="163">
        <v>4001072.225736</v>
      </c>
      <c r="I35" s="164">
        <v>16.777867229949447</v>
      </c>
      <c r="J35" s="163">
        <v>16358233.47956</v>
      </c>
      <c r="K35" s="170">
        <v>15.585649851774727</v>
      </c>
      <c r="L35" s="160"/>
      <c r="M35" s="160"/>
    </row>
    <row r="36" spans="1:13" s="150" customFormat="1" ht="16.5" customHeight="1">
      <c r="A36" s="162" t="s">
        <v>76</v>
      </c>
      <c r="B36" s="163">
        <v>0</v>
      </c>
      <c r="C36" s="164">
        <v>0</v>
      </c>
      <c r="D36" s="163">
        <v>0</v>
      </c>
      <c r="E36" s="164">
        <v>0</v>
      </c>
      <c r="F36" s="163">
        <v>0</v>
      </c>
      <c r="G36" s="164">
        <v>0</v>
      </c>
      <c r="H36" s="163">
        <v>0</v>
      </c>
      <c r="I36" s="164">
        <v>0</v>
      </c>
      <c r="J36" s="163">
        <v>0</v>
      </c>
      <c r="K36" s="170">
        <v>0</v>
      </c>
      <c r="L36" s="160"/>
      <c r="M36" s="160"/>
    </row>
    <row r="37" spans="1:13" s="150" customFormat="1" ht="16.5" customHeight="1">
      <c r="A37" s="162" t="s">
        <v>49</v>
      </c>
      <c r="B37" s="163">
        <v>0</v>
      </c>
      <c r="C37" s="164">
        <v>0</v>
      </c>
      <c r="D37" s="163">
        <v>0</v>
      </c>
      <c r="E37" s="164">
        <v>0</v>
      </c>
      <c r="F37" s="163">
        <v>0</v>
      </c>
      <c r="G37" s="164">
        <v>0</v>
      </c>
      <c r="H37" s="163">
        <v>0</v>
      </c>
      <c r="I37" s="164">
        <v>0</v>
      </c>
      <c r="J37" s="163">
        <v>0</v>
      </c>
      <c r="K37" s="170">
        <v>0</v>
      </c>
      <c r="L37" s="160"/>
      <c r="M37" s="160"/>
    </row>
    <row r="38" spans="1:13" ht="16.5" customHeight="1">
      <c r="A38" s="162" t="s">
        <v>102</v>
      </c>
      <c r="B38" s="163">
        <v>0</v>
      </c>
      <c r="C38" s="164">
        <v>0</v>
      </c>
      <c r="D38" s="163">
        <v>0</v>
      </c>
      <c r="E38" s="164">
        <v>0</v>
      </c>
      <c r="F38" s="163">
        <v>0</v>
      </c>
      <c r="G38" s="164">
        <v>0</v>
      </c>
      <c r="H38" s="163">
        <v>0</v>
      </c>
      <c r="I38" s="164">
        <v>0</v>
      </c>
      <c r="J38" s="163">
        <v>0</v>
      </c>
      <c r="K38" s="170">
        <v>0</v>
      </c>
      <c r="L38" s="166"/>
      <c r="M38" s="166"/>
    </row>
    <row r="39" spans="1:13" ht="16.5" customHeight="1">
      <c r="A39" s="162" t="s">
        <v>50</v>
      </c>
      <c r="B39" s="163">
        <v>0</v>
      </c>
      <c r="C39" s="164">
        <v>0</v>
      </c>
      <c r="D39" s="163">
        <v>0</v>
      </c>
      <c r="E39" s="164">
        <v>0</v>
      </c>
      <c r="F39" s="163">
        <v>0</v>
      </c>
      <c r="G39" s="164">
        <v>0</v>
      </c>
      <c r="H39" s="163">
        <v>0</v>
      </c>
      <c r="I39" s="164">
        <v>0</v>
      </c>
      <c r="J39" s="163">
        <v>0</v>
      </c>
      <c r="K39" s="170">
        <v>0</v>
      </c>
      <c r="L39" s="166"/>
      <c r="M39" s="166"/>
    </row>
    <row r="40" spans="1:13" ht="16.5" customHeight="1">
      <c r="A40" s="162" t="s">
        <v>167</v>
      </c>
      <c r="B40" s="163">
        <v>7141.920114</v>
      </c>
      <c r="C40" s="164">
        <v>0.06264504354664568</v>
      </c>
      <c r="D40" s="163">
        <v>49617.028175</v>
      </c>
      <c r="E40" s="164">
        <v>0.1292884410148249</v>
      </c>
      <c r="F40" s="163">
        <v>44918.483798</v>
      </c>
      <c r="G40" s="164">
        <v>0.14336260431679498</v>
      </c>
      <c r="H40" s="163">
        <v>20425.891541</v>
      </c>
      <c r="I40" s="164">
        <v>0.08565276430749887</v>
      </c>
      <c r="J40" s="163">
        <v>122103.323628</v>
      </c>
      <c r="K40" s="170">
        <v>0.11633650113759884</v>
      </c>
      <c r="L40" s="166"/>
      <c r="M40" s="166"/>
    </row>
    <row r="41" spans="1:13" s="98" customFormat="1" ht="16.5" customHeight="1">
      <c r="A41" s="161" t="s">
        <v>92</v>
      </c>
      <c r="B41" s="158">
        <v>217126.96587</v>
      </c>
      <c r="C41" s="159">
        <v>1.9045197950917885</v>
      </c>
      <c r="D41" s="158">
        <v>2143979.464594</v>
      </c>
      <c r="E41" s="159">
        <v>5.586625655359643</v>
      </c>
      <c r="F41" s="158">
        <v>1700520.401638</v>
      </c>
      <c r="G41" s="159">
        <v>5.427410118493819</v>
      </c>
      <c r="H41" s="158">
        <v>1260028.32805</v>
      </c>
      <c r="I41" s="159">
        <v>5.283730660500451</v>
      </c>
      <c r="J41" s="158">
        <v>5321655.160151999</v>
      </c>
      <c r="K41" s="172">
        <v>5.070318507292155</v>
      </c>
      <c r="L41" s="271"/>
      <c r="M41" s="271"/>
    </row>
    <row r="42" spans="1:13" s="150" customFormat="1" ht="16.5" customHeight="1">
      <c r="A42" s="162" t="s">
        <v>119</v>
      </c>
      <c r="B42" s="163">
        <v>13966.091995</v>
      </c>
      <c r="C42" s="164">
        <v>0.12250297220325851</v>
      </c>
      <c r="D42" s="163">
        <v>222574.321162</v>
      </c>
      <c r="E42" s="164">
        <v>0.5799679676798364</v>
      </c>
      <c r="F42" s="163">
        <v>58.439715</v>
      </c>
      <c r="G42" s="164">
        <v>0.00018651719803383708</v>
      </c>
      <c r="H42" s="163">
        <v>196.761855</v>
      </c>
      <c r="I42" s="164">
        <v>0.0008250898991210534</v>
      </c>
      <c r="J42" s="163">
        <v>236795.61472699998</v>
      </c>
      <c r="K42" s="170">
        <v>0.22561198568184526</v>
      </c>
      <c r="L42" s="160"/>
      <c r="M42" s="160"/>
    </row>
    <row r="43" spans="1:13" s="150" customFormat="1" ht="16.5" customHeight="1">
      <c r="A43" s="162" t="s">
        <v>120</v>
      </c>
      <c r="B43" s="163">
        <v>0</v>
      </c>
      <c r="C43" s="164">
        <v>0</v>
      </c>
      <c r="D43" s="163">
        <v>129673.301633</v>
      </c>
      <c r="E43" s="164">
        <v>0.33789325209572</v>
      </c>
      <c r="F43" s="163">
        <v>119528.030373</v>
      </c>
      <c r="G43" s="164">
        <v>0.3814877145050303</v>
      </c>
      <c r="H43" s="163">
        <v>89646.016978</v>
      </c>
      <c r="I43" s="164">
        <v>0.3759164758076826</v>
      </c>
      <c r="J43" s="163">
        <v>338847.348984</v>
      </c>
      <c r="K43" s="170">
        <v>0.32284391472133395</v>
      </c>
      <c r="L43" s="160"/>
      <c r="M43" s="160"/>
    </row>
    <row r="44" spans="1:13" s="150" customFormat="1" ht="16.5" customHeight="1">
      <c r="A44" s="162" t="s">
        <v>121</v>
      </c>
      <c r="B44" s="163">
        <v>186682.562493</v>
      </c>
      <c r="C44" s="164">
        <v>1.6374780269312588</v>
      </c>
      <c r="D44" s="163">
        <v>439664.195905</v>
      </c>
      <c r="E44" s="164">
        <v>1.1456449640253774</v>
      </c>
      <c r="F44" s="163">
        <v>514814.244228</v>
      </c>
      <c r="G44" s="164">
        <v>1.6430899832641903</v>
      </c>
      <c r="H44" s="163">
        <v>363289.049755</v>
      </c>
      <c r="I44" s="164">
        <v>1.5233955047543961</v>
      </c>
      <c r="J44" s="163">
        <v>1504450.052381</v>
      </c>
      <c r="K44" s="170">
        <v>1.4333963239486116</v>
      </c>
      <c r="L44" s="160"/>
      <c r="M44" s="160"/>
    </row>
    <row r="45" spans="1:13" s="150" customFormat="1" ht="16.5" customHeight="1">
      <c r="A45" s="162" t="s">
        <v>122</v>
      </c>
      <c r="B45" s="163">
        <v>16478.311382</v>
      </c>
      <c r="C45" s="164">
        <v>0.14453879595727123</v>
      </c>
      <c r="D45" s="163">
        <v>1352067.645894</v>
      </c>
      <c r="E45" s="164">
        <v>3.523119471558709</v>
      </c>
      <c r="F45" s="163">
        <v>1066119.687322</v>
      </c>
      <c r="G45" s="164">
        <v>3.4026459035265653</v>
      </c>
      <c r="H45" s="163">
        <v>806896.499461</v>
      </c>
      <c r="I45" s="164">
        <v>3.3835935900350584</v>
      </c>
      <c r="J45" s="163">
        <v>3241562.144059</v>
      </c>
      <c r="K45" s="170">
        <v>3.088466282939412</v>
      </c>
      <c r="L45" s="160"/>
      <c r="M45" s="160"/>
    </row>
    <row r="46" spans="1:13" s="150" customFormat="1" ht="16.5" customHeight="1">
      <c r="A46" s="161" t="s">
        <v>51</v>
      </c>
      <c r="B46" s="158">
        <v>399742.954568</v>
      </c>
      <c r="C46" s="164">
        <v>3.506328045771413</v>
      </c>
      <c r="D46" s="158">
        <v>658317.02411</v>
      </c>
      <c r="E46" s="164">
        <v>1.7153945907543422</v>
      </c>
      <c r="F46" s="158">
        <v>294746.6583</v>
      </c>
      <c r="G46" s="164">
        <v>0.9407184965900811</v>
      </c>
      <c r="H46" s="158">
        <v>405951.827035</v>
      </c>
      <c r="I46" s="164">
        <v>1.7022951527688914</v>
      </c>
      <c r="J46" s="158">
        <v>1758758.464013</v>
      </c>
      <c r="K46" s="170">
        <v>1.675693993987978</v>
      </c>
      <c r="L46" s="160"/>
      <c r="M46" s="160"/>
    </row>
    <row r="47" spans="1:13" s="150" customFormat="1" ht="16.5" customHeight="1">
      <c r="A47" s="162" t="s">
        <v>93</v>
      </c>
      <c r="B47" s="163">
        <v>399742.954568</v>
      </c>
      <c r="C47" s="164">
        <v>3.506328045771413</v>
      </c>
      <c r="D47" s="163">
        <v>658317.02411</v>
      </c>
      <c r="E47" s="164">
        <v>1.7153945907543422</v>
      </c>
      <c r="F47" s="163">
        <v>294746.6583</v>
      </c>
      <c r="G47" s="164">
        <v>0.9407184965900811</v>
      </c>
      <c r="H47" s="163">
        <v>405951.827035</v>
      </c>
      <c r="I47" s="164">
        <v>1.7022951527688914</v>
      </c>
      <c r="J47" s="163">
        <v>1758758.464013</v>
      </c>
      <c r="K47" s="170">
        <v>1.675693993987978</v>
      </c>
      <c r="L47" s="160"/>
      <c r="M47" s="160"/>
    </row>
    <row r="48" spans="1:13" s="150" customFormat="1" ht="16.5" customHeight="1">
      <c r="A48" s="162" t="s">
        <v>52</v>
      </c>
      <c r="B48" s="163">
        <v>0</v>
      </c>
      <c r="C48" s="164">
        <v>0</v>
      </c>
      <c r="D48" s="163">
        <v>0</v>
      </c>
      <c r="E48" s="164">
        <v>0</v>
      </c>
      <c r="F48" s="163">
        <v>0</v>
      </c>
      <c r="G48" s="164">
        <v>0</v>
      </c>
      <c r="H48" s="163">
        <v>0</v>
      </c>
      <c r="I48" s="164">
        <v>0</v>
      </c>
      <c r="J48" s="163">
        <v>0</v>
      </c>
      <c r="K48" s="170">
        <v>0</v>
      </c>
      <c r="L48" s="160"/>
      <c r="M48" s="160"/>
    </row>
    <row r="49" spans="1:13" s="150" customFormat="1" ht="16.5" customHeight="1">
      <c r="A49" s="167" t="s">
        <v>162</v>
      </c>
      <c r="B49" s="158">
        <v>0</v>
      </c>
      <c r="C49" s="164">
        <v>0</v>
      </c>
      <c r="D49" s="163">
        <v>0</v>
      </c>
      <c r="E49" s="164">
        <v>0</v>
      </c>
      <c r="F49" s="163">
        <v>0</v>
      </c>
      <c r="G49" s="164">
        <v>0</v>
      </c>
      <c r="H49" s="163">
        <v>0</v>
      </c>
      <c r="I49" s="164">
        <v>0</v>
      </c>
      <c r="J49" s="163">
        <v>0</v>
      </c>
      <c r="K49" s="170">
        <v>0</v>
      </c>
      <c r="L49" s="160"/>
      <c r="M49" s="160"/>
    </row>
    <row r="50" spans="1:13" s="150" customFormat="1" ht="16.5" customHeight="1">
      <c r="A50" s="167" t="s">
        <v>164</v>
      </c>
      <c r="B50" s="158">
        <v>0</v>
      </c>
      <c r="C50" s="164">
        <v>0</v>
      </c>
      <c r="D50" s="163">
        <v>0</v>
      </c>
      <c r="E50" s="164">
        <v>0</v>
      </c>
      <c r="F50" s="163">
        <v>0</v>
      </c>
      <c r="G50" s="164">
        <v>0</v>
      </c>
      <c r="H50" s="163">
        <v>0</v>
      </c>
      <c r="I50" s="164">
        <v>0</v>
      </c>
      <c r="J50" s="163">
        <v>0</v>
      </c>
      <c r="K50" s="170">
        <v>0</v>
      </c>
      <c r="L50" s="160"/>
      <c r="M50" s="160"/>
    </row>
    <row r="51" spans="1:13" s="150" customFormat="1" ht="16.5" customHeight="1">
      <c r="A51" s="157" t="s">
        <v>53</v>
      </c>
      <c r="B51" s="158">
        <v>5405710.212902</v>
      </c>
      <c r="C51" s="159">
        <v>47.4159534526254</v>
      </c>
      <c r="D51" s="158">
        <v>13746622.017889</v>
      </c>
      <c r="E51" s="159">
        <v>35.81994720934201</v>
      </c>
      <c r="F51" s="158">
        <v>10021012.53496</v>
      </c>
      <c r="G51" s="159">
        <v>31.983235706791145</v>
      </c>
      <c r="H51" s="158">
        <v>8810126.024095</v>
      </c>
      <c r="I51" s="159">
        <v>36.94387813361645</v>
      </c>
      <c r="J51" s="158">
        <v>37983470.789846</v>
      </c>
      <c r="K51" s="159">
        <v>36.18954801112035</v>
      </c>
      <c r="L51" s="160"/>
      <c r="M51" s="160"/>
    </row>
    <row r="52" spans="1:13" s="150" customFormat="1" ht="13.5">
      <c r="A52" s="161" t="s">
        <v>34</v>
      </c>
      <c r="B52" s="158">
        <v>162401.654975</v>
      </c>
      <c r="C52" s="159">
        <v>1.4244990962602924</v>
      </c>
      <c r="D52" s="158">
        <v>592197.041496</v>
      </c>
      <c r="E52" s="159">
        <v>1.543103952106245</v>
      </c>
      <c r="F52" s="158">
        <v>389373.951579</v>
      </c>
      <c r="G52" s="159">
        <v>1.2427325909422733</v>
      </c>
      <c r="H52" s="158">
        <v>568870.68355</v>
      </c>
      <c r="I52" s="159">
        <v>2.3854697593860057</v>
      </c>
      <c r="J52" s="158">
        <v>1712843.3316</v>
      </c>
      <c r="K52" s="159">
        <v>1.6319473891005325</v>
      </c>
      <c r="L52" s="160"/>
      <c r="M52" s="160"/>
    </row>
    <row r="53" spans="1:13" s="150" customFormat="1" ht="16.5" customHeight="1">
      <c r="A53" s="162" t="s">
        <v>54</v>
      </c>
      <c r="B53" s="163">
        <v>162401.654975</v>
      </c>
      <c r="C53" s="164">
        <v>1.4244990962602924</v>
      </c>
      <c r="D53" s="163">
        <v>592197.041496</v>
      </c>
      <c r="E53" s="164">
        <v>1.543103952106245</v>
      </c>
      <c r="F53" s="163">
        <v>389373.951579</v>
      </c>
      <c r="G53" s="164">
        <v>1.2427325909422733</v>
      </c>
      <c r="H53" s="163">
        <v>568870.68355</v>
      </c>
      <c r="I53" s="164">
        <v>2.3854697593860057</v>
      </c>
      <c r="J53" s="163">
        <v>1712843.3316</v>
      </c>
      <c r="K53" s="164">
        <v>1.6319473891005325</v>
      </c>
      <c r="L53" s="160"/>
      <c r="M53" s="160"/>
    </row>
    <row r="54" spans="1:13" s="150" customFormat="1" ht="16.5" customHeight="1">
      <c r="A54" s="161" t="s">
        <v>38</v>
      </c>
      <c r="B54" s="158">
        <v>19184.757267</v>
      </c>
      <c r="C54" s="294">
        <v>0.16827826904240312</v>
      </c>
      <c r="D54" s="158">
        <v>591828.469394</v>
      </c>
      <c r="E54" s="159">
        <v>1.5421435537466122</v>
      </c>
      <c r="F54" s="158">
        <v>803891.267813</v>
      </c>
      <c r="G54" s="159">
        <v>2.565713176327942</v>
      </c>
      <c r="H54" s="158">
        <v>250438.730288</v>
      </c>
      <c r="I54" s="159">
        <v>1.0501754352200563</v>
      </c>
      <c r="J54" s="158">
        <v>1665343.2247620001</v>
      </c>
      <c r="K54" s="159">
        <v>1.5866906666051606</v>
      </c>
      <c r="L54" s="160"/>
      <c r="M54" s="160"/>
    </row>
    <row r="55" spans="1:13" s="150" customFormat="1" ht="16.5" customHeight="1">
      <c r="A55" s="168" t="s">
        <v>74</v>
      </c>
      <c r="B55" s="163">
        <v>0</v>
      </c>
      <c r="C55" s="164">
        <v>0</v>
      </c>
      <c r="D55" s="163">
        <v>300714.531893</v>
      </c>
      <c r="E55" s="164">
        <v>0.7835800419529825</v>
      </c>
      <c r="F55" s="163">
        <v>0</v>
      </c>
      <c r="G55" s="164">
        <v>0</v>
      </c>
      <c r="H55" s="163">
        <v>158705.753597</v>
      </c>
      <c r="I55" s="164">
        <v>0.665507622019926</v>
      </c>
      <c r="J55" s="163">
        <v>459420.28549000004</v>
      </c>
      <c r="K55" s="164">
        <v>0.4377223074482074</v>
      </c>
      <c r="L55" s="160"/>
      <c r="M55" s="160"/>
    </row>
    <row r="56" spans="1:13" s="150" customFormat="1" ht="16.5" customHeight="1">
      <c r="A56" s="162" t="s">
        <v>55</v>
      </c>
      <c r="B56" s="163">
        <v>0</v>
      </c>
      <c r="C56" s="164">
        <v>0</v>
      </c>
      <c r="D56" s="163">
        <v>0</v>
      </c>
      <c r="E56" s="164">
        <v>0</v>
      </c>
      <c r="F56" s="163">
        <v>0</v>
      </c>
      <c r="G56" s="164">
        <v>0</v>
      </c>
      <c r="H56" s="163">
        <v>0</v>
      </c>
      <c r="I56" s="164">
        <v>0</v>
      </c>
      <c r="J56" s="163">
        <v>0</v>
      </c>
      <c r="K56" s="164">
        <v>0</v>
      </c>
      <c r="L56" s="160"/>
      <c r="M56" s="160"/>
    </row>
    <row r="57" spans="1:13" s="150" customFormat="1" ht="16.5" customHeight="1">
      <c r="A57" s="162" t="s">
        <v>83</v>
      </c>
      <c r="B57" s="163">
        <v>0</v>
      </c>
      <c r="C57" s="164">
        <v>0</v>
      </c>
      <c r="D57" s="163">
        <v>0</v>
      </c>
      <c r="E57" s="164">
        <v>0</v>
      </c>
      <c r="F57" s="163">
        <v>0</v>
      </c>
      <c r="G57" s="164">
        <v>0</v>
      </c>
      <c r="H57" s="163">
        <v>0</v>
      </c>
      <c r="I57" s="164">
        <v>0</v>
      </c>
      <c r="J57" s="163">
        <v>0</v>
      </c>
      <c r="K57" s="164">
        <v>0</v>
      </c>
      <c r="L57" s="160"/>
      <c r="M57" s="160"/>
    </row>
    <row r="58" spans="1:13" s="150" customFormat="1" ht="16.5" customHeight="1">
      <c r="A58" s="162" t="s">
        <v>86</v>
      </c>
      <c r="B58" s="163">
        <v>19184.757267</v>
      </c>
      <c r="C58" s="293">
        <v>0.16827826904240312</v>
      </c>
      <c r="D58" s="163">
        <v>291113.9375</v>
      </c>
      <c r="E58" s="164">
        <v>0.7585635117910239</v>
      </c>
      <c r="F58" s="163">
        <v>803891.267813</v>
      </c>
      <c r="G58" s="164">
        <v>2.565713176327942</v>
      </c>
      <c r="H58" s="163">
        <v>91732.976691</v>
      </c>
      <c r="I58" s="164">
        <v>0.3846678132001304</v>
      </c>
      <c r="J58" s="163">
        <v>1205922.939271</v>
      </c>
      <c r="K58" s="164">
        <v>1.1489683591560003</v>
      </c>
      <c r="L58" s="160"/>
      <c r="M58" s="160"/>
    </row>
    <row r="59" spans="1:13" s="150" customFormat="1" ht="16.5" customHeight="1">
      <c r="A59" s="162" t="s">
        <v>91</v>
      </c>
      <c r="B59" s="163">
        <v>0</v>
      </c>
      <c r="C59" s="164">
        <v>0</v>
      </c>
      <c r="D59" s="163">
        <v>0</v>
      </c>
      <c r="E59" s="164">
        <v>0</v>
      </c>
      <c r="F59" s="163">
        <v>0</v>
      </c>
      <c r="G59" s="164">
        <v>0</v>
      </c>
      <c r="H59" s="163">
        <v>0</v>
      </c>
      <c r="I59" s="164">
        <v>0</v>
      </c>
      <c r="J59" s="163">
        <v>0</v>
      </c>
      <c r="K59" s="164">
        <v>0</v>
      </c>
      <c r="L59" s="160"/>
      <c r="M59" s="160"/>
    </row>
    <row r="60" spans="1:13" s="150" customFormat="1" ht="16.5" customHeight="1">
      <c r="A60" s="165" t="s">
        <v>44</v>
      </c>
      <c r="B60" s="158">
        <v>0</v>
      </c>
      <c r="C60" s="164">
        <v>0</v>
      </c>
      <c r="D60" s="158">
        <v>0</v>
      </c>
      <c r="E60" s="164">
        <v>0</v>
      </c>
      <c r="F60" s="158">
        <v>0</v>
      </c>
      <c r="G60" s="164">
        <v>0</v>
      </c>
      <c r="H60" s="158">
        <v>0</v>
      </c>
      <c r="I60" s="164">
        <v>0</v>
      </c>
      <c r="J60" s="158">
        <v>0</v>
      </c>
      <c r="K60" s="164">
        <v>0</v>
      </c>
      <c r="L60" s="160"/>
      <c r="M60" s="160"/>
    </row>
    <row r="61" spans="1:13" s="150" customFormat="1" ht="16.5" customHeight="1">
      <c r="A61" s="161" t="s">
        <v>56</v>
      </c>
      <c r="B61" s="158">
        <v>72741.442246</v>
      </c>
      <c r="C61" s="159">
        <v>0.6380484161694563</v>
      </c>
      <c r="D61" s="158">
        <v>668808.630637</v>
      </c>
      <c r="E61" s="159">
        <v>1.7427328554894368</v>
      </c>
      <c r="F61" s="158">
        <v>1091879.309847</v>
      </c>
      <c r="G61" s="159">
        <v>3.484860757171425</v>
      </c>
      <c r="H61" s="158">
        <v>126170.844347</v>
      </c>
      <c r="I61" s="159">
        <v>0.5290775960324442</v>
      </c>
      <c r="J61" s="158">
        <v>1959600.2270770003</v>
      </c>
      <c r="K61" s="159">
        <v>1.8670501938270336</v>
      </c>
      <c r="L61" s="160"/>
      <c r="M61" s="160"/>
    </row>
    <row r="62" spans="1:13" s="150" customFormat="1" ht="16.5" customHeight="1">
      <c r="A62" s="165" t="s">
        <v>77</v>
      </c>
      <c r="B62" s="163">
        <v>72741.442246</v>
      </c>
      <c r="C62" s="164">
        <v>0.6380484161694563</v>
      </c>
      <c r="D62" s="163">
        <v>666542.844225</v>
      </c>
      <c r="E62" s="164">
        <v>1.7368288341553326</v>
      </c>
      <c r="F62" s="163">
        <v>1085390.148128</v>
      </c>
      <c r="G62" s="164">
        <v>3.464149837184626</v>
      </c>
      <c r="H62" s="163">
        <v>126170.844347</v>
      </c>
      <c r="I62" s="164">
        <v>0.5290775960324442</v>
      </c>
      <c r="J62" s="163">
        <v>1950845.2789460002</v>
      </c>
      <c r="K62" s="164">
        <v>1.8587087334724837</v>
      </c>
      <c r="L62" s="160"/>
      <c r="M62" s="160"/>
    </row>
    <row r="63" spans="1:13" ht="16.5" customHeight="1">
      <c r="A63" s="165" t="s">
        <v>44</v>
      </c>
      <c r="B63" s="163">
        <v>0</v>
      </c>
      <c r="C63" s="170">
        <v>0</v>
      </c>
      <c r="D63" s="163">
        <v>2265.786412</v>
      </c>
      <c r="E63" s="164">
        <v>0.005904021334104293</v>
      </c>
      <c r="F63" s="163">
        <v>6489.16172</v>
      </c>
      <c r="G63" s="164">
        <v>0.020710919989990282</v>
      </c>
      <c r="H63" s="163">
        <v>0</v>
      </c>
      <c r="I63" s="164">
        <v>0</v>
      </c>
      <c r="J63" s="163">
        <v>8754.948132</v>
      </c>
      <c r="K63" s="164">
        <v>0.008341460355502362</v>
      </c>
      <c r="L63" s="166"/>
      <c r="M63" s="166"/>
    </row>
    <row r="64" spans="1:13" ht="16.5" customHeight="1">
      <c r="A64" s="161" t="s">
        <v>57</v>
      </c>
      <c r="B64" s="158">
        <v>5151382.358414</v>
      </c>
      <c r="C64" s="172">
        <v>45.18512767115325</v>
      </c>
      <c r="D64" s="158">
        <v>11893787.876362</v>
      </c>
      <c r="E64" s="159">
        <v>30.99196684799972</v>
      </c>
      <c r="F64" s="158">
        <v>7735868.00572</v>
      </c>
      <c r="G64" s="159">
        <v>24.68992918234631</v>
      </c>
      <c r="H64" s="158">
        <v>7864645.765909</v>
      </c>
      <c r="I64" s="159">
        <v>32.979155342973755</v>
      </c>
      <c r="J64" s="158">
        <v>32645684.006405</v>
      </c>
      <c r="K64" s="159">
        <v>31.103859761585717</v>
      </c>
      <c r="L64" s="166"/>
      <c r="M64" s="166"/>
    </row>
    <row r="65" spans="1:13" ht="16.5" customHeight="1">
      <c r="A65" s="162" t="s">
        <v>145</v>
      </c>
      <c r="B65" s="163">
        <v>2626011.554606</v>
      </c>
      <c r="C65" s="170">
        <v>23.03394683312298</v>
      </c>
      <c r="D65" s="163">
        <v>7807907.54798</v>
      </c>
      <c r="E65" s="164">
        <v>20.345277248484024</v>
      </c>
      <c r="F65" s="163">
        <v>4391979.042051</v>
      </c>
      <c r="G65" s="164">
        <v>14.017515738170324</v>
      </c>
      <c r="H65" s="163">
        <v>4309054.827812</v>
      </c>
      <c r="I65" s="164">
        <v>18.069343843025322</v>
      </c>
      <c r="J65" s="163">
        <v>19134952.972449</v>
      </c>
      <c r="K65" s="164">
        <v>18.231227554699743</v>
      </c>
      <c r="L65" s="166"/>
      <c r="M65" s="166"/>
    </row>
    <row r="66" spans="1:13" ht="16.5" customHeight="1">
      <c r="A66" s="162" t="s">
        <v>91</v>
      </c>
      <c r="B66" s="163">
        <v>2525370.803808</v>
      </c>
      <c r="C66" s="170">
        <v>22.15118083803027</v>
      </c>
      <c r="D66" s="163">
        <v>4085880.328383</v>
      </c>
      <c r="E66" s="164">
        <v>10.6466895995183</v>
      </c>
      <c r="F66" s="163">
        <v>3343888.963669</v>
      </c>
      <c r="G66" s="164">
        <v>10.672413444175989</v>
      </c>
      <c r="H66" s="163">
        <v>3555590.938097</v>
      </c>
      <c r="I66" s="164">
        <v>14.90981149994843</v>
      </c>
      <c r="J66" s="163">
        <v>13510731.033957</v>
      </c>
      <c r="K66" s="164">
        <v>12.87263220688693</v>
      </c>
      <c r="L66" s="166"/>
      <c r="M66" s="166"/>
    </row>
    <row r="67" spans="1:13" ht="16.5" customHeight="1">
      <c r="A67" s="162" t="s">
        <v>165</v>
      </c>
      <c r="B67" s="163">
        <v>0</v>
      </c>
      <c r="C67" s="170">
        <v>0</v>
      </c>
      <c r="D67" s="163">
        <v>0</v>
      </c>
      <c r="E67" s="164">
        <v>0</v>
      </c>
      <c r="F67" s="163">
        <v>0</v>
      </c>
      <c r="G67" s="164">
        <v>0</v>
      </c>
      <c r="H67" s="163">
        <v>0</v>
      </c>
      <c r="I67" s="164">
        <v>0</v>
      </c>
      <c r="J67" s="163">
        <v>0</v>
      </c>
      <c r="K67" s="164">
        <v>0</v>
      </c>
      <c r="L67" s="166"/>
      <c r="M67" s="166"/>
    </row>
    <row r="68" spans="1:13" ht="16.5" customHeight="1">
      <c r="A68" s="161" t="s">
        <v>51</v>
      </c>
      <c r="B68" s="158">
        <v>0</v>
      </c>
      <c r="C68" s="172">
        <v>0</v>
      </c>
      <c r="D68" s="158">
        <v>0</v>
      </c>
      <c r="E68" s="159">
        <v>0</v>
      </c>
      <c r="F68" s="158">
        <v>0</v>
      </c>
      <c r="G68" s="159">
        <v>0</v>
      </c>
      <c r="H68" s="158">
        <v>0</v>
      </c>
      <c r="I68" s="159">
        <v>0</v>
      </c>
      <c r="J68" s="158">
        <v>0</v>
      </c>
      <c r="K68" s="159">
        <v>0</v>
      </c>
      <c r="L68" s="166"/>
      <c r="M68" s="166"/>
    </row>
    <row r="69" spans="1:13" ht="14.25" customHeight="1">
      <c r="A69" s="162" t="s">
        <v>82</v>
      </c>
      <c r="B69" s="158">
        <v>0</v>
      </c>
      <c r="C69" s="172">
        <v>0</v>
      </c>
      <c r="D69" s="158">
        <v>0</v>
      </c>
      <c r="E69" s="159">
        <v>0</v>
      </c>
      <c r="F69" s="158">
        <v>0</v>
      </c>
      <c r="G69" s="159">
        <v>0</v>
      </c>
      <c r="H69" s="158">
        <v>0</v>
      </c>
      <c r="I69" s="159">
        <v>0</v>
      </c>
      <c r="J69" s="158">
        <v>0</v>
      </c>
      <c r="K69" s="159">
        <v>0</v>
      </c>
      <c r="L69" s="166"/>
      <c r="M69" s="166"/>
    </row>
    <row r="70" spans="1:13" ht="14.25" customHeight="1">
      <c r="A70" s="173"/>
      <c r="B70" s="158"/>
      <c r="C70" s="172"/>
      <c r="D70" s="158"/>
      <c r="E70" s="159"/>
      <c r="F70" s="158"/>
      <c r="G70" s="159"/>
      <c r="H70" s="158"/>
      <c r="I70" s="159"/>
      <c r="J70" s="158"/>
      <c r="K70" s="159"/>
      <c r="L70" s="166"/>
      <c r="M70" s="166"/>
    </row>
    <row r="71" spans="1:13" ht="14.25" customHeight="1">
      <c r="A71" s="174" t="s">
        <v>58</v>
      </c>
      <c r="B71" s="176">
        <v>-418209.804413</v>
      </c>
      <c r="C71" s="290">
        <v>-3.6683092208956847</v>
      </c>
      <c r="D71" s="176">
        <v>187641.750013</v>
      </c>
      <c r="E71" s="290">
        <v>0.48894321608519575</v>
      </c>
      <c r="F71" s="176">
        <v>-1186748.011307</v>
      </c>
      <c r="G71" s="290">
        <v>-3.787645334020025</v>
      </c>
      <c r="H71" s="176">
        <v>-443414.75927</v>
      </c>
      <c r="I71" s="290">
        <v>-1.8593900682369071</v>
      </c>
      <c r="J71" s="176">
        <v>-1860730.824977</v>
      </c>
      <c r="K71" s="290">
        <v>-1.7728502984587242</v>
      </c>
      <c r="L71" s="166"/>
      <c r="M71" s="166"/>
    </row>
    <row r="72" spans="1:13" ht="14.25" customHeight="1">
      <c r="A72" s="177" t="s">
        <v>59</v>
      </c>
      <c r="B72" s="158">
        <v>11400614.812698</v>
      </c>
      <c r="C72" s="172">
        <v>100</v>
      </c>
      <c r="D72" s="158">
        <v>38377002.449361</v>
      </c>
      <c r="E72" s="159">
        <v>100</v>
      </c>
      <c r="F72" s="158">
        <v>31332078.55149</v>
      </c>
      <c r="G72" s="159">
        <v>100</v>
      </c>
      <c r="H72" s="158">
        <v>23847323.208005</v>
      </c>
      <c r="I72" s="159">
        <v>100</v>
      </c>
      <c r="J72" s="158">
        <v>104957019.021554</v>
      </c>
      <c r="K72" s="159">
        <v>100</v>
      </c>
      <c r="L72" s="166"/>
      <c r="M72" s="166"/>
    </row>
    <row r="73" spans="1:13" ht="16.5" customHeight="1">
      <c r="A73" s="157" t="s">
        <v>8</v>
      </c>
      <c r="B73" s="158">
        <v>11275095.01731</v>
      </c>
      <c r="C73" s="159">
        <v>98.89900854076575</v>
      </c>
      <c r="D73" s="158">
        <v>37878573.736778</v>
      </c>
      <c r="E73" s="159">
        <v>98.70123073515009</v>
      </c>
      <c r="F73" s="158">
        <v>30985615.038283</v>
      </c>
      <c r="G73" s="159">
        <v>98.89422110110687</v>
      </c>
      <c r="H73" s="158">
        <v>23518062.212068</v>
      </c>
      <c r="I73" s="159">
        <v>98.61929578818945</v>
      </c>
      <c r="J73" s="158">
        <v>103657346.004439</v>
      </c>
      <c r="K73" s="159">
        <v>98.76170928897275</v>
      </c>
      <c r="L73" s="166"/>
      <c r="M73" s="166"/>
    </row>
    <row r="74" spans="1:13" ht="16.5" customHeight="1">
      <c r="A74" s="157" t="s">
        <v>60</v>
      </c>
      <c r="B74" s="158">
        <v>125519.795389</v>
      </c>
      <c r="C74" s="159">
        <v>1.1009914592430237</v>
      </c>
      <c r="D74" s="158">
        <v>498428.712583</v>
      </c>
      <c r="E74" s="159">
        <v>1.2987692648499158</v>
      </c>
      <c r="F74" s="158">
        <v>346463.513207</v>
      </c>
      <c r="G74" s="159">
        <v>1.1057788988931405</v>
      </c>
      <c r="H74" s="158">
        <v>329260.995937</v>
      </c>
      <c r="I74" s="159">
        <v>1.380704211810551</v>
      </c>
      <c r="J74" s="158">
        <v>1299673.017116</v>
      </c>
      <c r="K74" s="159">
        <v>1.238290711028196</v>
      </c>
      <c r="L74" s="166"/>
      <c r="M74" s="166"/>
    </row>
    <row r="75" spans="1:13" ht="18" customHeight="1" thickBot="1">
      <c r="A75" s="178"/>
      <c r="B75" s="178"/>
      <c r="C75" s="178"/>
      <c r="D75" s="178"/>
      <c r="E75" s="179"/>
      <c r="F75" s="178"/>
      <c r="G75" s="178"/>
      <c r="H75" s="178"/>
      <c r="I75" s="178"/>
      <c r="J75" s="180"/>
      <c r="K75" s="178"/>
      <c r="L75" s="166"/>
      <c r="M75" s="166"/>
    </row>
    <row r="76" spans="1:11" s="150" customFormat="1" ht="16.5" customHeight="1">
      <c r="A76" s="181" t="s">
        <v>87</v>
      </c>
      <c r="B76" s="181"/>
      <c r="C76" s="181"/>
      <c r="D76" s="182"/>
      <c r="E76" s="183"/>
      <c r="F76" s="183"/>
      <c r="G76" s="183"/>
      <c r="H76" s="183"/>
      <c r="I76" s="183"/>
      <c r="J76" s="184"/>
      <c r="K76" s="184"/>
    </row>
    <row r="77" spans="1:11" s="150" customFormat="1" ht="13.5">
      <c r="A77" s="181" t="s">
        <v>88</v>
      </c>
      <c r="B77" s="181"/>
      <c r="C77" s="181"/>
      <c r="D77" s="185"/>
      <c r="E77" s="185"/>
      <c r="F77" s="185"/>
      <c r="G77" s="185"/>
      <c r="H77" s="185"/>
      <c r="I77" s="185"/>
      <c r="J77" s="237"/>
      <c r="K77" s="181"/>
    </row>
    <row r="78" spans="1:10" s="150" customFormat="1" ht="13.5">
      <c r="A78" s="181" t="s">
        <v>89</v>
      </c>
      <c r="B78" s="181"/>
      <c r="C78" s="181"/>
      <c r="H78" s="186"/>
      <c r="J78" s="239"/>
    </row>
    <row r="79" spans="1:11" s="150" customFormat="1" ht="13.5">
      <c r="A79" s="181" t="s">
        <v>90</v>
      </c>
      <c r="B79" s="181"/>
      <c r="C79" s="181"/>
      <c r="D79" s="187"/>
      <c r="E79" s="187"/>
      <c r="F79" s="187"/>
      <c r="G79" s="187"/>
      <c r="H79" s="187"/>
      <c r="I79" s="187"/>
      <c r="J79" s="187"/>
      <c r="K79" s="187"/>
    </row>
    <row r="80" spans="1:11" s="150" customFormat="1" ht="13.5">
      <c r="A80" s="181" t="s">
        <v>94</v>
      </c>
      <c r="B80" s="181"/>
      <c r="C80" s="181"/>
      <c r="D80" s="187"/>
      <c r="E80" s="187"/>
      <c r="F80" s="187"/>
      <c r="G80" s="187"/>
      <c r="H80" s="187"/>
      <c r="I80" s="187"/>
      <c r="J80" s="187"/>
      <c r="K80" s="187"/>
    </row>
    <row r="81" s="150" customFormat="1" ht="13.5">
      <c r="A81" s="181" t="s">
        <v>146</v>
      </c>
    </row>
    <row r="82" spans="5:11" s="150" customFormat="1" ht="13.5">
      <c r="E82" s="188"/>
      <c r="G82" s="188"/>
      <c r="I82" s="188"/>
      <c r="K82" s="188"/>
    </row>
    <row r="83" s="150" customFormat="1" ht="13.5"/>
    <row r="84" s="150" customFormat="1" ht="13.5"/>
    <row r="85" s="150" customFormat="1" ht="13.5"/>
    <row r="204" ht="13.5">
      <c r="C204" s="150" t="s">
        <v>185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2"/>
  <sheetViews>
    <sheetView showGridLines="0" zoomScale="70" zoomScaleNormal="70" zoomScalePageLayoutView="0" workbookViewId="0" topLeftCell="A1">
      <pane xSplit="1" ySplit="8" topLeftCell="B54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1" customWidth="1"/>
    <col min="2" max="2" width="10.421875" style="21" customWidth="1"/>
    <col min="3" max="3" width="8.140625" style="21" customWidth="1"/>
    <col min="4" max="4" width="12.140625" style="21" bestFit="1" customWidth="1"/>
    <col min="5" max="5" width="9.7109375" style="21" customWidth="1"/>
    <col min="6" max="6" width="12.140625" style="21" bestFit="1" customWidth="1"/>
    <col min="7" max="7" width="8.8515625" style="21" customWidth="1"/>
    <col min="8" max="8" width="12.140625" style="21" bestFit="1" customWidth="1"/>
    <col min="9" max="9" width="8.7109375" style="21" customWidth="1"/>
    <col min="10" max="10" width="14.28125" style="21" customWidth="1"/>
    <col min="11" max="11" width="9.28125" style="21" customWidth="1"/>
    <col min="12" max="12" width="11.57421875" style="21" customWidth="1"/>
    <col min="13" max="242" width="11.421875" style="21" customWidth="1"/>
    <col min="243" max="243" width="51.00390625" style="21" customWidth="1"/>
    <col min="244" max="244" width="10.421875" style="21" customWidth="1"/>
    <col min="245" max="245" width="8.140625" style="21" customWidth="1"/>
    <col min="246" max="246" width="12.140625" style="21" bestFit="1" customWidth="1"/>
    <col min="247" max="247" width="9.7109375" style="21" customWidth="1"/>
    <col min="248" max="248" width="12.140625" style="21" bestFit="1" customWidth="1"/>
    <col min="249" max="249" width="8.8515625" style="21" customWidth="1"/>
    <col min="250" max="250" width="12.140625" style="21" bestFit="1" customWidth="1"/>
    <col min="251" max="251" width="8.7109375" style="21" customWidth="1"/>
    <col min="252" max="252" width="13.00390625" style="21" bestFit="1" customWidth="1"/>
    <col min="253" max="253" width="9.28125" style="21" customWidth="1"/>
    <col min="254" max="254" width="11.421875" style="21" customWidth="1"/>
    <col min="255" max="255" width="16.7109375" style="21" customWidth="1"/>
    <col min="256" max="16384" width="11.421875" style="21" customWidth="1"/>
  </cols>
  <sheetData>
    <row r="1" spans="1:12" s="189" customFormat="1" ht="15">
      <c r="A1" s="137" t="s">
        <v>105</v>
      </c>
      <c r="B1" s="137"/>
      <c r="C1" s="137"/>
      <c r="D1" s="138"/>
      <c r="E1" s="138"/>
      <c r="F1" s="138"/>
      <c r="G1" s="138"/>
      <c r="H1" s="138"/>
      <c r="I1" s="138"/>
      <c r="J1" s="138"/>
      <c r="K1" s="139"/>
      <c r="L1" s="141"/>
    </row>
    <row r="2" spans="1:12" s="189" customFormat="1" ht="27.75">
      <c r="A2" s="142" t="s">
        <v>104</v>
      </c>
      <c r="B2" s="142"/>
      <c r="C2" s="142"/>
      <c r="D2" s="143"/>
      <c r="E2" s="143"/>
      <c r="F2" s="143"/>
      <c r="G2" s="143"/>
      <c r="H2" s="143"/>
      <c r="I2" s="143"/>
      <c r="J2" s="143"/>
      <c r="K2" s="144"/>
      <c r="L2" s="141"/>
    </row>
    <row r="3" spans="1:12" s="189" customFormat="1" ht="15">
      <c r="A3" s="190">
        <v>44869</v>
      </c>
      <c r="B3" s="145"/>
      <c r="C3" s="145"/>
      <c r="D3" s="143"/>
      <c r="E3" s="143"/>
      <c r="F3" s="143"/>
      <c r="G3" s="143"/>
      <c r="H3" s="143"/>
      <c r="I3" s="143"/>
      <c r="J3" s="143"/>
      <c r="K3" s="144"/>
      <c r="L3" s="141"/>
    </row>
    <row r="4" spans="1:12" s="189" customFormat="1" ht="15">
      <c r="A4" s="191" t="s">
        <v>118</v>
      </c>
      <c r="B4" s="146"/>
      <c r="C4" s="146"/>
      <c r="D4" s="143"/>
      <c r="E4" s="143"/>
      <c r="F4" s="143"/>
      <c r="G4" s="143"/>
      <c r="H4" s="143"/>
      <c r="I4" s="143"/>
      <c r="J4" s="143"/>
      <c r="K4" s="144"/>
      <c r="L4" s="141"/>
    </row>
    <row r="5" spans="1:11" ht="4.5" customHeight="1" thickBot="1">
      <c r="A5" s="192"/>
      <c r="B5" s="193"/>
      <c r="C5" s="193"/>
      <c r="D5" s="194"/>
      <c r="E5" s="194"/>
      <c r="F5" s="194"/>
      <c r="G5" s="194"/>
      <c r="H5" s="194"/>
      <c r="I5" s="194"/>
      <c r="J5" s="194"/>
      <c r="K5" s="195"/>
    </row>
    <row r="6" spans="1:11" ht="13.5">
      <c r="A6" s="196"/>
      <c r="B6" s="346" t="s">
        <v>99</v>
      </c>
      <c r="C6" s="346"/>
      <c r="D6" s="346" t="s">
        <v>22</v>
      </c>
      <c r="E6" s="346"/>
      <c r="F6" s="347" t="s">
        <v>23</v>
      </c>
      <c r="G6" s="347"/>
      <c r="H6" s="346" t="s">
        <v>24</v>
      </c>
      <c r="I6" s="346"/>
      <c r="J6" s="346" t="s">
        <v>13</v>
      </c>
      <c r="K6" s="346"/>
    </row>
    <row r="7" spans="1:11" ht="13.5">
      <c r="A7" s="197"/>
      <c r="B7" s="198" t="s">
        <v>31</v>
      </c>
      <c r="C7" s="198" t="s">
        <v>32</v>
      </c>
      <c r="D7" s="198" t="s">
        <v>31</v>
      </c>
      <c r="E7" s="198" t="s">
        <v>32</v>
      </c>
      <c r="F7" s="199" t="s">
        <v>31</v>
      </c>
      <c r="G7" s="199" t="s">
        <v>32</v>
      </c>
      <c r="H7" s="198" t="s">
        <v>31</v>
      </c>
      <c r="I7" s="198" t="s">
        <v>32</v>
      </c>
      <c r="J7" s="198" t="s">
        <v>31</v>
      </c>
      <c r="K7" s="198" t="s">
        <v>32</v>
      </c>
    </row>
    <row r="8" spans="1:11" ht="6" customHeight="1">
      <c r="A8" s="200"/>
      <c r="B8" s="200"/>
      <c r="C8" s="200"/>
      <c r="D8" s="201"/>
      <c r="E8" s="201"/>
      <c r="F8" s="201"/>
      <c r="G8" s="201"/>
      <c r="H8" s="201"/>
      <c r="I8" s="201"/>
      <c r="J8" s="201"/>
      <c r="K8" s="201"/>
    </row>
    <row r="9" spans="1:12" ht="16.5" customHeight="1">
      <c r="A9" s="177" t="s">
        <v>33</v>
      </c>
      <c r="B9" s="171">
        <v>163497.525741</v>
      </c>
      <c r="C9" s="172">
        <v>101.63772527472806</v>
      </c>
      <c r="D9" s="171">
        <v>2150056.044996</v>
      </c>
      <c r="E9" s="172">
        <v>101.06427600828755</v>
      </c>
      <c r="F9" s="171">
        <v>1342098.605347</v>
      </c>
      <c r="G9" s="172">
        <v>100.40165077798493</v>
      </c>
      <c r="H9" s="171">
        <v>1387841.843178</v>
      </c>
      <c r="I9" s="172">
        <v>100.86469463525918</v>
      </c>
      <c r="J9" s="171">
        <v>5043494.019261</v>
      </c>
      <c r="K9" s="172">
        <v>100.8506932822217</v>
      </c>
      <c r="L9" s="308"/>
    </row>
    <row r="10" spans="1:12" ht="16.5" customHeight="1">
      <c r="A10" s="5" t="s">
        <v>34</v>
      </c>
      <c r="B10" s="171">
        <v>0</v>
      </c>
      <c r="C10" s="172">
        <v>0</v>
      </c>
      <c r="D10" s="171">
        <v>0</v>
      </c>
      <c r="E10" s="172">
        <v>0</v>
      </c>
      <c r="F10" s="171">
        <v>0</v>
      </c>
      <c r="G10" s="172">
        <v>0</v>
      </c>
      <c r="H10" s="171">
        <v>0</v>
      </c>
      <c r="I10" s="172">
        <v>0</v>
      </c>
      <c r="J10" s="171">
        <v>0</v>
      </c>
      <c r="K10" s="172">
        <v>0</v>
      </c>
      <c r="L10" s="308"/>
    </row>
    <row r="11" spans="1:12" ht="16.5" customHeight="1">
      <c r="A11" s="3" t="s">
        <v>78</v>
      </c>
      <c r="B11" s="171">
        <v>0</v>
      </c>
      <c r="C11" s="172">
        <v>0</v>
      </c>
      <c r="D11" s="171">
        <v>0</v>
      </c>
      <c r="E11" s="172">
        <v>0</v>
      </c>
      <c r="F11" s="171">
        <v>0</v>
      </c>
      <c r="G11" s="172">
        <v>0</v>
      </c>
      <c r="H11" s="171">
        <v>0</v>
      </c>
      <c r="I11" s="172">
        <v>0</v>
      </c>
      <c r="J11" s="171">
        <v>0</v>
      </c>
      <c r="K11" s="172">
        <v>0</v>
      </c>
      <c r="L11" s="308"/>
    </row>
    <row r="12" spans="1:12" ht="16.5" customHeight="1">
      <c r="A12" s="3" t="s">
        <v>35</v>
      </c>
      <c r="B12" s="171">
        <v>0</v>
      </c>
      <c r="C12" s="172">
        <v>0</v>
      </c>
      <c r="D12" s="171">
        <v>0</v>
      </c>
      <c r="E12" s="172">
        <v>0</v>
      </c>
      <c r="F12" s="171">
        <v>0</v>
      </c>
      <c r="G12" s="172">
        <v>0</v>
      </c>
      <c r="H12" s="171">
        <v>0</v>
      </c>
      <c r="I12" s="172">
        <v>0</v>
      </c>
      <c r="J12" s="171">
        <v>0</v>
      </c>
      <c r="K12" s="172">
        <v>0</v>
      </c>
      <c r="L12" s="308"/>
    </row>
    <row r="13" spans="1:12" ht="16.5" customHeight="1">
      <c r="A13" s="3" t="s">
        <v>36</v>
      </c>
      <c r="B13" s="171">
        <v>0</v>
      </c>
      <c r="C13" s="172">
        <v>0</v>
      </c>
      <c r="D13" s="171">
        <v>0</v>
      </c>
      <c r="E13" s="172">
        <v>0</v>
      </c>
      <c r="F13" s="171">
        <v>0</v>
      </c>
      <c r="G13" s="172">
        <v>0</v>
      </c>
      <c r="H13" s="171">
        <v>0</v>
      </c>
      <c r="I13" s="172">
        <v>0</v>
      </c>
      <c r="J13" s="171">
        <v>0</v>
      </c>
      <c r="K13" s="172">
        <v>0</v>
      </c>
      <c r="L13" s="308"/>
    </row>
    <row r="14" spans="1:12" ht="16.5" customHeight="1">
      <c r="A14" s="3" t="s">
        <v>37</v>
      </c>
      <c r="B14" s="171">
        <v>0</v>
      </c>
      <c r="C14" s="172">
        <v>0</v>
      </c>
      <c r="D14" s="171">
        <v>0</v>
      </c>
      <c r="E14" s="172">
        <v>0</v>
      </c>
      <c r="F14" s="171">
        <v>0</v>
      </c>
      <c r="G14" s="172">
        <v>0</v>
      </c>
      <c r="H14" s="171">
        <v>0</v>
      </c>
      <c r="I14" s="172">
        <v>0</v>
      </c>
      <c r="J14" s="171">
        <v>0</v>
      </c>
      <c r="K14" s="172">
        <v>0</v>
      </c>
      <c r="L14" s="308"/>
    </row>
    <row r="15" spans="1:12" ht="16.5" customHeight="1">
      <c r="A15" s="5" t="s">
        <v>38</v>
      </c>
      <c r="B15" s="171">
        <v>154207.045274</v>
      </c>
      <c r="C15" s="172">
        <v>95.8623271633768</v>
      </c>
      <c r="D15" s="171">
        <v>2042258.246301</v>
      </c>
      <c r="E15" s="172">
        <v>95.99719577763359</v>
      </c>
      <c r="F15" s="171">
        <v>1216177.980016</v>
      </c>
      <c r="G15" s="172">
        <v>90.98159877892947</v>
      </c>
      <c r="H15" s="171">
        <v>1375665.701111</v>
      </c>
      <c r="I15" s="172">
        <v>99.97976465749515</v>
      </c>
      <c r="J15" s="171">
        <v>4788308.972702</v>
      </c>
      <c r="K15" s="172">
        <v>95.74796315853217</v>
      </c>
      <c r="L15" s="308"/>
    </row>
    <row r="16" spans="1:12" ht="16.5" customHeight="1">
      <c r="A16" s="3" t="s">
        <v>84</v>
      </c>
      <c r="B16" s="169">
        <v>139274.267299</v>
      </c>
      <c r="C16" s="170">
        <v>86.57941246156146</v>
      </c>
      <c r="D16" s="169">
        <v>1944698.522451</v>
      </c>
      <c r="E16" s="170">
        <v>91.4113605007271</v>
      </c>
      <c r="F16" s="169">
        <v>1133925.357974</v>
      </c>
      <c r="G16" s="170">
        <v>84.82832583688712</v>
      </c>
      <c r="H16" s="169">
        <v>1189865.923229</v>
      </c>
      <c r="I16" s="170">
        <v>86.47632552176988</v>
      </c>
      <c r="J16" s="238">
        <v>4407764.070953</v>
      </c>
      <c r="K16" s="170">
        <v>88.13851284098723</v>
      </c>
      <c r="L16" s="308"/>
    </row>
    <row r="17" spans="1:12" ht="16.5" customHeight="1">
      <c r="A17" s="3" t="s">
        <v>46</v>
      </c>
      <c r="B17" s="169">
        <v>8901.997392</v>
      </c>
      <c r="C17" s="170">
        <v>5.533898823384773</v>
      </c>
      <c r="D17" s="169">
        <v>30632.321438</v>
      </c>
      <c r="E17" s="170">
        <v>1.4398849722033065</v>
      </c>
      <c r="F17" s="169">
        <v>54265.742886</v>
      </c>
      <c r="G17" s="170">
        <v>4.059590066438832</v>
      </c>
      <c r="H17" s="169">
        <v>165864.157942</v>
      </c>
      <c r="I17" s="170">
        <v>12.05457071638999</v>
      </c>
      <c r="J17" s="169">
        <v>259664.219658</v>
      </c>
      <c r="K17" s="170">
        <v>5.192296545428145</v>
      </c>
      <c r="L17" s="308"/>
    </row>
    <row r="18" spans="1:12" ht="16.5" customHeight="1">
      <c r="A18" s="3" t="s">
        <v>85</v>
      </c>
      <c r="B18" s="169">
        <v>0</v>
      </c>
      <c r="C18" s="170">
        <v>0</v>
      </c>
      <c r="D18" s="169">
        <v>0</v>
      </c>
      <c r="E18" s="170">
        <v>0</v>
      </c>
      <c r="F18" s="169">
        <v>0</v>
      </c>
      <c r="G18" s="170">
        <v>0</v>
      </c>
      <c r="H18" s="169">
        <v>0</v>
      </c>
      <c r="I18" s="170">
        <v>0</v>
      </c>
      <c r="J18" s="169">
        <v>0</v>
      </c>
      <c r="K18" s="170">
        <v>0</v>
      </c>
      <c r="L18" s="308"/>
    </row>
    <row r="19" spans="1:12" ht="16.5" customHeight="1">
      <c r="A19" s="3" t="s">
        <v>80</v>
      </c>
      <c r="B19" s="169">
        <v>0</v>
      </c>
      <c r="C19" s="170">
        <v>0</v>
      </c>
      <c r="D19" s="169">
        <v>0</v>
      </c>
      <c r="E19" s="170">
        <v>0</v>
      </c>
      <c r="F19" s="169">
        <v>0</v>
      </c>
      <c r="G19" s="170">
        <v>0</v>
      </c>
      <c r="H19" s="169">
        <v>0</v>
      </c>
      <c r="I19" s="170">
        <v>0</v>
      </c>
      <c r="J19" s="169">
        <v>0</v>
      </c>
      <c r="K19" s="170">
        <v>0</v>
      </c>
      <c r="L19" s="308"/>
    </row>
    <row r="20" spans="1:12" ht="16.5" customHeight="1">
      <c r="A20" s="3" t="s">
        <v>39</v>
      </c>
      <c r="B20" s="169">
        <v>0</v>
      </c>
      <c r="C20" s="170">
        <v>0</v>
      </c>
      <c r="D20" s="169">
        <v>0</v>
      </c>
      <c r="E20" s="170">
        <v>0</v>
      </c>
      <c r="F20" s="169">
        <v>0</v>
      </c>
      <c r="G20" s="170">
        <v>0</v>
      </c>
      <c r="H20" s="169">
        <v>0</v>
      </c>
      <c r="I20" s="170">
        <v>0</v>
      </c>
      <c r="J20" s="169">
        <v>0</v>
      </c>
      <c r="K20" s="170">
        <v>0</v>
      </c>
      <c r="L20" s="308"/>
    </row>
    <row r="21" spans="1:12" ht="16.5" customHeight="1">
      <c r="A21" s="3" t="s">
        <v>40</v>
      </c>
      <c r="B21" s="169">
        <v>3042.857541</v>
      </c>
      <c r="C21" s="170">
        <v>1.891582868918839</v>
      </c>
      <c r="D21" s="169">
        <v>52685.049746</v>
      </c>
      <c r="E21" s="170">
        <v>2.476482611433513</v>
      </c>
      <c r="F21" s="169">
        <v>0</v>
      </c>
      <c r="G21" s="170">
        <v>0</v>
      </c>
      <c r="H21" s="169">
        <v>0</v>
      </c>
      <c r="I21" s="170">
        <v>0</v>
      </c>
      <c r="J21" s="169">
        <v>55727.907286</v>
      </c>
      <c r="K21" s="170">
        <v>1.1143461385097422</v>
      </c>
      <c r="L21" s="308"/>
    </row>
    <row r="22" spans="1:12" ht="16.5" customHeight="1">
      <c r="A22" s="3" t="s">
        <v>41</v>
      </c>
      <c r="B22" s="169">
        <v>2987.923042</v>
      </c>
      <c r="C22" s="170">
        <v>1.8574330095117209</v>
      </c>
      <c r="D22" s="169">
        <v>14242.352666</v>
      </c>
      <c r="E22" s="170">
        <v>0.6694676932696758</v>
      </c>
      <c r="F22" s="169">
        <v>27986.879156</v>
      </c>
      <c r="G22" s="170">
        <v>2.0936828756035175</v>
      </c>
      <c r="H22" s="169">
        <v>19935.619941</v>
      </c>
      <c r="I22" s="170">
        <v>1.448868419407967</v>
      </c>
      <c r="J22" s="169">
        <v>65152.774805</v>
      </c>
      <c r="K22" s="170">
        <v>1.3028076336070469</v>
      </c>
      <c r="L22" s="308"/>
    </row>
    <row r="23" spans="1:12" ht="16.5" customHeight="1">
      <c r="A23" s="3" t="s">
        <v>42</v>
      </c>
      <c r="B23" s="169">
        <v>0</v>
      </c>
      <c r="C23" s="170">
        <v>0</v>
      </c>
      <c r="D23" s="169">
        <v>0</v>
      </c>
      <c r="E23" s="170">
        <v>0</v>
      </c>
      <c r="F23" s="169">
        <v>0</v>
      </c>
      <c r="G23" s="170">
        <v>0</v>
      </c>
      <c r="H23" s="169">
        <v>0</v>
      </c>
      <c r="I23" s="170">
        <v>0</v>
      </c>
      <c r="J23" s="169">
        <v>0</v>
      </c>
      <c r="K23" s="170">
        <v>0</v>
      </c>
      <c r="L23" s="308"/>
    </row>
    <row r="24" spans="1:12" ht="16.5" customHeight="1">
      <c r="A24" s="3" t="s">
        <v>43</v>
      </c>
      <c r="B24" s="169">
        <v>0</v>
      </c>
      <c r="C24" s="170">
        <v>0</v>
      </c>
      <c r="D24" s="169">
        <v>0</v>
      </c>
      <c r="E24" s="170">
        <v>0</v>
      </c>
      <c r="F24" s="169">
        <v>0</v>
      </c>
      <c r="G24" s="170">
        <v>0</v>
      </c>
      <c r="H24" s="169">
        <v>0</v>
      </c>
      <c r="I24" s="170">
        <v>0</v>
      </c>
      <c r="J24" s="169">
        <v>0</v>
      </c>
      <c r="K24" s="170">
        <v>0</v>
      </c>
      <c r="L24" s="308"/>
    </row>
    <row r="25" spans="1:12" ht="16.5" customHeight="1">
      <c r="A25" s="4" t="s">
        <v>44</v>
      </c>
      <c r="B25" s="171">
        <v>0</v>
      </c>
      <c r="C25" s="172">
        <v>0</v>
      </c>
      <c r="D25" s="171">
        <v>0</v>
      </c>
      <c r="E25" s="172">
        <v>0</v>
      </c>
      <c r="F25" s="171">
        <v>0</v>
      </c>
      <c r="G25" s="172">
        <v>0</v>
      </c>
      <c r="H25" s="171">
        <v>0</v>
      </c>
      <c r="I25" s="172">
        <v>0</v>
      </c>
      <c r="J25" s="171">
        <v>0</v>
      </c>
      <c r="K25" s="172">
        <v>0</v>
      </c>
      <c r="L25" s="308"/>
    </row>
    <row r="26" spans="1:12" ht="16.5" customHeight="1">
      <c r="A26" s="3" t="s">
        <v>75</v>
      </c>
      <c r="B26" s="171">
        <v>0</v>
      </c>
      <c r="C26" s="172">
        <v>0</v>
      </c>
      <c r="D26" s="171">
        <v>0</v>
      </c>
      <c r="E26" s="172">
        <v>0</v>
      </c>
      <c r="F26" s="171">
        <v>0</v>
      </c>
      <c r="G26" s="172">
        <v>0</v>
      </c>
      <c r="H26" s="171">
        <v>0</v>
      </c>
      <c r="I26" s="172">
        <v>0</v>
      </c>
      <c r="J26" s="171">
        <v>0</v>
      </c>
      <c r="K26" s="172">
        <v>0</v>
      </c>
      <c r="L26" s="308"/>
    </row>
    <row r="27" spans="1:12" ht="16.5" customHeight="1">
      <c r="A27" s="5" t="s">
        <v>45</v>
      </c>
      <c r="B27" s="171">
        <v>1518.845467</v>
      </c>
      <c r="C27" s="172">
        <v>0.9441855319220921</v>
      </c>
      <c r="D27" s="171">
        <v>107797.798695</v>
      </c>
      <c r="E27" s="172">
        <v>5.067080230653974</v>
      </c>
      <c r="F27" s="171">
        <v>125920.625331</v>
      </c>
      <c r="G27" s="172">
        <v>9.420051999055454</v>
      </c>
      <c r="H27" s="171">
        <v>12176.142066</v>
      </c>
      <c r="I27" s="172">
        <v>0.8849299776913458</v>
      </c>
      <c r="J27" s="171">
        <v>247413.41156</v>
      </c>
      <c r="K27" s="172">
        <v>4.947326989554302</v>
      </c>
      <c r="L27" s="308"/>
    </row>
    <row r="28" spans="1:12" ht="16.5" customHeight="1">
      <c r="A28" s="3" t="s">
        <v>46</v>
      </c>
      <c r="B28" s="171">
        <v>0</v>
      </c>
      <c r="C28" s="170">
        <v>0</v>
      </c>
      <c r="D28" s="169">
        <v>0</v>
      </c>
      <c r="E28" s="170">
        <v>0</v>
      </c>
      <c r="F28" s="169">
        <v>58508.442816</v>
      </c>
      <c r="G28" s="170">
        <v>4.376984090268777</v>
      </c>
      <c r="H28" s="169">
        <v>0</v>
      </c>
      <c r="I28" s="170">
        <v>0</v>
      </c>
      <c r="J28" s="169">
        <v>58508.442816</v>
      </c>
      <c r="K28" s="170">
        <v>1.1699462710419581</v>
      </c>
      <c r="L28" s="308"/>
    </row>
    <row r="29" spans="1:12" ht="16.5" customHeight="1">
      <c r="A29" s="3" t="s">
        <v>98</v>
      </c>
      <c r="B29" s="171">
        <v>0</v>
      </c>
      <c r="C29" s="170">
        <v>0</v>
      </c>
      <c r="D29" s="169">
        <v>0</v>
      </c>
      <c r="E29" s="170">
        <v>0</v>
      </c>
      <c r="F29" s="169">
        <v>0</v>
      </c>
      <c r="G29" s="170">
        <v>0</v>
      </c>
      <c r="H29" s="169">
        <v>0</v>
      </c>
      <c r="I29" s="170">
        <v>0</v>
      </c>
      <c r="J29" s="169">
        <v>0</v>
      </c>
      <c r="K29" s="170">
        <v>0</v>
      </c>
      <c r="L29" s="308"/>
    </row>
    <row r="30" spans="1:12" ht="16.5" customHeight="1">
      <c r="A30" s="3" t="s">
        <v>81</v>
      </c>
      <c r="B30" s="171">
        <v>0</v>
      </c>
      <c r="C30" s="170">
        <v>0</v>
      </c>
      <c r="D30" s="169">
        <v>0</v>
      </c>
      <c r="E30" s="170">
        <v>0</v>
      </c>
      <c r="F30" s="169">
        <v>0</v>
      </c>
      <c r="G30" s="170">
        <v>0</v>
      </c>
      <c r="H30" s="169">
        <v>0</v>
      </c>
      <c r="I30" s="170">
        <v>0</v>
      </c>
      <c r="J30" s="169">
        <v>0</v>
      </c>
      <c r="K30" s="170">
        <v>0</v>
      </c>
      <c r="L30" s="308"/>
    </row>
    <row r="31" spans="1:12" ht="16.5" customHeight="1">
      <c r="A31" s="3" t="s">
        <v>47</v>
      </c>
      <c r="B31" s="171">
        <v>1518.845467</v>
      </c>
      <c r="C31" s="170">
        <v>0.9441855319220921</v>
      </c>
      <c r="D31" s="169">
        <v>107797.798695</v>
      </c>
      <c r="E31" s="170">
        <v>5.067080230653974</v>
      </c>
      <c r="F31" s="169">
        <v>67412.182515</v>
      </c>
      <c r="G31" s="170">
        <v>5.043067908786677</v>
      </c>
      <c r="H31" s="169">
        <v>12176.142066</v>
      </c>
      <c r="I31" s="170">
        <v>0.8849299776913458</v>
      </c>
      <c r="J31" s="169">
        <v>188904.968744</v>
      </c>
      <c r="K31" s="170">
        <v>3.777380718512344</v>
      </c>
      <c r="L31" s="308"/>
    </row>
    <row r="32" spans="1:12" ht="16.5" customHeight="1">
      <c r="A32" s="3" t="s">
        <v>48</v>
      </c>
      <c r="B32" s="171">
        <v>0</v>
      </c>
      <c r="C32" s="170">
        <v>0</v>
      </c>
      <c r="D32" s="169">
        <v>0</v>
      </c>
      <c r="E32" s="170">
        <v>0</v>
      </c>
      <c r="F32" s="169">
        <v>0</v>
      </c>
      <c r="G32" s="170">
        <v>0</v>
      </c>
      <c r="H32" s="169">
        <v>0</v>
      </c>
      <c r="I32" s="170">
        <v>0</v>
      </c>
      <c r="J32" s="169">
        <v>0</v>
      </c>
      <c r="K32" s="170">
        <v>0</v>
      </c>
      <c r="L32" s="308"/>
    </row>
    <row r="33" spans="1:12" ht="16.5" customHeight="1">
      <c r="A33" s="3" t="s">
        <v>79</v>
      </c>
      <c r="B33" s="171">
        <v>0</v>
      </c>
      <c r="C33" s="172">
        <v>0</v>
      </c>
      <c r="D33" s="171">
        <v>0</v>
      </c>
      <c r="E33" s="172">
        <v>0</v>
      </c>
      <c r="F33" s="171">
        <v>0</v>
      </c>
      <c r="G33" s="172">
        <v>0</v>
      </c>
      <c r="H33" s="171">
        <v>0</v>
      </c>
      <c r="I33" s="172">
        <v>0</v>
      </c>
      <c r="J33" s="171">
        <v>0</v>
      </c>
      <c r="K33" s="172">
        <v>0</v>
      </c>
      <c r="L33" s="308"/>
    </row>
    <row r="34" spans="1:12" ht="16.5" customHeight="1">
      <c r="A34" s="162" t="s">
        <v>166</v>
      </c>
      <c r="B34" s="171">
        <v>0</v>
      </c>
      <c r="C34" s="172">
        <v>0</v>
      </c>
      <c r="D34" s="171">
        <v>0</v>
      </c>
      <c r="E34" s="172">
        <v>0</v>
      </c>
      <c r="F34" s="171">
        <v>0</v>
      </c>
      <c r="G34" s="172">
        <v>0</v>
      </c>
      <c r="H34" s="171">
        <v>0</v>
      </c>
      <c r="I34" s="172">
        <v>0</v>
      </c>
      <c r="J34" s="171">
        <v>0</v>
      </c>
      <c r="K34" s="172">
        <v>0</v>
      </c>
      <c r="L34" s="308"/>
    </row>
    <row r="35" spans="1:12" ht="16.5" customHeight="1">
      <c r="A35" s="4" t="s">
        <v>44</v>
      </c>
      <c r="B35" s="171">
        <v>0</v>
      </c>
      <c r="C35" s="172">
        <v>0</v>
      </c>
      <c r="D35" s="171">
        <v>0</v>
      </c>
      <c r="E35" s="172">
        <v>0</v>
      </c>
      <c r="F35" s="171">
        <v>0</v>
      </c>
      <c r="G35" s="172">
        <v>0</v>
      </c>
      <c r="H35" s="171">
        <v>0</v>
      </c>
      <c r="I35" s="172">
        <v>0</v>
      </c>
      <c r="J35" s="171">
        <v>0</v>
      </c>
      <c r="K35" s="172">
        <v>0</v>
      </c>
      <c r="L35" s="308"/>
    </row>
    <row r="36" spans="1:12" ht="16.5" customHeight="1">
      <c r="A36" s="3" t="s">
        <v>76</v>
      </c>
      <c r="B36" s="171">
        <v>0</v>
      </c>
      <c r="C36" s="172">
        <v>0</v>
      </c>
      <c r="D36" s="171">
        <v>0</v>
      </c>
      <c r="E36" s="172">
        <v>0</v>
      </c>
      <c r="F36" s="171">
        <v>0</v>
      </c>
      <c r="G36" s="172">
        <v>0</v>
      </c>
      <c r="H36" s="171">
        <v>0</v>
      </c>
      <c r="I36" s="172">
        <v>0</v>
      </c>
      <c r="J36" s="171">
        <v>0</v>
      </c>
      <c r="K36" s="172">
        <v>0</v>
      </c>
      <c r="L36" s="308"/>
    </row>
    <row r="37" spans="1:12" ht="16.5" customHeight="1">
      <c r="A37" s="3" t="s">
        <v>49</v>
      </c>
      <c r="B37" s="171">
        <v>0</v>
      </c>
      <c r="C37" s="172">
        <v>0</v>
      </c>
      <c r="D37" s="171">
        <v>0</v>
      </c>
      <c r="E37" s="172">
        <v>0</v>
      </c>
      <c r="F37" s="171">
        <v>0</v>
      </c>
      <c r="G37" s="172">
        <v>0</v>
      </c>
      <c r="H37" s="171">
        <v>0</v>
      </c>
      <c r="I37" s="172">
        <v>0</v>
      </c>
      <c r="J37" s="171">
        <v>0</v>
      </c>
      <c r="K37" s="172">
        <v>0</v>
      </c>
      <c r="L37" s="308"/>
    </row>
    <row r="38" spans="1:12" ht="16.5" customHeight="1">
      <c r="A38" s="3" t="s">
        <v>102</v>
      </c>
      <c r="B38" s="171">
        <v>0</v>
      </c>
      <c r="C38" s="172">
        <v>0</v>
      </c>
      <c r="D38" s="171">
        <v>0</v>
      </c>
      <c r="E38" s="172">
        <v>0</v>
      </c>
      <c r="F38" s="171">
        <v>0</v>
      </c>
      <c r="G38" s="172">
        <v>0</v>
      </c>
      <c r="H38" s="171">
        <v>0</v>
      </c>
      <c r="I38" s="172">
        <v>0</v>
      </c>
      <c r="J38" s="171">
        <v>0</v>
      </c>
      <c r="K38" s="172">
        <v>0</v>
      </c>
      <c r="L38" s="308"/>
    </row>
    <row r="39" spans="1:12" ht="16.5" customHeight="1">
      <c r="A39" s="3" t="s">
        <v>50</v>
      </c>
      <c r="B39" s="171">
        <v>0</v>
      </c>
      <c r="C39" s="172">
        <v>0</v>
      </c>
      <c r="D39" s="171">
        <v>0</v>
      </c>
      <c r="E39" s="172">
        <v>0</v>
      </c>
      <c r="F39" s="171">
        <v>0</v>
      </c>
      <c r="G39" s="172">
        <v>0</v>
      </c>
      <c r="H39" s="171">
        <v>0</v>
      </c>
      <c r="I39" s="172">
        <v>0</v>
      </c>
      <c r="J39" s="171">
        <v>0</v>
      </c>
      <c r="K39" s="172">
        <v>0</v>
      </c>
      <c r="L39" s="308"/>
    </row>
    <row r="40" spans="1:12" ht="16.5" customHeight="1">
      <c r="A40" s="162" t="s">
        <v>167</v>
      </c>
      <c r="B40" s="171">
        <v>0</v>
      </c>
      <c r="C40" s="172">
        <v>0</v>
      </c>
      <c r="D40" s="171">
        <v>0</v>
      </c>
      <c r="E40" s="172">
        <v>0</v>
      </c>
      <c r="F40" s="171">
        <v>0</v>
      </c>
      <c r="G40" s="172">
        <v>0</v>
      </c>
      <c r="H40" s="171">
        <v>0</v>
      </c>
      <c r="I40" s="172">
        <v>0</v>
      </c>
      <c r="J40" s="171">
        <v>0</v>
      </c>
      <c r="K40" s="172">
        <v>0</v>
      </c>
      <c r="L40" s="308"/>
    </row>
    <row r="41" spans="1:12" ht="16.5" customHeight="1">
      <c r="A41" s="5" t="s">
        <v>92</v>
      </c>
      <c r="B41" s="171">
        <v>7771.635</v>
      </c>
      <c r="C41" s="172">
        <v>4.831212579429154</v>
      </c>
      <c r="D41" s="171">
        <v>0</v>
      </c>
      <c r="E41" s="172">
        <v>0</v>
      </c>
      <c r="F41" s="171">
        <v>0</v>
      </c>
      <c r="G41" s="172">
        <v>0</v>
      </c>
      <c r="H41" s="171">
        <v>0</v>
      </c>
      <c r="I41" s="172">
        <v>0</v>
      </c>
      <c r="J41" s="171">
        <v>7771.635</v>
      </c>
      <c r="K41" s="172">
        <v>0.15540313415524223</v>
      </c>
      <c r="L41" s="308"/>
    </row>
    <row r="42" spans="1:12" ht="16.5" customHeight="1">
      <c r="A42" s="3" t="s">
        <v>119</v>
      </c>
      <c r="B42" s="171">
        <v>0</v>
      </c>
      <c r="C42" s="172">
        <v>0</v>
      </c>
      <c r="D42" s="171">
        <v>0</v>
      </c>
      <c r="E42" s="172">
        <v>0</v>
      </c>
      <c r="F42" s="171">
        <v>0</v>
      </c>
      <c r="G42" s="172">
        <v>0</v>
      </c>
      <c r="H42" s="171">
        <v>0</v>
      </c>
      <c r="I42" s="172">
        <v>0</v>
      </c>
      <c r="J42" s="171">
        <v>0</v>
      </c>
      <c r="K42" s="172">
        <v>0</v>
      </c>
      <c r="L42" s="308"/>
    </row>
    <row r="43" spans="1:12" ht="16.5" customHeight="1">
      <c r="A43" s="3" t="s">
        <v>120</v>
      </c>
      <c r="B43" s="171">
        <v>0</v>
      </c>
      <c r="C43" s="172">
        <v>0</v>
      </c>
      <c r="D43" s="171">
        <v>0</v>
      </c>
      <c r="E43" s="172">
        <v>0</v>
      </c>
      <c r="F43" s="171">
        <v>0</v>
      </c>
      <c r="G43" s="172">
        <v>0</v>
      </c>
      <c r="H43" s="171">
        <v>0</v>
      </c>
      <c r="I43" s="172">
        <v>0</v>
      </c>
      <c r="J43" s="171">
        <v>0</v>
      </c>
      <c r="K43" s="172">
        <v>0</v>
      </c>
      <c r="L43" s="308"/>
    </row>
    <row r="44" spans="1:12" ht="16.5" customHeight="1">
      <c r="A44" s="3" t="s">
        <v>121</v>
      </c>
      <c r="B44" s="171">
        <v>7771.635</v>
      </c>
      <c r="C44" s="172">
        <v>4.831212579429154</v>
      </c>
      <c r="D44" s="171">
        <v>0</v>
      </c>
      <c r="E44" s="172">
        <v>0</v>
      </c>
      <c r="F44" s="171">
        <v>0</v>
      </c>
      <c r="G44" s="172">
        <v>0</v>
      </c>
      <c r="H44" s="171">
        <v>0</v>
      </c>
      <c r="I44" s="172">
        <v>0</v>
      </c>
      <c r="J44" s="171">
        <v>7771.635</v>
      </c>
      <c r="K44" s="172">
        <v>0.15540313415524223</v>
      </c>
      <c r="L44" s="308"/>
    </row>
    <row r="45" spans="1:12" ht="16.5" customHeight="1">
      <c r="A45" s="3" t="s">
        <v>122</v>
      </c>
      <c r="B45" s="171">
        <v>0</v>
      </c>
      <c r="C45" s="172">
        <v>0</v>
      </c>
      <c r="D45" s="171">
        <v>0</v>
      </c>
      <c r="E45" s="172">
        <v>0</v>
      </c>
      <c r="F45" s="171">
        <v>0</v>
      </c>
      <c r="G45" s="172">
        <v>0</v>
      </c>
      <c r="H45" s="171">
        <v>0</v>
      </c>
      <c r="I45" s="172">
        <v>0</v>
      </c>
      <c r="J45" s="171">
        <v>0</v>
      </c>
      <c r="K45" s="172">
        <v>0</v>
      </c>
      <c r="L45" s="308"/>
    </row>
    <row r="46" spans="1:12" ht="16.5" customHeight="1">
      <c r="A46" s="5" t="s">
        <v>51</v>
      </c>
      <c r="B46" s="171">
        <v>0</v>
      </c>
      <c r="C46" s="172">
        <v>0</v>
      </c>
      <c r="D46" s="171">
        <v>0</v>
      </c>
      <c r="E46" s="172">
        <v>0</v>
      </c>
      <c r="F46" s="171">
        <v>0</v>
      </c>
      <c r="G46" s="172">
        <v>0</v>
      </c>
      <c r="H46" s="171">
        <v>0</v>
      </c>
      <c r="I46" s="172">
        <v>0</v>
      </c>
      <c r="J46" s="171">
        <v>0</v>
      </c>
      <c r="K46" s="172">
        <v>0</v>
      </c>
      <c r="L46" s="308"/>
    </row>
    <row r="47" spans="1:12" ht="16.5" customHeight="1">
      <c r="A47" s="3" t="s">
        <v>93</v>
      </c>
      <c r="B47" s="171">
        <v>0</v>
      </c>
      <c r="C47" s="172">
        <v>0</v>
      </c>
      <c r="D47" s="171">
        <v>0</v>
      </c>
      <c r="E47" s="172">
        <v>0</v>
      </c>
      <c r="F47" s="171">
        <v>0</v>
      </c>
      <c r="G47" s="172">
        <v>0</v>
      </c>
      <c r="H47" s="171">
        <v>0</v>
      </c>
      <c r="I47" s="172">
        <v>0</v>
      </c>
      <c r="J47" s="171">
        <v>0</v>
      </c>
      <c r="K47" s="172">
        <v>0</v>
      </c>
      <c r="L47" s="308"/>
    </row>
    <row r="48" spans="1:12" ht="17.25" customHeight="1">
      <c r="A48" s="3" t="s">
        <v>52</v>
      </c>
      <c r="B48" s="171">
        <v>0</v>
      </c>
      <c r="C48" s="172">
        <v>0</v>
      </c>
      <c r="D48" s="169">
        <v>0</v>
      </c>
      <c r="E48" s="170">
        <v>0</v>
      </c>
      <c r="F48" s="169">
        <v>0</v>
      </c>
      <c r="G48" s="170">
        <v>0</v>
      </c>
      <c r="H48" s="169">
        <v>0</v>
      </c>
      <c r="I48" s="170">
        <v>0</v>
      </c>
      <c r="J48" s="169">
        <v>0</v>
      </c>
      <c r="K48" s="170">
        <v>0</v>
      </c>
      <c r="L48" s="308"/>
    </row>
    <row r="49" spans="1:12" ht="16.5" customHeight="1">
      <c r="A49" s="173" t="s">
        <v>162</v>
      </c>
      <c r="B49" s="171">
        <v>0</v>
      </c>
      <c r="C49" s="172">
        <v>0</v>
      </c>
      <c r="D49" s="169">
        <v>0</v>
      </c>
      <c r="E49" s="170">
        <v>0</v>
      </c>
      <c r="F49" s="169">
        <v>0</v>
      </c>
      <c r="G49" s="170">
        <v>0</v>
      </c>
      <c r="H49" s="169">
        <v>0</v>
      </c>
      <c r="I49" s="170">
        <v>0</v>
      </c>
      <c r="J49" s="169">
        <v>0</v>
      </c>
      <c r="K49" s="170">
        <v>0</v>
      </c>
      <c r="L49" s="308"/>
    </row>
    <row r="50" spans="1:12" ht="16.5" customHeight="1">
      <c r="A50" s="167" t="s">
        <v>164</v>
      </c>
      <c r="B50" s="171">
        <v>0</v>
      </c>
      <c r="C50" s="172">
        <v>0</v>
      </c>
      <c r="D50" s="169">
        <v>0</v>
      </c>
      <c r="E50" s="170">
        <v>0</v>
      </c>
      <c r="F50" s="169">
        <v>0</v>
      </c>
      <c r="G50" s="170">
        <v>0</v>
      </c>
      <c r="H50" s="169">
        <v>0</v>
      </c>
      <c r="I50" s="170">
        <v>0</v>
      </c>
      <c r="J50" s="169">
        <v>0</v>
      </c>
      <c r="K50" s="170">
        <v>0</v>
      </c>
      <c r="L50" s="308"/>
    </row>
    <row r="51" spans="1:12" ht="16.5" customHeight="1">
      <c r="A51" s="177" t="s">
        <v>53</v>
      </c>
      <c r="B51" s="171">
        <v>0</v>
      </c>
      <c r="C51" s="172">
        <v>0</v>
      </c>
      <c r="D51" s="171">
        <v>0</v>
      </c>
      <c r="E51" s="172">
        <v>0</v>
      </c>
      <c r="F51" s="171">
        <v>0</v>
      </c>
      <c r="G51" s="172">
        <v>0</v>
      </c>
      <c r="H51" s="171">
        <v>0</v>
      </c>
      <c r="I51" s="172">
        <v>0</v>
      </c>
      <c r="J51" s="171">
        <v>0</v>
      </c>
      <c r="K51" s="172">
        <v>0</v>
      </c>
      <c r="L51" s="308"/>
    </row>
    <row r="52" spans="1:12" ht="16.5" customHeight="1">
      <c r="A52" s="5" t="s">
        <v>34</v>
      </c>
      <c r="B52" s="171">
        <v>0</v>
      </c>
      <c r="C52" s="172">
        <v>0</v>
      </c>
      <c r="D52" s="171">
        <v>0</v>
      </c>
      <c r="E52" s="172">
        <v>0</v>
      </c>
      <c r="F52" s="171">
        <v>0</v>
      </c>
      <c r="G52" s="172">
        <v>0</v>
      </c>
      <c r="H52" s="171">
        <v>0</v>
      </c>
      <c r="I52" s="172">
        <v>0</v>
      </c>
      <c r="J52" s="171">
        <v>0</v>
      </c>
      <c r="K52" s="172">
        <v>0</v>
      </c>
      <c r="L52" s="308"/>
    </row>
    <row r="53" spans="1:12" ht="16.5" customHeight="1">
      <c r="A53" s="3" t="s">
        <v>54</v>
      </c>
      <c r="B53" s="171">
        <v>0</v>
      </c>
      <c r="C53" s="172">
        <v>0</v>
      </c>
      <c r="D53" s="171">
        <v>0</v>
      </c>
      <c r="E53" s="172">
        <v>0</v>
      </c>
      <c r="F53" s="171">
        <v>0</v>
      </c>
      <c r="G53" s="172">
        <v>0</v>
      </c>
      <c r="H53" s="171">
        <v>0</v>
      </c>
      <c r="I53" s="172">
        <v>0</v>
      </c>
      <c r="J53" s="171">
        <v>0</v>
      </c>
      <c r="K53" s="172">
        <v>0</v>
      </c>
      <c r="L53" s="308"/>
    </row>
    <row r="54" spans="1:12" ht="16.5" customHeight="1">
      <c r="A54" s="5" t="s">
        <v>38</v>
      </c>
      <c r="B54" s="171">
        <v>0</v>
      </c>
      <c r="C54" s="172">
        <v>0</v>
      </c>
      <c r="D54" s="171">
        <v>0</v>
      </c>
      <c r="E54" s="172">
        <v>0</v>
      </c>
      <c r="F54" s="171">
        <v>0</v>
      </c>
      <c r="G54" s="172">
        <v>0</v>
      </c>
      <c r="H54" s="171">
        <v>0</v>
      </c>
      <c r="I54" s="172">
        <v>0</v>
      </c>
      <c r="J54" s="171">
        <v>0</v>
      </c>
      <c r="K54" s="172">
        <v>0</v>
      </c>
      <c r="L54" s="308"/>
    </row>
    <row r="55" spans="1:12" ht="16.5" customHeight="1">
      <c r="A55" s="6" t="s">
        <v>74</v>
      </c>
      <c r="B55" s="171">
        <v>0</v>
      </c>
      <c r="C55" s="172">
        <v>0</v>
      </c>
      <c r="D55" s="171">
        <v>0</v>
      </c>
      <c r="E55" s="172">
        <v>0</v>
      </c>
      <c r="F55" s="171">
        <v>0</v>
      </c>
      <c r="G55" s="172">
        <v>0</v>
      </c>
      <c r="H55" s="171">
        <v>0</v>
      </c>
      <c r="I55" s="172">
        <v>0</v>
      </c>
      <c r="J55" s="171">
        <v>0</v>
      </c>
      <c r="K55" s="172">
        <v>0</v>
      </c>
      <c r="L55" s="308"/>
    </row>
    <row r="56" spans="1:12" ht="16.5" customHeight="1">
      <c r="A56" s="3" t="s">
        <v>55</v>
      </c>
      <c r="B56" s="171">
        <v>0</v>
      </c>
      <c r="C56" s="172">
        <v>0</v>
      </c>
      <c r="D56" s="171">
        <v>0</v>
      </c>
      <c r="E56" s="172">
        <v>0</v>
      </c>
      <c r="F56" s="171">
        <v>0</v>
      </c>
      <c r="G56" s="172">
        <v>0</v>
      </c>
      <c r="H56" s="171">
        <v>0</v>
      </c>
      <c r="I56" s="172">
        <v>0</v>
      </c>
      <c r="J56" s="171">
        <v>0</v>
      </c>
      <c r="K56" s="172">
        <v>0</v>
      </c>
      <c r="L56" s="308"/>
    </row>
    <row r="57" spans="1:12" ht="16.5" customHeight="1">
      <c r="A57" s="3" t="s">
        <v>83</v>
      </c>
      <c r="B57" s="171">
        <v>0</v>
      </c>
      <c r="C57" s="172">
        <v>0</v>
      </c>
      <c r="D57" s="171">
        <v>0</v>
      </c>
      <c r="E57" s="172">
        <v>0</v>
      </c>
      <c r="F57" s="171">
        <v>0</v>
      </c>
      <c r="G57" s="172">
        <v>0</v>
      </c>
      <c r="H57" s="171">
        <v>0</v>
      </c>
      <c r="I57" s="172">
        <v>0</v>
      </c>
      <c r="J57" s="171">
        <v>0</v>
      </c>
      <c r="K57" s="172">
        <v>0</v>
      </c>
      <c r="L57" s="308"/>
    </row>
    <row r="58" spans="1:12" ht="16.5" customHeight="1">
      <c r="A58" s="3" t="s">
        <v>86</v>
      </c>
      <c r="B58" s="171">
        <v>0</v>
      </c>
      <c r="C58" s="172">
        <v>0</v>
      </c>
      <c r="D58" s="171">
        <v>0</v>
      </c>
      <c r="E58" s="172">
        <v>0</v>
      </c>
      <c r="F58" s="171">
        <v>0</v>
      </c>
      <c r="G58" s="172">
        <v>0</v>
      </c>
      <c r="H58" s="171">
        <v>0</v>
      </c>
      <c r="I58" s="172">
        <v>0</v>
      </c>
      <c r="J58" s="171">
        <v>0</v>
      </c>
      <c r="K58" s="172">
        <v>0</v>
      </c>
      <c r="L58" s="308"/>
    </row>
    <row r="59" spans="1:12" ht="16.5" customHeight="1">
      <c r="A59" s="3" t="s">
        <v>91</v>
      </c>
      <c r="B59" s="171">
        <v>0</v>
      </c>
      <c r="C59" s="172">
        <v>0</v>
      </c>
      <c r="D59" s="171">
        <v>0</v>
      </c>
      <c r="E59" s="172">
        <v>0</v>
      </c>
      <c r="F59" s="171">
        <v>0</v>
      </c>
      <c r="G59" s="172">
        <v>0</v>
      </c>
      <c r="H59" s="171">
        <v>0</v>
      </c>
      <c r="I59" s="172">
        <v>0</v>
      </c>
      <c r="J59" s="171">
        <v>0</v>
      </c>
      <c r="K59" s="172">
        <v>0</v>
      </c>
      <c r="L59" s="308"/>
    </row>
    <row r="60" spans="1:12" ht="16.5" customHeight="1">
      <c r="A60" s="4" t="s">
        <v>44</v>
      </c>
      <c r="B60" s="171">
        <v>0</v>
      </c>
      <c r="C60" s="172">
        <v>0</v>
      </c>
      <c r="D60" s="171">
        <v>0</v>
      </c>
      <c r="E60" s="172">
        <v>0</v>
      </c>
      <c r="F60" s="171">
        <v>0</v>
      </c>
      <c r="G60" s="172">
        <v>0</v>
      </c>
      <c r="H60" s="171">
        <v>0</v>
      </c>
      <c r="I60" s="172">
        <v>0</v>
      </c>
      <c r="J60" s="171">
        <v>0</v>
      </c>
      <c r="K60" s="172">
        <v>0</v>
      </c>
      <c r="L60" s="308"/>
    </row>
    <row r="61" spans="1:12" ht="16.5" customHeight="1">
      <c r="A61" s="5" t="s">
        <v>56</v>
      </c>
      <c r="B61" s="171">
        <v>0</v>
      </c>
      <c r="C61" s="172">
        <v>0</v>
      </c>
      <c r="D61" s="171">
        <v>0</v>
      </c>
      <c r="E61" s="172">
        <v>0</v>
      </c>
      <c r="F61" s="171">
        <v>0</v>
      </c>
      <c r="G61" s="172">
        <v>0</v>
      </c>
      <c r="H61" s="171">
        <v>0</v>
      </c>
      <c r="I61" s="172">
        <v>0</v>
      </c>
      <c r="J61" s="171">
        <v>0</v>
      </c>
      <c r="K61" s="172">
        <v>0</v>
      </c>
      <c r="L61" s="308"/>
    </row>
    <row r="62" spans="1:12" ht="16.5" customHeight="1">
      <c r="A62" s="4" t="s">
        <v>77</v>
      </c>
      <c r="B62" s="171">
        <v>0</v>
      </c>
      <c r="C62" s="172">
        <v>0</v>
      </c>
      <c r="D62" s="171">
        <v>0</v>
      </c>
      <c r="E62" s="172">
        <v>0</v>
      </c>
      <c r="F62" s="171">
        <v>0</v>
      </c>
      <c r="G62" s="172">
        <v>0</v>
      </c>
      <c r="H62" s="171">
        <v>0</v>
      </c>
      <c r="I62" s="172">
        <v>0</v>
      </c>
      <c r="J62" s="171">
        <v>0</v>
      </c>
      <c r="K62" s="172">
        <v>0</v>
      </c>
      <c r="L62" s="308"/>
    </row>
    <row r="63" spans="1:12" ht="16.5" customHeight="1">
      <c r="A63" s="4" t="s">
        <v>44</v>
      </c>
      <c r="B63" s="171">
        <v>0</v>
      </c>
      <c r="C63" s="172">
        <v>0</v>
      </c>
      <c r="D63" s="171">
        <v>0</v>
      </c>
      <c r="E63" s="172">
        <v>0</v>
      </c>
      <c r="F63" s="171">
        <v>0</v>
      </c>
      <c r="G63" s="172">
        <v>0</v>
      </c>
      <c r="H63" s="171">
        <v>0</v>
      </c>
      <c r="I63" s="172">
        <v>0</v>
      </c>
      <c r="J63" s="171">
        <v>0</v>
      </c>
      <c r="K63" s="172">
        <v>0</v>
      </c>
      <c r="L63" s="308"/>
    </row>
    <row r="64" spans="1:12" ht="13.5">
      <c r="A64" s="5" t="s">
        <v>57</v>
      </c>
      <c r="B64" s="171">
        <v>0</v>
      </c>
      <c r="C64" s="172">
        <v>0</v>
      </c>
      <c r="D64" s="171">
        <v>0</v>
      </c>
      <c r="E64" s="172">
        <v>0</v>
      </c>
      <c r="F64" s="171">
        <v>0</v>
      </c>
      <c r="G64" s="172">
        <v>0</v>
      </c>
      <c r="H64" s="171">
        <v>0</v>
      </c>
      <c r="I64" s="172">
        <v>0</v>
      </c>
      <c r="J64" s="171">
        <v>0</v>
      </c>
      <c r="K64" s="172">
        <v>0</v>
      </c>
      <c r="L64" s="308"/>
    </row>
    <row r="65" spans="1:12" ht="13.5">
      <c r="A65" s="3" t="s">
        <v>145</v>
      </c>
      <c r="B65" s="171">
        <v>0</v>
      </c>
      <c r="C65" s="172">
        <v>0</v>
      </c>
      <c r="D65" s="171">
        <v>0</v>
      </c>
      <c r="E65" s="172">
        <v>0</v>
      </c>
      <c r="F65" s="171">
        <v>0</v>
      </c>
      <c r="G65" s="172">
        <v>0</v>
      </c>
      <c r="H65" s="171">
        <v>0</v>
      </c>
      <c r="I65" s="172">
        <v>0</v>
      </c>
      <c r="J65" s="171">
        <v>0</v>
      </c>
      <c r="K65" s="172">
        <v>0</v>
      </c>
      <c r="L65" s="308"/>
    </row>
    <row r="66" spans="1:12" ht="13.5">
      <c r="A66" s="3" t="s">
        <v>91</v>
      </c>
      <c r="B66" s="171">
        <v>0</v>
      </c>
      <c r="C66" s="172">
        <v>0</v>
      </c>
      <c r="D66" s="171">
        <v>0</v>
      </c>
      <c r="E66" s="172">
        <v>0</v>
      </c>
      <c r="F66" s="171">
        <v>0</v>
      </c>
      <c r="G66" s="172">
        <v>0</v>
      </c>
      <c r="H66" s="171">
        <v>0</v>
      </c>
      <c r="I66" s="172">
        <v>0</v>
      </c>
      <c r="J66" s="171">
        <v>0</v>
      </c>
      <c r="K66" s="172">
        <v>0</v>
      </c>
      <c r="L66" s="308"/>
    </row>
    <row r="67" spans="1:12" ht="13.5">
      <c r="A67" s="162" t="s">
        <v>165</v>
      </c>
      <c r="B67" s="171">
        <v>0</v>
      </c>
      <c r="C67" s="172">
        <v>0</v>
      </c>
      <c r="D67" s="171">
        <v>0</v>
      </c>
      <c r="E67" s="172">
        <v>0</v>
      </c>
      <c r="F67" s="171">
        <v>0</v>
      </c>
      <c r="G67" s="172">
        <v>0</v>
      </c>
      <c r="H67" s="171">
        <v>0</v>
      </c>
      <c r="I67" s="172">
        <v>0</v>
      </c>
      <c r="J67" s="171">
        <v>0</v>
      </c>
      <c r="K67" s="172">
        <v>0</v>
      </c>
      <c r="L67" s="308"/>
    </row>
    <row r="68" spans="1:12" ht="13.5">
      <c r="A68" s="5" t="s">
        <v>51</v>
      </c>
      <c r="B68" s="171">
        <v>0</v>
      </c>
      <c r="C68" s="172">
        <v>0</v>
      </c>
      <c r="D68" s="171">
        <v>0</v>
      </c>
      <c r="E68" s="172">
        <v>0</v>
      </c>
      <c r="F68" s="171">
        <v>0</v>
      </c>
      <c r="G68" s="172">
        <v>0</v>
      </c>
      <c r="H68" s="171">
        <v>0</v>
      </c>
      <c r="I68" s="172">
        <v>0</v>
      </c>
      <c r="J68" s="171">
        <v>0</v>
      </c>
      <c r="K68" s="172">
        <v>0</v>
      </c>
      <c r="L68" s="308"/>
    </row>
    <row r="69" spans="1:12" ht="15" customHeight="1">
      <c r="A69" s="3" t="s">
        <v>82</v>
      </c>
      <c r="B69" s="171">
        <v>0</v>
      </c>
      <c r="C69" s="172">
        <v>0</v>
      </c>
      <c r="D69" s="171">
        <v>0</v>
      </c>
      <c r="E69" s="172">
        <v>0</v>
      </c>
      <c r="F69" s="171">
        <v>0</v>
      </c>
      <c r="G69" s="172">
        <v>0</v>
      </c>
      <c r="H69" s="171">
        <v>0</v>
      </c>
      <c r="I69" s="172">
        <v>0</v>
      </c>
      <c r="J69" s="171">
        <v>0</v>
      </c>
      <c r="K69" s="172">
        <v>0</v>
      </c>
      <c r="L69" s="308"/>
    </row>
    <row r="70" spans="1:12" ht="16.5" customHeight="1">
      <c r="A70" s="173"/>
      <c r="B70" s="171"/>
      <c r="C70" s="172"/>
      <c r="D70" s="171"/>
      <c r="E70" s="172"/>
      <c r="F70" s="171"/>
      <c r="G70" s="172"/>
      <c r="H70" s="171"/>
      <c r="I70" s="172"/>
      <c r="J70" s="171"/>
      <c r="K70" s="172"/>
      <c r="L70" s="308"/>
    </row>
    <row r="71" spans="1:12" ht="16.5" customHeight="1">
      <c r="A71" s="174" t="s">
        <v>58</v>
      </c>
      <c r="B71" s="175">
        <v>-2634.49452</v>
      </c>
      <c r="C71" s="290">
        <v>-1.6377252747280555</v>
      </c>
      <c r="D71" s="175">
        <v>-22641.56194</v>
      </c>
      <c r="E71" s="290">
        <v>-1.0642760082875682</v>
      </c>
      <c r="F71" s="175">
        <v>-5368.98492</v>
      </c>
      <c r="G71" s="290">
        <v>-0.40165077798492643</v>
      </c>
      <c r="H71" s="175">
        <v>-11897.71506</v>
      </c>
      <c r="I71" s="290">
        <v>-0.8646946352591768</v>
      </c>
      <c r="J71" s="175">
        <v>-42542.75644</v>
      </c>
      <c r="K71" s="290">
        <v>-0.8506932822217095</v>
      </c>
      <c r="L71" s="308"/>
    </row>
    <row r="72" spans="1:12" ht="16.5" customHeight="1">
      <c r="A72" s="177" t="s">
        <v>59</v>
      </c>
      <c r="B72" s="171">
        <v>160863.031221</v>
      </c>
      <c r="C72" s="172">
        <v>100</v>
      </c>
      <c r="D72" s="171">
        <v>2127414.483056</v>
      </c>
      <c r="E72" s="172">
        <v>100</v>
      </c>
      <c r="F72" s="171">
        <v>1336729.620427</v>
      </c>
      <c r="G72" s="172">
        <v>100</v>
      </c>
      <c r="H72" s="171">
        <v>1375944.128118</v>
      </c>
      <c r="I72" s="172">
        <v>100</v>
      </c>
      <c r="J72" s="171">
        <v>5000951.262821</v>
      </c>
      <c r="K72" s="172">
        <v>100</v>
      </c>
      <c r="L72" s="308"/>
    </row>
    <row r="73" spans="1:12" ht="17.25" customHeight="1">
      <c r="A73" s="177" t="s">
        <v>8</v>
      </c>
      <c r="B73" s="171">
        <v>159629.015417</v>
      </c>
      <c r="C73" s="172">
        <v>99.23287793681777</v>
      </c>
      <c r="D73" s="171">
        <v>2111706.686488</v>
      </c>
      <c r="E73" s="172">
        <v>99.26164850840745</v>
      </c>
      <c r="F73" s="171">
        <v>1326678.137247</v>
      </c>
      <c r="G73" s="172">
        <v>99.24805412954122</v>
      </c>
      <c r="H73" s="171">
        <v>1365454.131455</v>
      </c>
      <c r="I73" s="172">
        <v>99.23761463502532</v>
      </c>
      <c r="J73" s="171">
        <v>4963467.970606</v>
      </c>
      <c r="K73" s="172">
        <v>99.25047675441941</v>
      </c>
      <c r="L73" s="308"/>
    </row>
    <row r="74" spans="1:12" ht="17.25" customHeight="1">
      <c r="A74" s="177" t="s">
        <v>60</v>
      </c>
      <c r="B74" s="171">
        <v>1234.015804</v>
      </c>
      <c r="C74" s="172">
        <v>0.7671220631822236</v>
      </c>
      <c r="D74" s="171">
        <v>15707.796568</v>
      </c>
      <c r="E74" s="172">
        <v>0.7383514915925541</v>
      </c>
      <c r="F74" s="171">
        <v>10051.48318</v>
      </c>
      <c r="G74" s="172">
        <v>0.7519458704587686</v>
      </c>
      <c r="H74" s="171">
        <v>10489.996663</v>
      </c>
      <c r="I74" s="172">
        <v>0.7623853649746732</v>
      </c>
      <c r="J74" s="171">
        <v>37483.292215</v>
      </c>
      <c r="K74" s="172">
        <v>0.7495232455806008</v>
      </c>
      <c r="L74" s="308"/>
    </row>
    <row r="75" spans="1:11" ht="14.25" thickBot="1">
      <c r="A75" s="202"/>
      <c r="B75" s="202"/>
      <c r="C75" s="202"/>
      <c r="D75" s="202"/>
      <c r="E75" s="202"/>
      <c r="F75" s="202"/>
      <c r="G75" s="202"/>
      <c r="H75" s="202"/>
      <c r="I75" s="202"/>
      <c r="J75" s="202"/>
      <c r="K75" s="202"/>
    </row>
    <row r="76" spans="1:11" ht="13.5">
      <c r="A76" s="203" t="s">
        <v>87</v>
      </c>
      <c r="B76" s="203"/>
      <c r="C76" s="203"/>
      <c r="D76" s="204"/>
      <c r="E76" s="205"/>
      <c r="F76" s="205"/>
      <c r="G76" s="205"/>
      <c r="H76" s="205"/>
      <c r="I76" s="205"/>
      <c r="J76" s="206"/>
      <c r="K76" s="206"/>
    </row>
    <row r="77" spans="1:11" ht="13.5">
      <c r="A77" s="203" t="s">
        <v>88</v>
      </c>
      <c r="B77" s="203"/>
      <c r="C77" s="203"/>
      <c r="D77" s="207"/>
      <c r="E77" s="207"/>
      <c r="F77" s="207"/>
      <c r="G77" s="207"/>
      <c r="H77" s="207"/>
      <c r="I77" s="207"/>
      <c r="J77" s="203"/>
      <c r="K77" s="203"/>
    </row>
    <row r="78" spans="1:8" ht="13.5">
      <c r="A78" s="203" t="s">
        <v>89</v>
      </c>
      <c r="B78" s="203"/>
      <c r="C78" s="203"/>
      <c r="H78" s="208"/>
    </row>
    <row r="79" spans="1:11" ht="13.5">
      <c r="A79" s="203" t="s">
        <v>90</v>
      </c>
      <c r="B79" s="203"/>
      <c r="C79" s="203"/>
      <c r="D79" s="97"/>
      <c r="E79" s="97"/>
      <c r="F79" s="97"/>
      <c r="G79" s="97"/>
      <c r="H79" s="97"/>
      <c r="I79" s="97"/>
      <c r="J79" s="97"/>
      <c r="K79" s="97"/>
    </row>
    <row r="80" spans="1:11" ht="13.5">
      <c r="A80" s="203" t="s">
        <v>94</v>
      </c>
      <c r="B80" s="203"/>
      <c r="C80" s="203"/>
      <c r="D80" s="97"/>
      <c r="E80" s="97"/>
      <c r="F80" s="97"/>
      <c r="G80" s="97"/>
      <c r="H80" s="97"/>
      <c r="I80" s="97"/>
      <c r="J80" s="97"/>
      <c r="K80" s="97"/>
    </row>
    <row r="81" ht="13.5">
      <c r="J81" s="274"/>
    </row>
    <row r="82" spans="5:11" ht="13.5">
      <c r="E82" s="209"/>
      <c r="G82" s="209"/>
      <c r="I82" s="209"/>
      <c r="K82" s="209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2"/>
  <sheetViews>
    <sheetView showGridLines="0" zoomScale="70" zoomScaleNormal="70" zoomScalePageLayoutView="0" workbookViewId="0" topLeftCell="A1">
      <pane xSplit="1" ySplit="8" topLeftCell="B54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1" customWidth="1"/>
    <col min="2" max="2" width="15.421875" style="21" customWidth="1"/>
    <col min="3" max="3" width="8.140625" style="21" customWidth="1"/>
    <col min="4" max="4" width="14.00390625" style="21" customWidth="1"/>
    <col min="5" max="5" width="9.28125" style="21" customWidth="1"/>
    <col min="6" max="6" width="12.140625" style="21" customWidth="1"/>
    <col min="7" max="7" width="9.8515625" style="21" customWidth="1"/>
    <col min="8" max="8" width="12.140625" style="21" customWidth="1"/>
    <col min="9" max="9" width="9.28125" style="21" customWidth="1"/>
    <col min="10" max="10" width="13.00390625" style="21" bestFit="1" customWidth="1"/>
    <col min="11" max="11" width="9.7109375" style="21" customWidth="1"/>
    <col min="12" max="12" width="4.140625" style="107" customWidth="1"/>
    <col min="13" max="13" width="12.8515625" style="21" customWidth="1"/>
    <col min="14" max="14" width="11.7109375" style="21" customWidth="1"/>
    <col min="15" max="242" width="11.421875" style="21" customWidth="1"/>
    <col min="243" max="243" width="51.00390625" style="21" customWidth="1"/>
    <col min="244" max="244" width="15.421875" style="21" customWidth="1"/>
    <col min="245" max="245" width="8.140625" style="21" customWidth="1"/>
    <col min="246" max="246" width="14.00390625" style="21" customWidth="1"/>
    <col min="247" max="247" width="9.28125" style="21" customWidth="1"/>
    <col min="248" max="248" width="12.140625" style="21" customWidth="1"/>
    <col min="249" max="249" width="9.8515625" style="21" customWidth="1"/>
    <col min="250" max="250" width="12.140625" style="21" customWidth="1"/>
    <col min="251" max="251" width="9.28125" style="21" customWidth="1"/>
    <col min="252" max="252" width="13.00390625" style="21" bestFit="1" customWidth="1"/>
    <col min="253" max="253" width="9.7109375" style="21" customWidth="1"/>
    <col min="254" max="254" width="4.140625" style="21" customWidth="1"/>
    <col min="255" max="255" width="16.7109375" style="21" customWidth="1"/>
    <col min="256" max="16384" width="11.421875" style="21" customWidth="1"/>
  </cols>
  <sheetData>
    <row r="1" spans="1:11" s="141" customFormat="1" ht="15">
      <c r="A1" s="137" t="s">
        <v>106</v>
      </c>
      <c r="B1" s="137"/>
      <c r="C1" s="137"/>
      <c r="D1" s="138"/>
      <c r="E1" s="138"/>
      <c r="F1" s="138"/>
      <c r="G1" s="138"/>
      <c r="H1" s="138"/>
      <c r="I1" s="138"/>
      <c r="J1" s="138"/>
      <c r="K1" s="139"/>
    </row>
    <row r="2" spans="1:12" s="189" customFormat="1" ht="27.75">
      <c r="A2" s="210" t="s">
        <v>30</v>
      </c>
      <c r="B2" s="142"/>
      <c r="C2" s="142"/>
      <c r="D2" s="143"/>
      <c r="E2" s="143"/>
      <c r="F2" s="143"/>
      <c r="G2" s="143"/>
      <c r="H2" s="143"/>
      <c r="I2" s="143"/>
      <c r="J2" s="143"/>
      <c r="K2" s="144"/>
      <c r="L2" s="141"/>
    </row>
    <row r="3" spans="1:12" s="189" customFormat="1" ht="15">
      <c r="A3" s="190">
        <v>44869</v>
      </c>
      <c r="B3" s="145"/>
      <c r="C3" s="145"/>
      <c r="D3" s="143"/>
      <c r="E3" s="143"/>
      <c r="F3" s="143"/>
      <c r="G3" s="143"/>
      <c r="H3" s="143"/>
      <c r="I3" s="143"/>
      <c r="J3" s="143"/>
      <c r="K3" s="144"/>
      <c r="L3" s="141"/>
    </row>
    <row r="4" spans="1:12" s="189" customFormat="1" ht="15">
      <c r="A4" s="191" t="s">
        <v>118</v>
      </c>
      <c r="B4" s="146"/>
      <c r="C4" s="146"/>
      <c r="D4" s="143"/>
      <c r="E4" s="143"/>
      <c r="F4" s="143"/>
      <c r="G4" s="143"/>
      <c r="H4" s="143"/>
      <c r="I4" s="143"/>
      <c r="J4" s="143"/>
      <c r="K4" s="144"/>
      <c r="L4" s="141"/>
    </row>
    <row r="5" spans="1:11" ht="4.5" customHeight="1" thickBot="1">
      <c r="A5" s="192"/>
      <c r="B5" s="193"/>
      <c r="C5" s="193"/>
      <c r="D5" s="194"/>
      <c r="E5" s="194"/>
      <c r="F5" s="194"/>
      <c r="G5" s="194"/>
      <c r="H5" s="194"/>
      <c r="I5" s="194"/>
      <c r="J5" s="194"/>
      <c r="K5" s="195"/>
    </row>
    <row r="6" spans="1:11" ht="13.5">
      <c r="A6" s="196"/>
      <c r="B6" s="346" t="s">
        <v>99</v>
      </c>
      <c r="C6" s="346"/>
      <c r="D6" s="346" t="s">
        <v>22</v>
      </c>
      <c r="E6" s="346"/>
      <c r="F6" s="347" t="s">
        <v>23</v>
      </c>
      <c r="G6" s="347"/>
      <c r="H6" s="346" t="s">
        <v>24</v>
      </c>
      <c r="I6" s="346"/>
      <c r="J6" s="346" t="s">
        <v>13</v>
      </c>
      <c r="K6" s="346"/>
    </row>
    <row r="7" spans="1:11" ht="13.5">
      <c r="A7" s="197"/>
      <c r="B7" s="198" t="s">
        <v>31</v>
      </c>
      <c r="C7" s="198" t="s">
        <v>32</v>
      </c>
      <c r="D7" s="198" t="s">
        <v>31</v>
      </c>
      <c r="E7" s="198" t="s">
        <v>32</v>
      </c>
      <c r="F7" s="199" t="s">
        <v>31</v>
      </c>
      <c r="G7" s="199" t="s">
        <v>32</v>
      </c>
      <c r="H7" s="198" t="s">
        <v>31</v>
      </c>
      <c r="I7" s="198" t="s">
        <v>32</v>
      </c>
      <c r="J7" s="198" t="s">
        <v>31</v>
      </c>
      <c r="K7" s="198" t="s">
        <v>32</v>
      </c>
    </row>
    <row r="8" spans="1:11" ht="6" customHeight="1">
      <c r="A8" s="200"/>
      <c r="B8" s="200"/>
      <c r="C8" s="200"/>
      <c r="D8" s="201"/>
      <c r="E8" s="201"/>
      <c r="F8" s="201"/>
      <c r="G8" s="201"/>
      <c r="H8" s="201"/>
      <c r="I8" s="201"/>
      <c r="J8" s="201"/>
      <c r="K8" s="201"/>
    </row>
    <row r="9" spans="1:14" ht="16.5" customHeight="1">
      <c r="A9" s="177" t="s">
        <v>33</v>
      </c>
      <c r="B9" s="171">
        <v>675738.833998</v>
      </c>
      <c r="C9" s="172">
        <v>78.72816121827528</v>
      </c>
      <c r="D9" s="171">
        <v>4226486.797097</v>
      </c>
      <c r="E9" s="172">
        <v>69.07665822546977</v>
      </c>
      <c r="F9" s="171">
        <v>3639265.564567</v>
      </c>
      <c r="G9" s="172">
        <v>70.50558723974972</v>
      </c>
      <c r="H9" s="171">
        <v>2364443.877567</v>
      </c>
      <c r="I9" s="172">
        <v>66.67829716106843</v>
      </c>
      <c r="J9" s="171">
        <v>10905935.073229</v>
      </c>
      <c r="K9" s="172">
        <v>69.53284045560738</v>
      </c>
      <c r="M9" s="275"/>
      <c r="N9" s="275"/>
    </row>
    <row r="10" spans="1:14" ht="16.5" customHeight="1">
      <c r="A10" s="5" t="s">
        <v>34</v>
      </c>
      <c r="B10" s="171">
        <v>223697.944454</v>
      </c>
      <c r="C10" s="172">
        <v>26.062329037646258</v>
      </c>
      <c r="D10" s="171">
        <v>1758206.722427</v>
      </c>
      <c r="E10" s="172">
        <v>28.735697207958395</v>
      </c>
      <c r="F10" s="171">
        <v>1752994.824308</v>
      </c>
      <c r="G10" s="172">
        <v>33.961778090460086</v>
      </c>
      <c r="H10" s="171">
        <v>913943.161886</v>
      </c>
      <c r="I10" s="172">
        <v>25.773575898645678</v>
      </c>
      <c r="J10" s="171">
        <v>4648842.653075</v>
      </c>
      <c r="K10" s="172">
        <v>29.639570777655504</v>
      </c>
      <c r="M10" s="275"/>
      <c r="N10" s="275"/>
    </row>
    <row r="11" spans="1:14" ht="16.5" customHeight="1">
      <c r="A11" s="3" t="s">
        <v>78</v>
      </c>
      <c r="B11" s="169">
        <v>0</v>
      </c>
      <c r="C11" s="170">
        <v>0</v>
      </c>
      <c r="D11" s="169">
        <v>0</v>
      </c>
      <c r="E11" s="170">
        <v>0</v>
      </c>
      <c r="F11" s="169">
        <v>0</v>
      </c>
      <c r="G11" s="170">
        <v>0</v>
      </c>
      <c r="H11" s="169">
        <v>0</v>
      </c>
      <c r="I11" s="170">
        <v>0</v>
      </c>
      <c r="J11" s="169">
        <v>0</v>
      </c>
      <c r="K11" s="170">
        <v>0</v>
      </c>
      <c r="M11" s="275"/>
      <c r="N11" s="275"/>
    </row>
    <row r="12" spans="1:14" ht="16.5" customHeight="1">
      <c r="A12" s="3" t="s">
        <v>35</v>
      </c>
      <c r="B12" s="169">
        <v>223697.944454</v>
      </c>
      <c r="C12" s="170">
        <v>26.062329037646258</v>
      </c>
      <c r="D12" s="169">
        <v>1758206.722427</v>
      </c>
      <c r="E12" s="170">
        <v>28.735697207958395</v>
      </c>
      <c r="F12" s="169">
        <v>1752994.824308</v>
      </c>
      <c r="G12" s="170">
        <v>33.961778090460086</v>
      </c>
      <c r="H12" s="169">
        <v>913943.161886</v>
      </c>
      <c r="I12" s="170">
        <v>25.773575898645678</v>
      </c>
      <c r="J12" s="169">
        <v>4648842.653075</v>
      </c>
      <c r="K12" s="170">
        <v>29.639570777655504</v>
      </c>
      <c r="M12" s="275"/>
      <c r="N12" s="275"/>
    </row>
    <row r="13" spans="1:14" ht="16.5" customHeight="1">
      <c r="A13" s="3" t="s">
        <v>36</v>
      </c>
      <c r="B13" s="169">
        <v>0</v>
      </c>
      <c r="C13" s="170">
        <v>0</v>
      </c>
      <c r="D13" s="169">
        <v>0</v>
      </c>
      <c r="E13" s="170">
        <v>0</v>
      </c>
      <c r="F13" s="169">
        <v>0</v>
      </c>
      <c r="G13" s="170">
        <v>0</v>
      </c>
      <c r="H13" s="169">
        <v>0</v>
      </c>
      <c r="I13" s="170">
        <v>0</v>
      </c>
      <c r="J13" s="169">
        <v>0</v>
      </c>
      <c r="K13" s="170">
        <v>0</v>
      </c>
      <c r="M13" s="275"/>
      <c r="N13" s="275"/>
    </row>
    <row r="14" spans="1:14" ht="16.5" customHeight="1">
      <c r="A14" s="3" t="s">
        <v>37</v>
      </c>
      <c r="B14" s="169">
        <v>0</v>
      </c>
      <c r="C14" s="170">
        <v>0</v>
      </c>
      <c r="D14" s="169">
        <v>0</v>
      </c>
      <c r="E14" s="170">
        <v>0</v>
      </c>
      <c r="F14" s="169">
        <v>0</v>
      </c>
      <c r="G14" s="170">
        <v>0</v>
      </c>
      <c r="H14" s="169">
        <v>0</v>
      </c>
      <c r="I14" s="170">
        <v>0</v>
      </c>
      <c r="J14" s="169">
        <v>0</v>
      </c>
      <c r="K14" s="170">
        <v>0</v>
      </c>
      <c r="M14" s="275"/>
      <c r="N14" s="275"/>
    </row>
    <row r="15" spans="1:14" ht="16.5" customHeight="1">
      <c r="A15" s="5" t="s">
        <v>38</v>
      </c>
      <c r="B15" s="171">
        <v>137331.570177</v>
      </c>
      <c r="C15" s="172">
        <v>16.000060161239364</v>
      </c>
      <c r="D15" s="171">
        <v>686775.78688</v>
      </c>
      <c r="E15" s="172">
        <v>11.224494144976989</v>
      </c>
      <c r="F15" s="171">
        <v>596975.034579</v>
      </c>
      <c r="G15" s="172">
        <v>11.565541077920804</v>
      </c>
      <c r="H15" s="171">
        <v>378200.138884</v>
      </c>
      <c r="I15" s="172">
        <v>10.665400640768693</v>
      </c>
      <c r="J15" s="171">
        <v>1799282.53052</v>
      </c>
      <c r="K15" s="172">
        <v>11.471664216699455</v>
      </c>
      <c r="M15" s="275"/>
      <c r="N15" s="275"/>
    </row>
    <row r="16" spans="1:14" ht="16.5" customHeight="1">
      <c r="A16" s="3" t="s">
        <v>84</v>
      </c>
      <c r="B16" s="169">
        <v>64284.30974</v>
      </c>
      <c r="C16" s="170">
        <v>7.489558460142076</v>
      </c>
      <c r="D16" s="169">
        <v>127910.79833</v>
      </c>
      <c r="E16" s="170">
        <v>2.0905425531335493</v>
      </c>
      <c r="F16" s="169">
        <v>81887.076874</v>
      </c>
      <c r="G16" s="170">
        <v>1.5864454901451603</v>
      </c>
      <c r="H16" s="169">
        <v>122550.539261</v>
      </c>
      <c r="I16" s="170">
        <v>3.455975991488759</v>
      </c>
      <c r="J16" s="169">
        <v>396632.724204</v>
      </c>
      <c r="K16" s="170">
        <v>2.528806539408834</v>
      </c>
      <c r="M16" s="275"/>
      <c r="N16" s="275"/>
    </row>
    <row r="17" spans="1:14" ht="16.5" customHeight="1">
      <c r="A17" s="3" t="s">
        <v>46</v>
      </c>
      <c r="B17" s="169">
        <v>0</v>
      </c>
      <c r="C17" s="170">
        <v>0</v>
      </c>
      <c r="D17" s="169">
        <v>0</v>
      </c>
      <c r="E17" s="170">
        <v>0</v>
      </c>
      <c r="F17" s="169">
        <v>0</v>
      </c>
      <c r="G17" s="170">
        <v>0</v>
      </c>
      <c r="H17" s="169">
        <v>0</v>
      </c>
      <c r="I17" s="170">
        <v>0</v>
      </c>
      <c r="J17" s="169">
        <v>0</v>
      </c>
      <c r="K17" s="170">
        <v>0</v>
      </c>
      <c r="M17" s="275"/>
      <c r="N17" s="275"/>
    </row>
    <row r="18" spans="1:14" ht="16.5" customHeight="1">
      <c r="A18" s="3" t="s">
        <v>85</v>
      </c>
      <c r="B18" s="169">
        <v>0</v>
      </c>
      <c r="C18" s="170">
        <v>0</v>
      </c>
      <c r="D18" s="169">
        <v>0</v>
      </c>
      <c r="E18" s="170">
        <v>0</v>
      </c>
      <c r="F18" s="169">
        <v>0</v>
      </c>
      <c r="G18" s="170">
        <v>0</v>
      </c>
      <c r="H18" s="169">
        <v>0</v>
      </c>
      <c r="I18" s="170">
        <v>0</v>
      </c>
      <c r="J18" s="169">
        <v>0</v>
      </c>
      <c r="K18" s="170">
        <v>0</v>
      </c>
      <c r="M18" s="275"/>
      <c r="N18" s="275"/>
    </row>
    <row r="19" spans="1:14" ht="16.5" customHeight="1">
      <c r="A19" s="3" t="s">
        <v>80</v>
      </c>
      <c r="B19" s="169">
        <v>0</v>
      </c>
      <c r="C19" s="170">
        <v>0</v>
      </c>
      <c r="D19" s="169">
        <v>0</v>
      </c>
      <c r="E19" s="170">
        <v>0</v>
      </c>
      <c r="F19" s="169">
        <v>0</v>
      </c>
      <c r="G19" s="170">
        <v>0</v>
      </c>
      <c r="H19" s="169">
        <v>0</v>
      </c>
      <c r="I19" s="170">
        <v>0</v>
      </c>
      <c r="J19" s="169">
        <v>0</v>
      </c>
      <c r="K19" s="170">
        <v>0</v>
      </c>
      <c r="M19" s="275"/>
      <c r="N19" s="275"/>
    </row>
    <row r="20" spans="1:14" ht="16.5" customHeight="1">
      <c r="A20" s="3" t="s">
        <v>39</v>
      </c>
      <c r="B20" s="169">
        <v>0</v>
      </c>
      <c r="C20" s="170">
        <v>0</v>
      </c>
      <c r="D20" s="169">
        <v>0</v>
      </c>
      <c r="E20" s="170">
        <v>0</v>
      </c>
      <c r="F20" s="169">
        <v>0</v>
      </c>
      <c r="G20" s="170">
        <v>0</v>
      </c>
      <c r="H20" s="169">
        <v>0</v>
      </c>
      <c r="I20" s="170">
        <v>0</v>
      </c>
      <c r="J20" s="169">
        <v>0</v>
      </c>
      <c r="K20" s="170">
        <v>0</v>
      </c>
      <c r="M20" s="275"/>
      <c r="N20" s="275"/>
    </row>
    <row r="21" spans="1:14" ht="16.5" customHeight="1">
      <c r="A21" s="3" t="s">
        <v>40</v>
      </c>
      <c r="B21" s="169">
        <v>23947.280145</v>
      </c>
      <c r="C21" s="170">
        <v>2.7900206960731557</v>
      </c>
      <c r="D21" s="169">
        <v>118288.661276</v>
      </c>
      <c r="E21" s="170">
        <v>1.9332807173378435</v>
      </c>
      <c r="F21" s="169">
        <v>119528.107621</v>
      </c>
      <c r="G21" s="170">
        <v>2.3156868521842267</v>
      </c>
      <c r="H21" s="169">
        <v>45295.10548</v>
      </c>
      <c r="I21" s="170">
        <v>1.277340744600438</v>
      </c>
      <c r="J21" s="169">
        <v>307059.154522</v>
      </c>
      <c r="K21" s="170">
        <v>1.9577133971961618</v>
      </c>
      <c r="M21" s="275"/>
      <c r="N21" s="275"/>
    </row>
    <row r="22" spans="1:14" ht="16.5" customHeight="1">
      <c r="A22" s="3" t="s">
        <v>41</v>
      </c>
      <c r="B22" s="169">
        <v>45332.079421</v>
      </c>
      <c r="C22" s="170">
        <v>5.281494976248043</v>
      </c>
      <c r="D22" s="169">
        <v>410275.880489</v>
      </c>
      <c r="E22" s="170">
        <v>6.705447842439316</v>
      </c>
      <c r="F22" s="169">
        <v>365147.440104</v>
      </c>
      <c r="G22" s="170">
        <v>7.0742116058482765</v>
      </c>
      <c r="H22" s="169">
        <v>183305.873555</v>
      </c>
      <c r="I22" s="170">
        <v>5.169301595285244</v>
      </c>
      <c r="J22" s="169">
        <v>1004061.273568</v>
      </c>
      <c r="K22" s="170">
        <v>6.401581512623748</v>
      </c>
      <c r="M22" s="275"/>
      <c r="N22" s="275"/>
    </row>
    <row r="23" spans="1:14" ht="16.5" customHeight="1">
      <c r="A23" s="3" t="s">
        <v>42</v>
      </c>
      <c r="B23" s="169">
        <v>0</v>
      </c>
      <c r="C23" s="170">
        <v>0</v>
      </c>
      <c r="D23" s="169">
        <v>0</v>
      </c>
      <c r="E23" s="170">
        <v>0</v>
      </c>
      <c r="F23" s="169">
        <v>0</v>
      </c>
      <c r="G23" s="170">
        <v>0</v>
      </c>
      <c r="H23" s="169">
        <v>0</v>
      </c>
      <c r="I23" s="170">
        <v>0</v>
      </c>
      <c r="J23" s="169">
        <v>0</v>
      </c>
      <c r="K23" s="170">
        <v>0</v>
      </c>
      <c r="M23" s="275"/>
      <c r="N23" s="275"/>
    </row>
    <row r="24" spans="1:14" ht="16.5" customHeight="1">
      <c r="A24" s="3" t="s">
        <v>43</v>
      </c>
      <c r="B24" s="169">
        <v>0</v>
      </c>
      <c r="C24" s="170">
        <v>0</v>
      </c>
      <c r="D24" s="169">
        <v>0</v>
      </c>
      <c r="E24" s="170">
        <v>0</v>
      </c>
      <c r="F24" s="169">
        <v>0</v>
      </c>
      <c r="G24" s="170">
        <v>0</v>
      </c>
      <c r="H24" s="169">
        <v>0</v>
      </c>
      <c r="I24" s="170">
        <v>0</v>
      </c>
      <c r="J24" s="169">
        <v>0</v>
      </c>
      <c r="K24" s="170">
        <v>0</v>
      </c>
      <c r="M24" s="275"/>
      <c r="N24" s="275"/>
    </row>
    <row r="25" spans="1:14" ht="16.5" customHeight="1">
      <c r="A25" s="4" t="s">
        <v>44</v>
      </c>
      <c r="B25" s="169">
        <v>3767.900872</v>
      </c>
      <c r="C25" s="170">
        <v>0.43898602889259725</v>
      </c>
      <c r="D25" s="169">
        <v>30300.446785</v>
      </c>
      <c r="E25" s="170">
        <v>0.49522303206628066</v>
      </c>
      <c r="F25" s="169">
        <v>30412.409981</v>
      </c>
      <c r="G25" s="170">
        <v>0.5891971297625137</v>
      </c>
      <c r="H25" s="169">
        <v>27048.620588</v>
      </c>
      <c r="I25" s="170">
        <v>0.7627823093942524</v>
      </c>
      <c r="J25" s="169">
        <v>91529.378226</v>
      </c>
      <c r="K25" s="170">
        <v>0.5835627674707106</v>
      </c>
      <c r="M25" s="275"/>
      <c r="N25" s="275"/>
    </row>
    <row r="26" spans="1:14" ht="16.5" customHeight="1">
      <c r="A26" s="162" t="s">
        <v>75</v>
      </c>
      <c r="B26" s="171">
        <v>0</v>
      </c>
      <c r="C26" s="172">
        <v>0</v>
      </c>
      <c r="D26" s="171">
        <v>0</v>
      </c>
      <c r="E26" s="172">
        <v>0</v>
      </c>
      <c r="F26" s="171">
        <v>0</v>
      </c>
      <c r="G26" s="172">
        <v>0</v>
      </c>
      <c r="H26" s="171">
        <v>0</v>
      </c>
      <c r="I26" s="172">
        <v>0</v>
      </c>
      <c r="J26" s="171">
        <v>0</v>
      </c>
      <c r="K26" s="172">
        <v>0</v>
      </c>
      <c r="L26" s="211"/>
      <c r="M26" s="275"/>
      <c r="N26" s="275"/>
    </row>
    <row r="27" spans="1:14" ht="16.5" customHeight="1">
      <c r="A27" s="161" t="s">
        <v>45</v>
      </c>
      <c r="B27" s="171">
        <v>203152.257647</v>
      </c>
      <c r="C27" s="172">
        <v>23.668617056182015</v>
      </c>
      <c r="D27" s="171">
        <v>1385619.912727</v>
      </c>
      <c r="E27" s="172">
        <v>22.64623024673595</v>
      </c>
      <c r="F27" s="171">
        <v>1160307.834688</v>
      </c>
      <c r="G27" s="172">
        <v>22.479311776548904</v>
      </c>
      <c r="H27" s="171">
        <v>766853.255821</v>
      </c>
      <c r="I27" s="172">
        <v>21.625579594293644</v>
      </c>
      <c r="J27" s="171">
        <v>3515933.260883</v>
      </c>
      <c r="K27" s="172">
        <v>22.416493848533264</v>
      </c>
      <c r="L27" s="211"/>
      <c r="M27" s="275"/>
      <c r="N27" s="275"/>
    </row>
    <row r="28" spans="1:14" ht="16.5" customHeight="1">
      <c r="A28" s="162" t="s">
        <v>46</v>
      </c>
      <c r="B28" s="171">
        <v>0</v>
      </c>
      <c r="C28" s="172">
        <v>0</v>
      </c>
      <c r="D28" s="171">
        <v>0</v>
      </c>
      <c r="E28" s="172">
        <v>0</v>
      </c>
      <c r="F28" s="171">
        <v>0</v>
      </c>
      <c r="G28" s="172">
        <v>0</v>
      </c>
      <c r="H28" s="171">
        <v>0</v>
      </c>
      <c r="I28" s="172">
        <v>0</v>
      </c>
      <c r="J28" s="171">
        <v>0</v>
      </c>
      <c r="K28" s="172">
        <v>0</v>
      </c>
      <c r="L28" s="211"/>
      <c r="M28" s="275"/>
      <c r="N28" s="275"/>
    </row>
    <row r="29" spans="1:14" ht="16.5" customHeight="1">
      <c r="A29" s="162" t="s">
        <v>98</v>
      </c>
      <c r="B29" s="169">
        <v>0</v>
      </c>
      <c r="C29" s="170">
        <v>0</v>
      </c>
      <c r="D29" s="169">
        <v>0</v>
      </c>
      <c r="E29" s="170">
        <v>0</v>
      </c>
      <c r="F29" s="169">
        <v>0</v>
      </c>
      <c r="G29" s="170">
        <v>0</v>
      </c>
      <c r="H29" s="169">
        <v>0</v>
      </c>
      <c r="I29" s="170">
        <v>0</v>
      </c>
      <c r="J29" s="169">
        <v>0</v>
      </c>
      <c r="K29" s="170">
        <v>0</v>
      </c>
      <c r="L29" s="211"/>
      <c r="M29" s="275"/>
      <c r="N29" s="275"/>
    </row>
    <row r="30" spans="1:14" ht="16.5" customHeight="1">
      <c r="A30" s="162" t="s">
        <v>81</v>
      </c>
      <c r="B30" s="169">
        <v>0</v>
      </c>
      <c r="C30" s="170">
        <v>0</v>
      </c>
      <c r="D30" s="169">
        <v>0</v>
      </c>
      <c r="E30" s="170">
        <v>0</v>
      </c>
      <c r="F30" s="169">
        <v>0</v>
      </c>
      <c r="G30" s="170">
        <v>0</v>
      </c>
      <c r="H30" s="169">
        <v>0</v>
      </c>
      <c r="I30" s="170">
        <v>0</v>
      </c>
      <c r="J30" s="169">
        <v>0</v>
      </c>
      <c r="K30" s="170">
        <v>0</v>
      </c>
      <c r="L30" s="211"/>
      <c r="M30" s="275"/>
      <c r="N30" s="275"/>
    </row>
    <row r="31" spans="1:14" ht="16.5" customHeight="1">
      <c r="A31" s="162" t="s">
        <v>47</v>
      </c>
      <c r="B31" s="169">
        <v>163611.980197</v>
      </c>
      <c r="C31" s="170">
        <v>19.06190632552694</v>
      </c>
      <c r="D31" s="169">
        <v>1066848.049807</v>
      </c>
      <c r="E31" s="170">
        <v>17.43630150829873</v>
      </c>
      <c r="F31" s="169">
        <v>913763.090275</v>
      </c>
      <c r="G31" s="170">
        <v>17.702858484720842</v>
      </c>
      <c r="H31" s="169">
        <v>549983.842065</v>
      </c>
      <c r="I31" s="170">
        <v>15.509772256777548</v>
      </c>
      <c r="J31" s="169">
        <v>2694206.962343</v>
      </c>
      <c r="K31" s="170">
        <v>17.17742326623961</v>
      </c>
      <c r="L31" s="211"/>
      <c r="M31" s="275"/>
      <c r="N31" s="275"/>
    </row>
    <row r="32" spans="1:14" ht="16.5" customHeight="1">
      <c r="A32" s="3" t="s">
        <v>48</v>
      </c>
      <c r="B32" s="169">
        <v>0</v>
      </c>
      <c r="C32" s="170">
        <v>0</v>
      </c>
      <c r="D32" s="169">
        <v>19347.488121</v>
      </c>
      <c r="E32" s="170">
        <v>0.3162105759737881</v>
      </c>
      <c r="F32" s="169">
        <v>0</v>
      </c>
      <c r="G32" s="170">
        <v>0</v>
      </c>
      <c r="H32" s="169">
        <v>29799.531469</v>
      </c>
      <c r="I32" s="170">
        <v>0.8403591362021184</v>
      </c>
      <c r="J32" s="169">
        <v>49147.019589</v>
      </c>
      <c r="K32" s="170">
        <v>0.31334606789830755</v>
      </c>
      <c r="M32" s="275"/>
      <c r="N32" s="275"/>
    </row>
    <row r="33" spans="1:14" ht="16.5" customHeight="1">
      <c r="A33" s="3" t="s">
        <v>79</v>
      </c>
      <c r="B33" s="169">
        <v>0</v>
      </c>
      <c r="C33" s="170">
        <v>0</v>
      </c>
      <c r="D33" s="169">
        <v>0</v>
      </c>
      <c r="E33" s="170">
        <v>0</v>
      </c>
      <c r="F33" s="169">
        <v>0</v>
      </c>
      <c r="G33" s="170">
        <v>0</v>
      </c>
      <c r="H33" s="169">
        <v>0</v>
      </c>
      <c r="I33" s="170">
        <v>0</v>
      </c>
      <c r="J33" s="169">
        <v>0</v>
      </c>
      <c r="K33" s="170">
        <v>0</v>
      </c>
      <c r="M33" s="275"/>
      <c r="N33" s="275"/>
    </row>
    <row r="34" spans="1:14" ht="16.5" customHeight="1">
      <c r="A34" s="162" t="s">
        <v>166</v>
      </c>
      <c r="B34" s="169">
        <v>0</v>
      </c>
      <c r="C34" s="170">
        <v>0</v>
      </c>
      <c r="D34" s="169">
        <v>0</v>
      </c>
      <c r="E34" s="170">
        <v>0</v>
      </c>
      <c r="F34" s="169">
        <v>0</v>
      </c>
      <c r="G34" s="170">
        <v>0</v>
      </c>
      <c r="H34" s="169">
        <v>0</v>
      </c>
      <c r="I34" s="170">
        <v>0</v>
      </c>
      <c r="J34" s="169">
        <v>0</v>
      </c>
      <c r="K34" s="170">
        <v>0</v>
      </c>
      <c r="M34" s="275"/>
      <c r="N34" s="275"/>
    </row>
    <row r="35" spans="1:14" ht="16.5" customHeight="1">
      <c r="A35" s="4" t="s">
        <v>44</v>
      </c>
      <c r="B35" s="169">
        <v>39540.27745</v>
      </c>
      <c r="C35" s="170">
        <v>4.606710730655074</v>
      </c>
      <c r="D35" s="169">
        <v>299424.3748</v>
      </c>
      <c r="E35" s="170">
        <v>4.893718162479775</v>
      </c>
      <c r="F35" s="169">
        <v>246544.744412</v>
      </c>
      <c r="G35" s="170">
        <v>4.776453291808691</v>
      </c>
      <c r="H35" s="169">
        <v>187069.882288</v>
      </c>
      <c r="I35" s="170">
        <v>5.275448201342177</v>
      </c>
      <c r="J35" s="169">
        <v>772579.278951</v>
      </c>
      <c r="K35" s="170">
        <v>4.925724514395345</v>
      </c>
      <c r="M35" s="275"/>
      <c r="N35" s="275"/>
    </row>
    <row r="36" spans="1:14" ht="16.5" customHeight="1">
      <c r="A36" s="3" t="s">
        <v>76</v>
      </c>
      <c r="B36" s="169">
        <v>0</v>
      </c>
      <c r="C36" s="170">
        <v>0</v>
      </c>
      <c r="D36" s="169">
        <v>0</v>
      </c>
      <c r="E36" s="170">
        <v>0</v>
      </c>
      <c r="F36" s="169">
        <v>0</v>
      </c>
      <c r="G36" s="170">
        <v>0</v>
      </c>
      <c r="H36" s="169">
        <v>0</v>
      </c>
      <c r="I36" s="170">
        <v>0</v>
      </c>
      <c r="J36" s="169">
        <v>0</v>
      </c>
      <c r="K36" s="170">
        <v>0</v>
      </c>
      <c r="M36" s="275"/>
      <c r="N36" s="275"/>
    </row>
    <row r="37" spans="1:14" ht="16.5" customHeight="1">
      <c r="A37" s="3" t="s">
        <v>49</v>
      </c>
      <c r="B37" s="169">
        <v>0</v>
      </c>
      <c r="C37" s="170">
        <v>0</v>
      </c>
      <c r="D37" s="169">
        <v>0</v>
      </c>
      <c r="E37" s="170">
        <v>0</v>
      </c>
      <c r="F37" s="169">
        <v>0</v>
      </c>
      <c r="G37" s="170">
        <v>0</v>
      </c>
      <c r="H37" s="169">
        <v>0</v>
      </c>
      <c r="I37" s="170">
        <v>0</v>
      </c>
      <c r="J37" s="169">
        <v>0</v>
      </c>
      <c r="K37" s="170">
        <v>0</v>
      </c>
      <c r="M37" s="275"/>
      <c r="N37" s="275"/>
    </row>
    <row r="38" spans="1:14" ht="16.5" customHeight="1">
      <c r="A38" s="3" t="s">
        <v>102</v>
      </c>
      <c r="B38" s="171">
        <v>0</v>
      </c>
      <c r="C38" s="172">
        <v>0</v>
      </c>
      <c r="D38" s="171">
        <v>0</v>
      </c>
      <c r="E38" s="172">
        <v>0</v>
      </c>
      <c r="F38" s="171">
        <v>0</v>
      </c>
      <c r="G38" s="172">
        <v>0</v>
      </c>
      <c r="H38" s="171">
        <v>0</v>
      </c>
      <c r="I38" s="172">
        <v>0</v>
      </c>
      <c r="J38" s="171">
        <v>0</v>
      </c>
      <c r="K38" s="172">
        <v>0</v>
      </c>
      <c r="M38" s="275"/>
      <c r="N38" s="275"/>
    </row>
    <row r="39" spans="1:14" ht="16.5" customHeight="1">
      <c r="A39" s="3" t="s">
        <v>50</v>
      </c>
      <c r="B39" s="171">
        <v>0</v>
      </c>
      <c r="C39" s="172">
        <v>0</v>
      </c>
      <c r="D39" s="171">
        <v>0</v>
      </c>
      <c r="E39" s="172">
        <v>0</v>
      </c>
      <c r="F39" s="171">
        <v>0</v>
      </c>
      <c r="G39" s="172">
        <v>0</v>
      </c>
      <c r="H39" s="171">
        <v>0</v>
      </c>
      <c r="I39" s="172">
        <v>0</v>
      </c>
      <c r="J39" s="171">
        <v>0</v>
      </c>
      <c r="K39" s="172">
        <v>0</v>
      </c>
      <c r="M39" s="275"/>
      <c r="N39" s="275"/>
    </row>
    <row r="40" spans="1:14" ht="16.5" customHeight="1">
      <c r="A40" s="162" t="s">
        <v>167</v>
      </c>
      <c r="B40" s="171">
        <v>0</v>
      </c>
      <c r="C40" s="172">
        <v>0</v>
      </c>
      <c r="D40" s="171">
        <v>0</v>
      </c>
      <c r="E40" s="172">
        <v>0</v>
      </c>
      <c r="F40" s="171">
        <v>0</v>
      </c>
      <c r="G40" s="172">
        <v>0</v>
      </c>
      <c r="H40" s="171">
        <v>0</v>
      </c>
      <c r="I40" s="172">
        <v>0</v>
      </c>
      <c r="J40" s="171">
        <v>0</v>
      </c>
      <c r="K40" s="172">
        <v>0</v>
      </c>
      <c r="M40" s="275"/>
      <c r="N40" s="275"/>
    </row>
    <row r="41" spans="1:14" ht="16.5" customHeight="1">
      <c r="A41" s="5" t="s">
        <v>92</v>
      </c>
      <c r="B41" s="171">
        <v>50190.336626</v>
      </c>
      <c r="C41" s="172">
        <v>5.847514919503545</v>
      </c>
      <c r="D41" s="171">
        <v>193773.094476</v>
      </c>
      <c r="E41" s="172">
        <v>3.1669796838367166</v>
      </c>
      <c r="F41" s="171">
        <v>45460.694042</v>
      </c>
      <c r="G41" s="172">
        <v>0.8807362015470723</v>
      </c>
      <c r="H41" s="171">
        <v>130132.206748</v>
      </c>
      <c r="I41" s="172">
        <v>3.669782156427124</v>
      </c>
      <c r="J41" s="171">
        <v>419556.331892</v>
      </c>
      <c r="K41" s="172">
        <v>2.6749603121329466</v>
      </c>
      <c r="M41" s="275"/>
      <c r="N41" s="275"/>
    </row>
    <row r="42" spans="1:14" ht="16.5" customHeight="1">
      <c r="A42" s="3" t="s">
        <v>119</v>
      </c>
      <c r="B42" s="169">
        <v>0</v>
      </c>
      <c r="C42" s="170">
        <v>0</v>
      </c>
      <c r="D42" s="169">
        <v>0</v>
      </c>
      <c r="E42" s="170">
        <v>0</v>
      </c>
      <c r="F42" s="169">
        <v>1.5554299999999999</v>
      </c>
      <c r="G42" s="170">
        <v>3.0134240993037287E-05</v>
      </c>
      <c r="H42" s="169">
        <v>0</v>
      </c>
      <c r="I42" s="170">
        <v>0</v>
      </c>
      <c r="J42" s="169">
        <v>1.5554299999999999</v>
      </c>
      <c r="K42" s="170">
        <v>9.916936539935184E-06</v>
      </c>
      <c r="M42" s="275"/>
      <c r="N42" s="275"/>
    </row>
    <row r="43" spans="1:14" ht="16.5" customHeight="1">
      <c r="A43" s="3" t="s">
        <v>120</v>
      </c>
      <c r="B43" s="169">
        <v>0</v>
      </c>
      <c r="C43" s="170">
        <v>0</v>
      </c>
      <c r="D43" s="169">
        <v>0</v>
      </c>
      <c r="E43" s="170">
        <v>0</v>
      </c>
      <c r="F43" s="169">
        <v>0</v>
      </c>
      <c r="G43" s="170">
        <v>0</v>
      </c>
      <c r="H43" s="169">
        <v>0</v>
      </c>
      <c r="I43" s="170">
        <v>0</v>
      </c>
      <c r="J43" s="169">
        <v>0</v>
      </c>
      <c r="K43" s="170">
        <v>0</v>
      </c>
      <c r="M43" s="275"/>
      <c r="N43" s="275"/>
    </row>
    <row r="44" spans="1:14" ht="16.5" customHeight="1">
      <c r="A44" s="3" t="s">
        <v>121</v>
      </c>
      <c r="B44" s="169">
        <v>50190.336626</v>
      </c>
      <c r="C44" s="170">
        <v>5.847514919503545</v>
      </c>
      <c r="D44" s="169">
        <v>193773.094476</v>
      </c>
      <c r="E44" s="170">
        <v>3.1669796838367166</v>
      </c>
      <c r="F44" s="169">
        <v>45459.138612</v>
      </c>
      <c r="G44" s="170">
        <v>0.8807060673060791</v>
      </c>
      <c r="H44" s="169">
        <v>130119.090844</v>
      </c>
      <c r="I44" s="170">
        <v>3.669412282499159</v>
      </c>
      <c r="J44" s="169">
        <v>419541.660558</v>
      </c>
      <c r="K44" s="170">
        <v>2.674866772283365</v>
      </c>
      <c r="M44" s="275"/>
      <c r="N44" s="275"/>
    </row>
    <row r="45" spans="1:202" s="212" customFormat="1" ht="16.5" customHeight="1">
      <c r="A45" s="3" t="s">
        <v>122</v>
      </c>
      <c r="B45" s="169">
        <v>0</v>
      </c>
      <c r="C45" s="170">
        <v>0</v>
      </c>
      <c r="D45" s="169">
        <v>0</v>
      </c>
      <c r="E45" s="170">
        <v>0</v>
      </c>
      <c r="F45" s="169">
        <v>0</v>
      </c>
      <c r="G45" s="170">
        <v>0</v>
      </c>
      <c r="H45" s="169">
        <v>13.115903999999999</v>
      </c>
      <c r="I45" s="170">
        <v>0.0003698739279648071</v>
      </c>
      <c r="J45" s="169">
        <v>13.115903999999999</v>
      </c>
      <c r="K45" s="170">
        <v>8.362291304133394E-05</v>
      </c>
      <c r="L45" s="107"/>
      <c r="M45" s="275"/>
      <c r="N45" s="275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</row>
    <row r="46" spans="1:14" ht="16.5" customHeight="1">
      <c r="A46" s="5" t="s">
        <v>51</v>
      </c>
      <c r="B46" s="171">
        <v>61366.725094</v>
      </c>
      <c r="C46" s="172">
        <v>7.149640043704089</v>
      </c>
      <c r="D46" s="171">
        <v>202111.280586</v>
      </c>
      <c r="E46" s="172">
        <v>3.303256941945377</v>
      </c>
      <c r="F46" s="171">
        <v>83527.17695</v>
      </c>
      <c r="G46" s="172">
        <v>1.618220093272837</v>
      </c>
      <c r="H46" s="171">
        <v>175315.114227</v>
      </c>
      <c r="I46" s="172">
        <v>4.943958870905074</v>
      </c>
      <c r="J46" s="171">
        <v>522320.296858</v>
      </c>
      <c r="K46" s="172">
        <v>3.330151300579835</v>
      </c>
      <c r="M46" s="275"/>
      <c r="N46" s="275"/>
    </row>
    <row r="47" spans="1:14" ht="16.5" customHeight="1">
      <c r="A47" s="3" t="s">
        <v>93</v>
      </c>
      <c r="B47" s="169">
        <v>61366.725094</v>
      </c>
      <c r="C47" s="170">
        <v>7.149640043704089</v>
      </c>
      <c r="D47" s="169">
        <v>202111.280586</v>
      </c>
      <c r="E47" s="170">
        <v>3.303256941945377</v>
      </c>
      <c r="F47" s="169">
        <v>83527.17695</v>
      </c>
      <c r="G47" s="170">
        <v>1.618220093272837</v>
      </c>
      <c r="H47" s="169">
        <v>175315.114227</v>
      </c>
      <c r="I47" s="170">
        <v>4.943958870905074</v>
      </c>
      <c r="J47" s="169">
        <v>522320.296858</v>
      </c>
      <c r="K47" s="170">
        <v>3.330151300579835</v>
      </c>
      <c r="M47" s="275"/>
      <c r="N47" s="275"/>
    </row>
    <row r="48" spans="1:14" ht="20.25" customHeight="1">
      <c r="A48" s="3" t="s">
        <v>52</v>
      </c>
      <c r="B48" s="169">
        <v>0</v>
      </c>
      <c r="C48" s="170">
        <v>0</v>
      </c>
      <c r="D48" s="169">
        <v>0</v>
      </c>
      <c r="E48" s="170">
        <v>0</v>
      </c>
      <c r="F48" s="169">
        <v>0</v>
      </c>
      <c r="G48" s="170">
        <v>0</v>
      </c>
      <c r="H48" s="169">
        <v>0</v>
      </c>
      <c r="I48" s="170">
        <v>0</v>
      </c>
      <c r="J48" s="169">
        <v>0</v>
      </c>
      <c r="K48" s="170">
        <v>0</v>
      </c>
      <c r="M48" s="275"/>
      <c r="N48" s="275"/>
    </row>
    <row r="49" spans="1:14" ht="16.5" customHeight="1">
      <c r="A49" s="173" t="s">
        <v>162</v>
      </c>
      <c r="B49" s="169">
        <v>0</v>
      </c>
      <c r="C49" s="170">
        <v>0</v>
      </c>
      <c r="D49" s="169">
        <v>0</v>
      </c>
      <c r="E49" s="170">
        <v>0</v>
      </c>
      <c r="F49" s="169">
        <v>0</v>
      </c>
      <c r="G49" s="170">
        <v>0</v>
      </c>
      <c r="H49" s="169">
        <v>0</v>
      </c>
      <c r="I49" s="170">
        <v>0</v>
      </c>
      <c r="J49" s="169">
        <v>0</v>
      </c>
      <c r="K49" s="170">
        <v>0</v>
      </c>
      <c r="M49" s="275"/>
      <c r="N49" s="275"/>
    </row>
    <row r="50" spans="1:14" ht="16.5" customHeight="1">
      <c r="A50" s="167" t="s">
        <v>164</v>
      </c>
      <c r="B50" s="169">
        <v>0</v>
      </c>
      <c r="C50" s="170">
        <v>0</v>
      </c>
      <c r="D50" s="169">
        <v>0</v>
      </c>
      <c r="E50" s="170">
        <v>0</v>
      </c>
      <c r="F50" s="169">
        <v>0</v>
      </c>
      <c r="G50" s="170">
        <v>0</v>
      </c>
      <c r="H50" s="169">
        <v>0</v>
      </c>
      <c r="I50" s="170">
        <v>0</v>
      </c>
      <c r="J50" s="169">
        <v>0</v>
      </c>
      <c r="K50" s="170">
        <v>0</v>
      </c>
      <c r="M50" s="275"/>
      <c r="N50" s="275"/>
    </row>
    <row r="51" spans="1:14" ht="16.5" customHeight="1">
      <c r="A51" s="177" t="s">
        <v>53</v>
      </c>
      <c r="B51" s="171">
        <v>282786.189638</v>
      </c>
      <c r="C51" s="172">
        <v>32.946510705033894</v>
      </c>
      <c r="D51" s="171">
        <v>2001972.838865</v>
      </c>
      <c r="E51" s="172">
        <v>32.71975051760164</v>
      </c>
      <c r="F51" s="171">
        <v>1572767.927955</v>
      </c>
      <c r="G51" s="172">
        <v>30.47013865433731</v>
      </c>
      <c r="H51" s="171">
        <v>1188376.973185</v>
      </c>
      <c r="I51" s="172">
        <v>33.51272310127188</v>
      </c>
      <c r="J51" s="171">
        <v>5045903.929643</v>
      </c>
      <c r="K51" s="172">
        <v>32.171109633271314</v>
      </c>
      <c r="M51" s="275"/>
      <c r="N51" s="275"/>
    </row>
    <row r="52" spans="1:14" ht="16.5" customHeight="1">
      <c r="A52" s="5" t="s">
        <v>34</v>
      </c>
      <c r="B52" s="171">
        <v>48532.596757</v>
      </c>
      <c r="C52" s="172">
        <v>5.654376971677713</v>
      </c>
      <c r="D52" s="171">
        <v>591634.140309</v>
      </c>
      <c r="E52" s="172">
        <v>9.669522529377128</v>
      </c>
      <c r="F52" s="171">
        <v>389328.837217</v>
      </c>
      <c r="G52" s="172">
        <v>7.542691735556126</v>
      </c>
      <c r="H52" s="171">
        <v>354138.971551</v>
      </c>
      <c r="I52" s="172">
        <v>9.98686575115108</v>
      </c>
      <c r="J52" s="171">
        <v>1383634.545834</v>
      </c>
      <c r="K52" s="172">
        <v>8.821622307334835</v>
      </c>
      <c r="M52" s="275"/>
      <c r="N52" s="275"/>
    </row>
    <row r="53" spans="1:14" ht="16.5" customHeight="1">
      <c r="A53" s="3" t="s">
        <v>54</v>
      </c>
      <c r="B53" s="169">
        <v>48532.596757</v>
      </c>
      <c r="C53" s="170">
        <v>5.654376971677713</v>
      </c>
      <c r="D53" s="169">
        <v>591634.140309</v>
      </c>
      <c r="E53" s="170">
        <v>9.669522529377128</v>
      </c>
      <c r="F53" s="169">
        <v>389328.837217</v>
      </c>
      <c r="G53" s="170">
        <v>7.542691735556126</v>
      </c>
      <c r="H53" s="169">
        <v>354138.971551</v>
      </c>
      <c r="I53" s="170">
        <v>9.98686575115108</v>
      </c>
      <c r="J53" s="169">
        <v>1383634.545834</v>
      </c>
      <c r="K53" s="170">
        <v>8.821622307334835</v>
      </c>
      <c r="M53" s="275"/>
      <c r="N53" s="275"/>
    </row>
    <row r="54" spans="1:14" ht="16.5" customHeight="1">
      <c r="A54" s="5" t="s">
        <v>38</v>
      </c>
      <c r="B54" s="171">
        <v>195.220016</v>
      </c>
      <c r="C54" s="172">
        <v>0.022744457058579772</v>
      </c>
      <c r="D54" s="171">
        <v>225869.74001</v>
      </c>
      <c r="E54" s="172">
        <v>3.6915593454268167</v>
      </c>
      <c r="F54" s="171">
        <v>51903.195215</v>
      </c>
      <c r="G54" s="172">
        <v>1.0055504863076254</v>
      </c>
      <c r="H54" s="171">
        <v>140873.827082</v>
      </c>
      <c r="I54" s="172">
        <v>3.972700301119493</v>
      </c>
      <c r="J54" s="171">
        <v>418841.982323</v>
      </c>
      <c r="K54" s="172">
        <v>2.670405842087298</v>
      </c>
      <c r="M54" s="275"/>
      <c r="N54" s="275"/>
    </row>
    <row r="55" spans="1:14" ht="16.5" customHeight="1">
      <c r="A55" s="6" t="s">
        <v>74</v>
      </c>
      <c r="B55" s="169">
        <v>0</v>
      </c>
      <c r="C55" s="170">
        <v>0</v>
      </c>
      <c r="D55" s="169">
        <v>156199.066686</v>
      </c>
      <c r="E55" s="170">
        <v>2.5528790370331196</v>
      </c>
      <c r="F55" s="169">
        <v>0</v>
      </c>
      <c r="G55" s="170">
        <v>0</v>
      </c>
      <c r="H55" s="169">
        <v>107973.753019</v>
      </c>
      <c r="I55" s="170">
        <v>3.044904578917281</v>
      </c>
      <c r="J55" s="169">
        <v>264172.819705</v>
      </c>
      <c r="K55" s="170">
        <v>1.6842835026907186</v>
      </c>
      <c r="M55" s="275"/>
      <c r="N55" s="275"/>
    </row>
    <row r="56" spans="1:14" ht="16.5" customHeight="1">
      <c r="A56" s="3" t="s">
        <v>55</v>
      </c>
      <c r="B56" s="169">
        <v>0</v>
      </c>
      <c r="C56" s="170">
        <v>0</v>
      </c>
      <c r="D56" s="169">
        <v>0</v>
      </c>
      <c r="E56" s="170">
        <v>0</v>
      </c>
      <c r="F56" s="169">
        <v>0</v>
      </c>
      <c r="G56" s="170">
        <v>0</v>
      </c>
      <c r="H56" s="169">
        <v>0</v>
      </c>
      <c r="I56" s="170">
        <v>0</v>
      </c>
      <c r="J56" s="169">
        <v>0</v>
      </c>
      <c r="K56" s="170">
        <v>0</v>
      </c>
      <c r="M56" s="275"/>
      <c r="N56" s="275"/>
    </row>
    <row r="57" spans="1:14" ht="16.5" customHeight="1">
      <c r="A57" s="3" t="s">
        <v>83</v>
      </c>
      <c r="B57" s="169">
        <v>0</v>
      </c>
      <c r="C57" s="170">
        <v>0</v>
      </c>
      <c r="D57" s="169">
        <v>0</v>
      </c>
      <c r="E57" s="170">
        <v>0</v>
      </c>
      <c r="F57" s="169">
        <v>0</v>
      </c>
      <c r="G57" s="170">
        <v>0</v>
      </c>
      <c r="H57" s="169">
        <v>0</v>
      </c>
      <c r="I57" s="170">
        <v>0</v>
      </c>
      <c r="J57" s="169">
        <v>0</v>
      </c>
      <c r="K57" s="170">
        <v>0</v>
      </c>
      <c r="M57" s="275"/>
      <c r="N57" s="275"/>
    </row>
    <row r="58" spans="1:14" ht="16.5" customHeight="1">
      <c r="A58" s="3" t="s">
        <v>86</v>
      </c>
      <c r="B58" s="169">
        <v>195.220016</v>
      </c>
      <c r="C58" s="170">
        <v>0.022744457058579772</v>
      </c>
      <c r="D58" s="169">
        <v>69670.673324</v>
      </c>
      <c r="E58" s="170">
        <v>1.1386803083936974</v>
      </c>
      <c r="F58" s="169">
        <v>51903.195215</v>
      </c>
      <c r="G58" s="170">
        <v>1.0055504863076254</v>
      </c>
      <c r="H58" s="169">
        <v>32900.074063</v>
      </c>
      <c r="I58" s="170">
        <v>0.9277957222022121</v>
      </c>
      <c r="J58" s="169">
        <v>154669.162618</v>
      </c>
      <c r="K58" s="170">
        <v>0.9861223393965795</v>
      </c>
      <c r="M58" s="275"/>
      <c r="N58" s="275"/>
    </row>
    <row r="59" spans="1:14" ht="16.5" customHeight="1">
      <c r="A59" s="3" t="s">
        <v>91</v>
      </c>
      <c r="B59" s="169">
        <v>0</v>
      </c>
      <c r="C59" s="170">
        <v>0</v>
      </c>
      <c r="D59" s="169">
        <v>0</v>
      </c>
      <c r="E59" s="170">
        <v>0</v>
      </c>
      <c r="F59" s="169">
        <v>0</v>
      </c>
      <c r="G59" s="170">
        <v>0</v>
      </c>
      <c r="H59" s="169">
        <v>0</v>
      </c>
      <c r="I59" s="170">
        <v>0</v>
      </c>
      <c r="J59" s="169">
        <v>0</v>
      </c>
      <c r="K59" s="170">
        <v>0</v>
      </c>
      <c r="M59" s="275"/>
      <c r="N59" s="275"/>
    </row>
    <row r="60" spans="1:14" ht="16.5" customHeight="1">
      <c r="A60" s="4" t="s">
        <v>44</v>
      </c>
      <c r="B60" s="169">
        <v>0</v>
      </c>
      <c r="C60" s="170">
        <v>0</v>
      </c>
      <c r="D60" s="169">
        <v>0</v>
      </c>
      <c r="E60" s="170">
        <v>0</v>
      </c>
      <c r="F60" s="169">
        <v>0</v>
      </c>
      <c r="G60" s="170">
        <v>0</v>
      </c>
      <c r="H60" s="169">
        <v>0</v>
      </c>
      <c r="I60" s="170">
        <v>0</v>
      </c>
      <c r="J60" s="169">
        <v>0</v>
      </c>
      <c r="K60" s="170">
        <v>0</v>
      </c>
      <c r="M60" s="275"/>
      <c r="N60" s="275"/>
    </row>
    <row r="61" spans="1:14" ht="16.5" customHeight="1">
      <c r="A61" s="5" t="s">
        <v>56</v>
      </c>
      <c r="B61" s="171">
        <v>34260.028845</v>
      </c>
      <c r="C61" s="172">
        <v>3.991525924733082</v>
      </c>
      <c r="D61" s="171">
        <v>382052.992585</v>
      </c>
      <c r="E61" s="172">
        <v>6.244179920528519</v>
      </c>
      <c r="F61" s="171">
        <v>437144.50903</v>
      </c>
      <c r="G61" s="172">
        <v>8.469052277436456</v>
      </c>
      <c r="H61" s="171">
        <v>37794.446563</v>
      </c>
      <c r="I61" s="172">
        <v>1.065819054905618</v>
      </c>
      <c r="J61" s="171">
        <v>891251.977023</v>
      </c>
      <c r="K61" s="172">
        <v>5.682344623177426</v>
      </c>
      <c r="M61" s="275"/>
      <c r="N61" s="275"/>
    </row>
    <row r="62" spans="1:14" ht="16.5" customHeight="1">
      <c r="A62" s="4" t="s">
        <v>77</v>
      </c>
      <c r="B62" s="169">
        <v>34260.028845</v>
      </c>
      <c r="C62" s="170">
        <v>3.991525924733082</v>
      </c>
      <c r="D62" s="169">
        <v>382048.332439</v>
      </c>
      <c r="E62" s="170">
        <v>6.244103756251194</v>
      </c>
      <c r="F62" s="169">
        <v>437144.50903</v>
      </c>
      <c r="G62" s="170">
        <v>8.469052277436456</v>
      </c>
      <c r="H62" s="169">
        <v>37794.446563</v>
      </c>
      <c r="I62" s="170">
        <v>1.065819054905618</v>
      </c>
      <c r="J62" s="169">
        <v>891247.316876</v>
      </c>
      <c r="K62" s="170">
        <v>5.682314911533657</v>
      </c>
      <c r="M62" s="275"/>
      <c r="N62" s="275"/>
    </row>
    <row r="63" spans="1:14" ht="16.5" customHeight="1">
      <c r="A63" s="4" t="s">
        <v>44</v>
      </c>
      <c r="B63" s="169">
        <v>0</v>
      </c>
      <c r="C63" s="170">
        <v>0</v>
      </c>
      <c r="D63" s="169">
        <v>4.660146</v>
      </c>
      <c r="E63" s="170">
        <v>7.616427732458432E-05</v>
      </c>
      <c r="F63" s="169">
        <v>0</v>
      </c>
      <c r="G63" s="170">
        <v>0</v>
      </c>
      <c r="H63" s="169">
        <v>0</v>
      </c>
      <c r="I63" s="170">
        <v>0</v>
      </c>
      <c r="J63" s="169">
        <v>4.660146</v>
      </c>
      <c r="K63" s="170">
        <v>2.971163739212488E-05</v>
      </c>
      <c r="M63" s="275"/>
      <c r="N63" s="275"/>
    </row>
    <row r="64" spans="1:14" ht="14.25" customHeight="1">
      <c r="A64" s="5" t="s">
        <v>57</v>
      </c>
      <c r="B64" s="171">
        <v>199798.344019</v>
      </c>
      <c r="C64" s="172">
        <v>23.277863351448012</v>
      </c>
      <c r="D64" s="171">
        <v>802415.96596</v>
      </c>
      <c r="E64" s="172">
        <v>13.114488722252831</v>
      </c>
      <c r="F64" s="171">
        <v>694391.386494</v>
      </c>
      <c r="G64" s="172">
        <v>13.452844155056475</v>
      </c>
      <c r="H64" s="171">
        <v>655569.72799</v>
      </c>
      <c r="I64" s="172">
        <v>18.48733799412389</v>
      </c>
      <c r="J64" s="171">
        <v>2352175.424464</v>
      </c>
      <c r="K64" s="172">
        <v>14.996736860678139</v>
      </c>
      <c r="M64" s="275"/>
      <c r="N64" s="275"/>
    </row>
    <row r="65" spans="1:14" ht="14.25" customHeight="1">
      <c r="A65" s="3" t="s">
        <v>145</v>
      </c>
      <c r="B65" s="169">
        <v>0</v>
      </c>
      <c r="C65" s="170">
        <v>0</v>
      </c>
      <c r="D65" s="169">
        <v>0</v>
      </c>
      <c r="E65" s="170">
        <v>0</v>
      </c>
      <c r="F65" s="169">
        <v>0</v>
      </c>
      <c r="G65" s="170">
        <v>0</v>
      </c>
      <c r="H65" s="169">
        <v>0</v>
      </c>
      <c r="I65" s="170">
        <v>0</v>
      </c>
      <c r="J65" s="169">
        <v>0</v>
      </c>
      <c r="K65" s="170">
        <v>0</v>
      </c>
      <c r="M65" s="275"/>
      <c r="N65" s="275"/>
    </row>
    <row r="66" spans="1:14" ht="13.5">
      <c r="A66" s="3" t="s">
        <v>91</v>
      </c>
      <c r="B66" s="169">
        <v>199798.344019</v>
      </c>
      <c r="C66" s="170">
        <v>23.277863351448012</v>
      </c>
      <c r="D66" s="169">
        <v>802415.96596</v>
      </c>
      <c r="E66" s="170">
        <v>13.114488722252831</v>
      </c>
      <c r="F66" s="169">
        <v>694391.386494</v>
      </c>
      <c r="G66" s="170">
        <v>13.452844155056475</v>
      </c>
      <c r="H66" s="169">
        <v>655569.72799</v>
      </c>
      <c r="I66" s="170">
        <v>18.48733799412389</v>
      </c>
      <c r="J66" s="169">
        <v>2352175.424464</v>
      </c>
      <c r="K66" s="170">
        <v>14.996736860678139</v>
      </c>
      <c r="M66" s="275"/>
      <c r="N66" s="275"/>
    </row>
    <row r="67" spans="1:14" ht="13.5">
      <c r="A67" s="162" t="s">
        <v>165</v>
      </c>
      <c r="B67" s="169">
        <v>0</v>
      </c>
      <c r="C67" s="170">
        <v>0</v>
      </c>
      <c r="D67" s="169">
        <v>0</v>
      </c>
      <c r="E67" s="170">
        <v>0</v>
      </c>
      <c r="F67" s="169">
        <v>0</v>
      </c>
      <c r="G67" s="170">
        <v>0</v>
      </c>
      <c r="H67" s="169">
        <v>0</v>
      </c>
      <c r="I67" s="170">
        <v>0</v>
      </c>
      <c r="J67" s="169">
        <v>0</v>
      </c>
      <c r="K67" s="170">
        <v>0</v>
      </c>
      <c r="M67" s="275"/>
      <c r="N67" s="275"/>
    </row>
    <row r="68" spans="1:14" ht="13.5">
      <c r="A68" s="5" t="s">
        <v>51</v>
      </c>
      <c r="B68" s="169">
        <v>0</v>
      </c>
      <c r="C68" s="170">
        <v>0</v>
      </c>
      <c r="D68" s="169">
        <v>0</v>
      </c>
      <c r="E68" s="170">
        <v>0</v>
      </c>
      <c r="F68" s="169">
        <v>0</v>
      </c>
      <c r="G68" s="170">
        <v>0</v>
      </c>
      <c r="H68" s="169">
        <v>0</v>
      </c>
      <c r="I68" s="170">
        <v>0</v>
      </c>
      <c r="J68" s="169">
        <v>0</v>
      </c>
      <c r="K68" s="170">
        <v>0</v>
      </c>
      <c r="M68" s="275"/>
      <c r="N68" s="275"/>
    </row>
    <row r="69" spans="1:14" ht="18" customHeight="1">
      <c r="A69" s="3" t="s">
        <v>82</v>
      </c>
      <c r="B69" s="171">
        <v>0</v>
      </c>
      <c r="C69" s="172">
        <v>0</v>
      </c>
      <c r="D69" s="171">
        <v>0</v>
      </c>
      <c r="E69" s="172">
        <v>0</v>
      </c>
      <c r="F69" s="171">
        <v>0</v>
      </c>
      <c r="G69" s="172">
        <v>0</v>
      </c>
      <c r="H69" s="171">
        <v>0</v>
      </c>
      <c r="I69" s="172">
        <v>0</v>
      </c>
      <c r="J69" s="171">
        <v>0</v>
      </c>
      <c r="K69" s="172">
        <v>0</v>
      </c>
      <c r="M69" s="275"/>
      <c r="N69" s="275"/>
    </row>
    <row r="70" spans="1:14" ht="8.25" customHeight="1">
      <c r="A70" s="173"/>
      <c r="B70" s="171"/>
      <c r="C70" s="172"/>
      <c r="D70" s="171"/>
      <c r="E70" s="172"/>
      <c r="F70" s="171"/>
      <c r="G70" s="172"/>
      <c r="H70" s="171"/>
      <c r="I70" s="172"/>
      <c r="J70" s="171"/>
      <c r="K70" s="172"/>
      <c r="M70" s="275"/>
      <c r="N70" s="275"/>
    </row>
    <row r="71" spans="1:14" ht="16.5" customHeight="1">
      <c r="A71" s="174" t="s">
        <v>58</v>
      </c>
      <c r="B71" s="175">
        <v>-100205.937377</v>
      </c>
      <c r="C71" s="273">
        <v>-11.674671923425672</v>
      </c>
      <c r="D71" s="175">
        <v>-109914.087187</v>
      </c>
      <c r="E71" s="273">
        <v>-1.7964087430713989</v>
      </c>
      <c r="F71" s="175">
        <v>-50363.748262</v>
      </c>
      <c r="G71" s="273">
        <v>-0.9757258940870184</v>
      </c>
      <c r="H71" s="175">
        <v>-6773.668629</v>
      </c>
      <c r="I71" s="273">
        <v>-0.19102026231209224</v>
      </c>
      <c r="J71" s="175">
        <v>-267257.441455</v>
      </c>
      <c r="K71" s="273">
        <v>-1.7039500888723236</v>
      </c>
      <c r="M71" s="275"/>
      <c r="N71" s="275"/>
    </row>
    <row r="72" spans="1:14" ht="16.5" customHeight="1">
      <c r="A72" s="177" t="s">
        <v>59</v>
      </c>
      <c r="B72" s="171">
        <v>858319.08626</v>
      </c>
      <c r="C72" s="172">
        <v>100</v>
      </c>
      <c r="D72" s="171">
        <v>6118545.548775</v>
      </c>
      <c r="E72" s="172">
        <v>100</v>
      </c>
      <c r="F72" s="171">
        <v>5161669.74426</v>
      </c>
      <c r="G72" s="172">
        <v>100</v>
      </c>
      <c r="H72" s="171">
        <v>3546047.182122</v>
      </c>
      <c r="I72" s="172">
        <v>100</v>
      </c>
      <c r="J72" s="171">
        <v>15684581.561416</v>
      </c>
      <c r="K72" s="172">
        <v>100</v>
      </c>
      <c r="M72" s="275"/>
      <c r="N72" s="275"/>
    </row>
    <row r="73" spans="1:14" ht="18" customHeight="1">
      <c r="A73" s="177" t="s">
        <v>8</v>
      </c>
      <c r="B73" s="171">
        <v>846390.789709</v>
      </c>
      <c r="C73" s="172">
        <v>98.61027248001955</v>
      </c>
      <c r="D73" s="171">
        <v>6049003.092505</v>
      </c>
      <c r="E73" s="172">
        <v>98.8634152395266</v>
      </c>
      <c r="F73" s="171">
        <v>5115894.395401</v>
      </c>
      <c r="G73" s="172">
        <v>99.11316780950769</v>
      </c>
      <c r="H73" s="171">
        <v>3504666.804944</v>
      </c>
      <c r="I73" s="172">
        <v>98.83305621575973</v>
      </c>
      <c r="J73" s="171">
        <v>15515955.082559</v>
      </c>
      <c r="K73" s="172">
        <v>98.92489016556348</v>
      </c>
      <c r="M73" s="275"/>
      <c r="N73" s="275"/>
    </row>
    <row r="74" spans="1:11" ht="18" customHeight="1">
      <c r="A74" s="177" t="s">
        <v>60</v>
      </c>
      <c r="B74" s="171">
        <v>11928.296551</v>
      </c>
      <c r="C74" s="172">
        <v>1.3897275199804549</v>
      </c>
      <c r="D74" s="171">
        <v>69542.456269</v>
      </c>
      <c r="E74" s="172">
        <v>1.136584760457053</v>
      </c>
      <c r="F74" s="171">
        <v>45775.348859</v>
      </c>
      <c r="G74" s="172">
        <v>0.8868321904923143</v>
      </c>
      <c r="H74" s="171">
        <v>41380.377178</v>
      </c>
      <c r="I74" s="172">
        <v>1.1669437842402721</v>
      </c>
      <c r="J74" s="171">
        <v>168626.478857</v>
      </c>
      <c r="K74" s="172">
        <v>1.0751098344365169</v>
      </c>
    </row>
    <row r="75" spans="1:11" ht="14.25" thickBot="1">
      <c r="A75" s="202"/>
      <c r="B75" s="202"/>
      <c r="C75" s="202"/>
      <c r="D75" s="213"/>
      <c r="E75" s="202"/>
      <c r="F75" s="202"/>
      <c r="G75" s="202"/>
      <c r="H75" s="202"/>
      <c r="I75" s="202"/>
      <c r="J75" s="202"/>
      <c r="K75" s="202"/>
    </row>
    <row r="76" spans="1:11" ht="13.5">
      <c r="A76" s="203" t="s">
        <v>87</v>
      </c>
      <c r="B76" s="203"/>
      <c r="C76" s="203"/>
      <c r="D76" s="204"/>
      <c r="E76" s="205"/>
      <c r="F76" s="205"/>
      <c r="G76" s="205"/>
      <c r="H76" s="205"/>
      <c r="I76" s="205"/>
      <c r="J76" s="171"/>
      <c r="K76" s="172"/>
    </row>
    <row r="77" spans="1:11" ht="13.5">
      <c r="A77" s="203" t="s">
        <v>88</v>
      </c>
      <c r="B77" s="203"/>
      <c r="C77" s="203"/>
      <c r="D77" s="207"/>
      <c r="E77" s="207"/>
      <c r="F77" s="207"/>
      <c r="G77" s="207"/>
      <c r="H77" s="207"/>
      <c r="I77" s="207"/>
      <c r="J77" s="203"/>
      <c r="K77" s="203"/>
    </row>
    <row r="78" spans="1:8" ht="13.5">
      <c r="A78" s="203" t="s">
        <v>89</v>
      </c>
      <c r="B78" s="203"/>
      <c r="C78" s="203"/>
      <c r="H78" s="208"/>
    </row>
    <row r="79" spans="1:11" ht="13.5">
      <c r="A79" s="203" t="s">
        <v>90</v>
      </c>
      <c r="B79" s="203"/>
      <c r="C79" s="203"/>
      <c r="D79" s="97"/>
      <c r="E79" s="97"/>
      <c r="F79" s="97"/>
      <c r="G79" s="97"/>
      <c r="H79" s="97"/>
      <c r="I79" s="97"/>
      <c r="J79" s="97"/>
      <c r="K79" s="97"/>
    </row>
    <row r="80" spans="1:11" ht="13.5">
      <c r="A80" s="203" t="s">
        <v>94</v>
      </c>
      <c r="B80" s="203"/>
      <c r="C80" s="203"/>
      <c r="D80" s="97"/>
      <c r="E80" s="97"/>
      <c r="F80" s="97"/>
      <c r="G80" s="97"/>
      <c r="H80" s="97"/>
      <c r="I80" s="97"/>
      <c r="J80" s="97"/>
      <c r="K80" s="97"/>
    </row>
    <row r="82" spans="5:11" ht="13.5">
      <c r="E82" s="209"/>
      <c r="G82" s="209"/>
      <c r="I82" s="209"/>
      <c r="K82" s="209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2"/>
  <sheetViews>
    <sheetView showGridLines="0" zoomScale="70" zoomScaleNormal="70" zoomScalePageLayoutView="0" workbookViewId="0" topLeftCell="A1">
      <pane xSplit="1" ySplit="8" topLeftCell="B47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21" customWidth="1"/>
    <col min="2" max="2" width="11.7109375" style="21" customWidth="1"/>
    <col min="3" max="3" width="6.8515625" style="21" customWidth="1"/>
    <col min="4" max="4" width="12.28125" style="21" bestFit="1" customWidth="1"/>
    <col min="5" max="5" width="7.421875" style="21" bestFit="1" customWidth="1"/>
    <col min="6" max="6" width="11.57421875" style="21" customWidth="1"/>
    <col min="7" max="7" width="7.140625" style="21" customWidth="1"/>
    <col min="8" max="8" width="12.28125" style="21" bestFit="1" customWidth="1"/>
    <col min="9" max="9" width="7.00390625" style="21" customWidth="1"/>
    <col min="10" max="10" width="13.00390625" style="21" bestFit="1" customWidth="1"/>
    <col min="11" max="11" width="8.28125" style="21" customWidth="1"/>
    <col min="12" max="242" width="11.421875" style="21" customWidth="1"/>
    <col min="243" max="243" width="50.8515625" style="21" customWidth="1"/>
    <col min="244" max="244" width="11.7109375" style="21" customWidth="1"/>
    <col min="245" max="245" width="8.140625" style="21" customWidth="1"/>
    <col min="246" max="246" width="12.28125" style="21" bestFit="1" customWidth="1"/>
    <col min="247" max="247" width="8.00390625" style="21" customWidth="1"/>
    <col min="248" max="248" width="12.28125" style="21" bestFit="1" customWidth="1"/>
    <col min="249" max="249" width="8.57421875" style="21" customWidth="1"/>
    <col min="250" max="250" width="12.28125" style="21" bestFit="1" customWidth="1"/>
    <col min="251" max="251" width="7.57421875" style="21" customWidth="1"/>
    <col min="252" max="252" width="13.00390625" style="21" bestFit="1" customWidth="1"/>
    <col min="253" max="253" width="8.28125" style="21" customWidth="1"/>
    <col min="254" max="16384" width="11.421875" style="21" customWidth="1"/>
  </cols>
  <sheetData>
    <row r="1" spans="1:11" s="189" customFormat="1" ht="15">
      <c r="A1" s="214" t="s">
        <v>147</v>
      </c>
      <c r="B1" s="214"/>
      <c r="C1" s="214"/>
      <c r="D1" s="215"/>
      <c r="E1" s="215"/>
      <c r="F1" s="215"/>
      <c r="G1" s="215"/>
      <c r="H1" s="215"/>
      <c r="I1" s="215"/>
      <c r="J1" s="215"/>
      <c r="K1" s="216"/>
    </row>
    <row r="2" spans="1:11" s="189" customFormat="1" ht="27.75">
      <c r="A2" s="142" t="s">
        <v>61</v>
      </c>
      <c r="B2" s="142"/>
      <c r="C2" s="142"/>
      <c r="D2" s="143"/>
      <c r="E2" s="143"/>
      <c r="F2" s="143"/>
      <c r="G2" s="143"/>
      <c r="H2" s="143"/>
      <c r="I2" s="143"/>
      <c r="J2" s="143"/>
      <c r="K2" s="144"/>
    </row>
    <row r="3" spans="1:11" s="189" customFormat="1" ht="15">
      <c r="A3" s="190">
        <v>44869</v>
      </c>
      <c r="B3" s="145"/>
      <c r="C3" s="145"/>
      <c r="D3" s="143"/>
      <c r="E3" s="143"/>
      <c r="F3" s="143"/>
      <c r="G3" s="143"/>
      <c r="H3" s="143"/>
      <c r="I3" s="143"/>
      <c r="J3" s="143"/>
      <c r="K3" s="144"/>
    </row>
    <row r="4" spans="1:11" s="189" customFormat="1" ht="15">
      <c r="A4" s="146" t="s">
        <v>118</v>
      </c>
      <c r="B4" s="146"/>
      <c r="C4" s="146"/>
      <c r="D4" s="143"/>
      <c r="E4" s="143"/>
      <c r="F4" s="143"/>
      <c r="G4" s="143"/>
      <c r="H4" s="143"/>
      <c r="I4" s="143"/>
      <c r="J4" s="143"/>
      <c r="K4" s="144"/>
    </row>
    <row r="5" spans="1:11" ht="4.5" customHeight="1" thickBot="1">
      <c r="A5" s="193"/>
      <c r="B5" s="193"/>
      <c r="C5" s="193"/>
      <c r="D5" s="194"/>
      <c r="E5" s="194"/>
      <c r="F5" s="194"/>
      <c r="G5" s="194"/>
      <c r="H5" s="194"/>
      <c r="I5" s="194"/>
      <c r="J5" s="194"/>
      <c r="K5" s="195"/>
    </row>
    <row r="6" spans="1:11" ht="13.5">
      <c r="A6" s="200"/>
      <c r="B6" s="346" t="s">
        <v>99</v>
      </c>
      <c r="C6" s="346"/>
      <c r="D6" s="346" t="s">
        <v>22</v>
      </c>
      <c r="E6" s="346"/>
      <c r="F6" s="347" t="s">
        <v>23</v>
      </c>
      <c r="G6" s="347"/>
      <c r="H6" s="346" t="s">
        <v>24</v>
      </c>
      <c r="I6" s="346"/>
      <c r="J6" s="346" t="s">
        <v>13</v>
      </c>
      <c r="K6" s="346"/>
    </row>
    <row r="7" spans="1:11" ht="13.5">
      <c r="A7" s="197"/>
      <c r="B7" s="198" t="s">
        <v>31</v>
      </c>
      <c r="C7" s="198" t="s">
        <v>32</v>
      </c>
      <c r="D7" s="198" t="s">
        <v>31</v>
      </c>
      <c r="E7" s="198" t="s">
        <v>32</v>
      </c>
      <c r="F7" s="199" t="s">
        <v>31</v>
      </c>
      <c r="G7" s="199" t="s">
        <v>32</v>
      </c>
      <c r="H7" s="198" t="s">
        <v>31</v>
      </c>
      <c r="I7" s="198" t="s">
        <v>32</v>
      </c>
      <c r="J7" s="198" t="s">
        <v>31</v>
      </c>
      <c r="K7" s="198" t="s">
        <v>32</v>
      </c>
    </row>
    <row r="8" spans="1:11" ht="6" customHeight="1">
      <c r="A8" s="200"/>
      <c r="B8" s="200"/>
      <c r="C8" s="200"/>
      <c r="D8" s="201"/>
      <c r="E8" s="201"/>
      <c r="F8" s="201"/>
      <c r="G8" s="201"/>
      <c r="H8" s="201"/>
      <c r="I8" s="201"/>
      <c r="J8" s="201"/>
      <c r="K8" s="201"/>
    </row>
    <row r="9" spans="1:11" ht="16.5" customHeight="1">
      <c r="A9" s="177" t="s">
        <v>33</v>
      </c>
      <c r="B9" s="171">
        <v>4045718.553191</v>
      </c>
      <c r="C9" s="172">
        <v>52.29786921161094</v>
      </c>
      <c r="D9" s="171">
        <v>15547688.879061</v>
      </c>
      <c r="E9" s="172">
        <v>60.32699402326395</v>
      </c>
      <c r="F9" s="171">
        <v>15029602.636035</v>
      </c>
      <c r="G9" s="172">
        <v>71.69374846330969</v>
      </c>
      <c r="H9" s="171">
        <v>9083790.726349</v>
      </c>
      <c r="I9" s="172">
        <v>61.06572790112457</v>
      </c>
      <c r="J9" s="171">
        <v>43706800.794637</v>
      </c>
      <c r="K9" s="172">
        <v>63.02593957339363</v>
      </c>
    </row>
    <row r="10" spans="1:11" ht="16.5" customHeight="1">
      <c r="A10" s="5" t="s">
        <v>34</v>
      </c>
      <c r="B10" s="171">
        <v>1265259.269019</v>
      </c>
      <c r="C10" s="172">
        <v>16.355651758756977</v>
      </c>
      <c r="D10" s="171">
        <v>6014911.231917</v>
      </c>
      <c r="E10" s="172">
        <v>23.33861429572387</v>
      </c>
      <c r="F10" s="171">
        <v>5964333.942601</v>
      </c>
      <c r="G10" s="172">
        <v>28.450882420988876</v>
      </c>
      <c r="H10" s="171">
        <v>2532938.318953</v>
      </c>
      <c r="I10" s="172">
        <v>17.027662441281688</v>
      </c>
      <c r="J10" s="171">
        <v>15777442.76249</v>
      </c>
      <c r="K10" s="172">
        <v>22.751337002304382</v>
      </c>
    </row>
    <row r="11" spans="1:11" ht="16.5" customHeight="1">
      <c r="A11" s="3" t="s">
        <v>78</v>
      </c>
      <c r="B11" s="169">
        <v>0</v>
      </c>
      <c r="C11" s="170">
        <v>0</v>
      </c>
      <c r="D11" s="169">
        <v>0</v>
      </c>
      <c r="E11" s="170">
        <v>0</v>
      </c>
      <c r="F11" s="169">
        <v>0</v>
      </c>
      <c r="G11" s="170">
        <v>0</v>
      </c>
      <c r="H11" s="169">
        <v>0</v>
      </c>
      <c r="I11" s="170">
        <v>0</v>
      </c>
      <c r="J11" s="169">
        <v>0</v>
      </c>
      <c r="K11" s="170">
        <v>0</v>
      </c>
    </row>
    <row r="12" spans="1:11" ht="16.5" customHeight="1">
      <c r="A12" s="3" t="s">
        <v>35</v>
      </c>
      <c r="B12" s="169">
        <v>1265259.269019</v>
      </c>
      <c r="C12" s="170">
        <v>16.355651758756977</v>
      </c>
      <c r="D12" s="169">
        <v>6014911.231917</v>
      </c>
      <c r="E12" s="170">
        <v>23.33861429572387</v>
      </c>
      <c r="F12" s="169">
        <v>5964333.942601</v>
      </c>
      <c r="G12" s="170">
        <v>28.450882420988876</v>
      </c>
      <c r="H12" s="169">
        <v>2532938.318953</v>
      </c>
      <c r="I12" s="170">
        <v>17.027662441281688</v>
      </c>
      <c r="J12" s="169">
        <v>15777442.76249</v>
      </c>
      <c r="K12" s="170">
        <v>22.751337002304382</v>
      </c>
    </row>
    <row r="13" spans="1:11" ht="16.5" customHeight="1">
      <c r="A13" s="3" t="s">
        <v>36</v>
      </c>
      <c r="B13" s="169">
        <v>0</v>
      </c>
      <c r="C13" s="170">
        <v>0</v>
      </c>
      <c r="D13" s="169">
        <v>0</v>
      </c>
      <c r="E13" s="170">
        <v>0</v>
      </c>
      <c r="F13" s="169">
        <v>0</v>
      </c>
      <c r="G13" s="170">
        <v>0</v>
      </c>
      <c r="H13" s="169">
        <v>0</v>
      </c>
      <c r="I13" s="170">
        <v>0</v>
      </c>
      <c r="J13" s="169">
        <v>0</v>
      </c>
      <c r="K13" s="170">
        <v>0</v>
      </c>
    </row>
    <row r="14" spans="1:11" ht="16.5" customHeight="1">
      <c r="A14" s="3" t="s">
        <v>37</v>
      </c>
      <c r="B14" s="169">
        <v>0</v>
      </c>
      <c r="C14" s="170">
        <v>0</v>
      </c>
      <c r="D14" s="169">
        <v>0</v>
      </c>
      <c r="E14" s="170">
        <v>0</v>
      </c>
      <c r="F14" s="169">
        <v>0</v>
      </c>
      <c r="G14" s="170">
        <v>0</v>
      </c>
      <c r="H14" s="169">
        <v>0</v>
      </c>
      <c r="I14" s="170">
        <v>0</v>
      </c>
      <c r="J14" s="169">
        <v>0</v>
      </c>
      <c r="K14" s="170">
        <v>0</v>
      </c>
    </row>
    <row r="15" spans="1:11" ht="16.5" customHeight="1">
      <c r="A15" s="5" t="s">
        <v>38</v>
      </c>
      <c r="B15" s="171">
        <v>783096.888999</v>
      </c>
      <c r="C15" s="172">
        <v>10.122873883203521</v>
      </c>
      <c r="D15" s="171">
        <v>2419937.796644</v>
      </c>
      <c r="E15" s="172">
        <v>9.389663899913979</v>
      </c>
      <c r="F15" s="171">
        <v>2605219.22342</v>
      </c>
      <c r="G15" s="172">
        <v>12.427336651458331</v>
      </c>
      <c r="H15" s="171">
        <v>2235425.214492</v>
      </c>
      <c r="I15" s="172">
        <v>15.027632406316718</v>
      </c>
      <c r="J15" s="171">
        <v>8043679.123555</v>
      </c>
      <c r="K15" s="172">
        <v>11.59912016372407</v>
      </c>
    </row>
    <row r="16" spans="1:11" ht="16.5" customHeight="1">
      <c r="A16" s="3" t="s">
        <v>84</v>
      </c>
      <c r="B16" s="169">
        <v>57324.883888</v>
      </c>
      <c r="C16" s="170">
        <v>0.7410226986206945</v>
      </c>
      <c r="D16" s="169">
        <v>213609.666808</v>
      </c>
      <c r="E16" s="170">
        <v>0.8288324517602449</v>
      </c>
      <c r="F16" s="169">
        <v>492996.400482</v>
      </c>
      <c r="G16" s="170">
        <v>2.3516762741771324</v>
      </c>
      <c r="H16" s="169">
        <v>771672.819157</v>
      </c>
      <c r="I16" s="170">
        <v>5.1875658326922816</v>
      </c>
      <c r="J16" s="169">
        <v>1535603.770336</v>
      </c>
      <c r="K16" s="170">
        <v>2.2143663841382737</v>
      </c>
    </row>
    <row r="17" spans="1:11" ht="16.5" customHeight="1">
      <c r="A17" s="3" t="s">
        <v>46</v>
      </c>
      <c r="B17" s="169">
        <v>0</v>
      </c>
      <c r="C17" s="170">
        <v>0</v>
      </c>
      <c r="D17" s="169">
        <v>0</v>
      </c>
      <c r="E17" s="170">
        <v>0</v>
      </c>
      <c r="F17" s="169">
        <v>0</v>
      </c>
      <c r="G17" s="170">
        <v>0</v>
      </c>
      <c r="H17" s="169">
        <v>0</v>
      </c>
      <c r="I17" s="170">
        <v>0</v>
      </c>
      <c r="J17" s="169">
        <v>0</v>
      </c>
      <c r="K17" s="170">
        <v>0</v>
      </c>
    </row>
    <row r="18" spans="1:11" ht="16.5" customHeight="1">
      <c r="A18" s="3" t="s">
        <v>85</v>
      </c>
      <c r="B18" s="169">
        <v>0</v>
      </c>
      <c r="C18" s="170">
        <v>0</v>
      </c>
      <c r="D18" s="169">
        <v>0</v>
      </c>
      <c r="E18" s="170">
        <v>0</v>
      </c>
      <c r="F18" s="169">
        <v>0</v>
      </c>
      <c r="G18" s="170">
        <v>0</v>
      </c>
      <c r="H18" s="169">
        <v>0</v>
      </c>
      <c r="I18" s="170">
        <v>0</v>
      </c>
      <c r="J18" s="169">
        <v>0</v>
      </c>
      <c r="K18" s="170">
        <v>0</v>
      </c>
    </row>
    <row r="19" spans="1:11" ht="16.5" customHeight="1">
      <c r="A19" s="3" t="s">
        <v>80</v>
      </c>
      <c r="B19" s="169">
        <v>0</v>
      </c>
      <c r="C19" s="170">
        <v>0</v>
      </c>
      <c r="D19" s="169">
        <v>0</v>
      </c>
      <c r="E19" s="170">
        <v>0</v>
      </c>
      <c r="F19" s="169">
        <v>0</v>
      </c>
      <c r="G19" s="170">
        <v>0</v>
      </c>
      <c r="H19" s="169">
        <v>0</v>
      </c>
      <c r="I19" s="170">
        <v>0</v>
      </c>
      <c r="J19" s="169">
        <v>0</v>
      </c>
      <c r="K19" s="170">
        <v>0</v>
      </c>
    </row>
    <row r="20" spans="1:11" ht="16.5" customHeight="1">
      <c r="A20" s="3" t="s">
        <v>39</v>
      </c>
      <c r="B20" s="169">
        <v>0</v>
      </c>
      <c r="C20" s="170">
        <v>0</v>
      </c>
      <c r="D20" s="169">
        <v>0</v>
      </c>
      <c r="E20" s="170">
        <v>0</v>
      </c>
      <c r="F20" s="169">
        <v>0</v>
      </c>
      <c r="G20" s="170">
        <v>0</v>
      </c>
      <c r="H20" s="169">
        <v>0</v>
      </c>
      <c r="I20" s="170">
        <v>0</v>
      </c>
      <c r="J20" s="169">
        <v>0</v>
      </c>
      <c r="K20" s="170">
        <v>0</v>
      </c>
    </row>
    <row r="21" spans="1:11" ht="16.5" customHeight="1">
      <c r="A21" s="3" t="s">
        <v>40</v>
      </c>
      <c r="B21" s="169">
        <v>77865.41424</v>
      </c>
      <c r="C21" s="170">
        <v>1.0065443743780802</v>
      </c>
      <c r="D21" s="169">
        <v>252305.028921</v>
      </c>
      <c r="E21" s="170">
        <v>0.9789753377593867</v>
      </c>
      <c r="F21" s="169">
        <v>131815.972119</v>
      </c>
      <c r="G21" s="170">
        <v>0.6287844979938445</v>
      </c>
      <c r="H21" s="169">
        <v>131331.222709</v>
      </c>
      <c r="I21" s="170">
        <v>0.882873345772592</v>
      </c>
      <c r="J21" s="169">
        <v>593317.637989</v>
      </c>
      <c r="K21" s="170">
        <v>0.8555739820772192</v>
      </c>
    </row>
    <row r="22" spans="1:11" ht="16.5" customHeight="1">
      <c r="A22" s="3" t="s">
        <v>41</v>
      </c>
      <c r="B22" s="169">
        <v>168939.170407</v>
      </c>
      <c r="C22" s="170">
        <v>2.1838292808813256</v>
      </c>
      <c r="D22" s="169">
        <v>492787.061751</v>
      </c>
      <c r="E22" s="170">
        <v>1.912075959342828</v>
      </c>
      <c r="F22" s="169">
        <v>747773.13927</v>
      </c>
      <c r="G22" s="170">
        <v>3.5670044413486903</v>
      </c>
      <c r="H22" s="169">
        <v>495269.476272</v>
      </c>
      <c r="I22" s="170">
        <v>3.3294460415111553</v>
      </c>
      <c r="J22" s="169">
        <v>1904768.847699</v>
      </c>
      <c r="K22" s="170">
        <v>2.7467086154493923</v>
      </c>
    </row>
    <row r="23" spans="1:11" ht="16.5" customHeight="1">
      <c r="A23" s="3" t="s">
        <v>42</v>
      </c>
      <c r="B23" s="169">
        <v>0</v>
      </c>
      <c r="C23" s="170">
        <v>0</v>
      </c>
      <c r="D23" s="169">
        <v>0</v>
      </c>
      <c r="E23" s="170">
        <v>0</v>
      </c>
      <c r="F23" s="169">
        <v>0</v>
      </c>
      <c r="G23" s="170">
        <v>0</v>
      </c>
      <c r="H23" s="169">
        <v>0</v>
      </c>
      <c r="I23" s="170">
        <v>0</v>
      </c>
      <c r="J23" s="169">
        <v>0</v>
      </c>
      <c r="K23" s="170">
        <v>0</v>
      </c>
    </row>
    <row r="24" spans="1:11" ht="16.5" customHeight="1">
      <c r="A24" s="3" t="s">
        <v>43</v>
      </c>
      <c r="B24" s="171">
        <v>0</v>
      </c>
      <c r="C24" s="172">
        <v>0</v>
      </c>
      <c r="D24" s="171">
        <v>0</v>
      </c>
      <c r="E24" s="172">
        <v>0</v>
      </c>
      <c r="F24" s="171">
        <v>0</v>
      </c>
      <c r="G24" s="172">
        <v>0</v>
      </c>
      <c r="H24" s="171">
        <v>0</v>
      </c>
      <c r="I24" s="172">
        <v>0</v>
      </c>
      <c r="J24" s="171">
        <v>0</v>
      </c>
      <c r="K24" s="172">
        <v>0</v>
      </c>
    </row>
    <row r="25" spans="1:11" ht="16.5" customHeight="1">
      <c r="A25" s="4" t="s">
        <v>44</v>
      </c>
      <c r="B25" s="169">
        <v>478967.420464</v>
      </c>
      <c r="C25" s="170">
        <v>6.1914775293234205</v>
      </c>
      <c r="D25" s="169">
        <v>1461236.039165</v>
      </c>
      <c r="E25" s="170">
        <v>5.6697801510554005</v>
      </c>
      <c r="F25" s="169">
        <v>1232633.71155</v>
      </c>
      <c r="G25" s="170">
        <v>5.879871437943433</v>
      </c>
      <c r="H25" s="169">
        <v>837151.696353</v>
      </c>
      <c r="I25" s="170">
        <v>5.627747186333966</v>
      </c>
      <c r="J25" s="169">
        <v>4009988.867532</v>
      </c>
      <c r="K25" s="170">
        <v>5.782471182060628</v>
      </c>
    </row>
    <row r="26" spans="1:11" ht="16.5" customHeight="1">
      <c r="A26" s="3" t="s">
        <v>75</v>
      </c>
      <c r="B26" s="171">
        <v>0</v>
      </c>
      <c r="C26" s="172">
        <v>0</v>
      </c>
      <c r="D26" s="171">
        <v>0</v>
      </c>
      <c r="E26" s="172">
        <v>0</v>
      </c>
      <c r="F26" s="171">
        <v>0</v>
      </c>
      <c r="G26" s="172">
        <v>0</v>
      </c>
      <c r="H26" s="171">
        <v>0</v>
      </c>
      <c r="I26" s="172">
        <v>0</v>
      </c>
      <c r="J26" s="171">
        <v>0</v>
      </c>
      <c r="K26" s="172">
        <v>0</v>
      </c>
    </row>
    <row r="27" spans="1:11" ht="16.5" customHeight="1">
      <c r="A27" s="5" t="s">
        <v>45</v>
      </c>
      <c r="B27" s="171">
        <v>1558059.921422</v>
      </c>
      <c r="C27" s="172">
        <v>20.140603683395597</v>
      </c>
      <c r="D27" s="171">
        <v>5221257.270975</v>
      </c>
      <c r="E27" s="172">
        <v>20.25913681642024</v>
      </c>
      <c r="F27" s="171">
        <v>4975952.819971</v>
      </c>
      <c r="G27" s="172">
        <v>23.736137174043822</v>
      </c>
      <c r="H27" s="171">
        <v>3215147.711626</v>
      </c>
      <c r="I27" s="172">
        <v>21.61381093364187</v>
      </c>
      <c r="J27" s="171">
        <v>14970417.723994</v>
      </c>
      <c r="K27" s="172">
        <v>21.58759336548561</v>
      </c>
    </row>
    <row r="28" spans="1:11" ht="16.5" customHeight="1">
      <c r="A28" s="3" t="s">
        <v>46</v>
      </c>
      <c r="B28" s="169">
        <v>0</v>
      </c>
      <c r="C28" s="170">
        <v>0</v>
      </c>
      <c r="D28" s="169">
        <v>0</v>
      </c>
      <c r="E28" s="170">
        <v>0</v>
      </c>
      <c r="F28" s="169">
        <v>0</v>
      </c>
      <c r="G28" s="170">
        <v>0</v>
      </c>
      <c r="H28" s="169">
        <v>0</v>
      </c>
      <c r="I28" s="170">
        <v>0</v>
      </c>
      <c r="J28" s="169">
        <v>0</v>
      </c>
      <c r="K28" s="170">
        <v>0</v>
      </c>
    </row>
    <row r="29" spans="1:11" ht="16.5" customHeight="1">
      <c r="A29" s="3" t="s">
        <v>98</v>
      </c>
      <c r="B29" s="169">
        <v>0</v>
      </c>
      <c r="C29" s="170">
        <v>0</v>
      </c>
      <c r="D29" s="169">
        <v>0</v>
      </c>
      <c r="E29" s="170">
        <v>0</v>
      </c>
      <c r="F29" s="169">
        <v>0</v>
      </c>
      <c r="G29" s="170">
        <v>0</v>
      </c>
      <c r="H29" s="169">
        <v>0</v>
      </c>
      <c r="I29" s="170">
        <v>0</v>
      </c>
      <c r="J29" s="169">
        <v>0</v>
      </c>
      <c r="K29" s="170">
        <v>0</v>
      </c>
    </row>
    <row r="30" spans="1:11" ht="16.5" customHeight="1">
      <c r="A30" s="3" t="s">
        <v>81</v>
      </c>
      <c r="B30" s="169">
        <v>0</v>
      </c>
      <c r="C30" s="170">
        <v>0</v>
      </c>
      <c r="D30" s="169">
        <v>0</v>
      </c>
      <c r="E30" s="170">
        <v>0</v>
      </c>
      <c r="F30" s="169">
        <v>0</v>
      </c>
      <c r="G30" s="170">
        <v>0</v>
      </c>
      <c r="H30" s="169">
        <v>0</v>
      </c>
      <c r="I30" s="170">
        <v>0</v>
      </c>
      <c r="J30" s="169">
        <v>0</v>
      </c>
      <c r="K30" s="170">
        <v>0</v>
      </c>
    </row>
    <row r="31" spans="1:11" ht="16.5" customHeight="1">
      <c r="A31" s="3" t="s">
        <v>47</v>
      </c>
      <c r="B31" s="169">
        <v>484358.935918</v>
      </c>
      <c r="C31" s="170">
        <v>6.261172137675075</v>
      </c>
      <c r="D31" s="169">
        <v>1494367.822088</v>
      </c>
      <c r="E31" s="170">
        <v>5.798335648012103</v>
      </c>
      <c r="F31" s="169">
        <v>1737575.216908</v>
      </c>
      <c r="G31" s="170">
        <v>8.288527884190753</v>
      </c>
      <c r="H31" s="169">
        <v>913984.572764</v>
      </c>
      <c r="I31" s="170">
        <v>6.14425573063204</v>
      </c>
      <c r="J31" s="169">
        <v>4630286.547677</v>
      </c>
      <c r="K31" s="170">
        <v>6.676950837298448</v>
      </c>
    </row>
    <row r="32" spans="1:11" ht="16.5" customHeight="1">
      <c r="A32" s="3" t="s">
        <v>48</v>
      </c>
      <c r="B32" s="169">
        <v>0</v>
      </c>
      <c r="C32" s="170">
        <v>0</v>
      </c>
      <c r="D32" s="169">
        <v>221118.320341</v>
      </c>
      <c r="E32" s="170">
        <v>0.8579669746035787</v>
      </c>
      <c r="F32" s="169">
        <v>224503.128406</v>
      </c>
      <c r="G32" s="170">
        <v>1.0709179215806646</v>
      </c>
      <c r="H32" s="169">
        <v>110338.129428</v>
      </c>
      <c r="I32" s="170">
        <v>0.7417474038921891</v>
      </c>
      <c r="J32" s="169">
        <v>555959.578176</v>
      </c>
      <c r="K32" s="170">
        <v>0.8017030334480469</v>
      </c>
    </row>
    <row r="33" spans="1:11" ht="16.5" customHeight="1">
      <c r="A33" s="3" t="s">
        <v>79</v>
      </c>
      <c r="B33" s="169">
        <v>0</v>
      </c>
      <c r="C33" s="170">
        <v>0</v>
      </c>
      <c r="D33" s="169">
        <v>0</v>
      </c>
      <c r="E33" s="170">
        <v>0</v>
      </c>
      <c r="F33" s="169">
        <v>0</v>
      </c>
      <c r="G33" s="170">
        <v>0</v>
      </c>
      <c r="H33" s="169">
        <v>0</v>
      </c>
      <c r="I33" s="170">
        <v>0</v>
      </c>
      <c r="J33" s="169">
        <v>0</v>
      </c>
      <c r="K33" s="170">
        <v>0</v>
      </c>
    </row>
    <row r="34" spans="1:11" ht="16.5" customHeight="1">
      <c r="A34" s="162" t="s">
        <v>166</v>
      </c>
      <c r="B34" s="169">
        <v>0</v>
      </c>
      <c r="C34" s="170">
        <v>0</v>
      </c>
      <c r="D34" s="169">
        <v>0</v>
      </c>
      <c r="E34" s="170">
        <v>0</v>
      </c>
      <c r="F34" s="169">
        <v>0</v>
      </c>
      <c r="G34" s="170">
        <v>0</v>
      </c>
      <c r="H34" s="169">
        <v>0</v>
      </c>
      <c r="I34" s="170">
        <v>0</v>
      </c>
      <c r="J34" s="169">
        <v>0</v>
      </c>
      <c r="K34" s="170">
        <v>0</v>
      </c>
    </row>
    <row r="35" spans="1:11" ht="16.5" customHeight="1">
      <c r="A35" s="4" t="s">
        <v>44</v>
      </c>
      <c r="B35" s="169">
        <v>1073700.985504</v>
      </c>
      <c r="C35" s="170">
        <v>13.879431545720522</v>
      </c>
      <c r="D35" s="169">
        <v>3505771.128547</v>
      </c>
      <c r="E35" s="170">
        <v>13.60283419380844</v>
      </c>
      <c r="F35" s="169">
        <v>2998162.250091</v>
      </c>
      <c r="G35" s="170">
        <v>14.301741397663537</v>
      </c>
      <c r="H35" s="169">
        <v>2190825.009434</v>
      </c>
      <c r="I35" s="170">
        <v>14.727807799117642</v>
      </c>
      <c r="J35" s="169">
        <v>9768459.373576</v>
      </c>
      <c r="K35" s="170">
        <v>14.086282203471098</v>
      </c>
    </row>
    <row r="36" spans="1:11" ht="16.5" customHeight="1">
      <c r="A36" s="3" t="s">
        <v>76</v>
      </c>
      <c r="B36" s="169">
        <v>0</v>
      </c>
      <c r="C36" s="170">
        <v>0</v>
      </c>
      <c r="D36" s="169">
        <v>0</v>
      </c>
      <c r="E36" s="170">
        <v>0</v>
      </c>
      <c r="F36" s="169">
        <v>0</v>
      </c>
      <c r="G36" s="170">
        <v>0</v>
      </c>
      <c r="H36" s="169">
        <v>0</v>
      </c>
      <c r="I36" s="170">
        <v>0</v>
      </c>
      <c r="J36" s="169">
        <v>0</v>
      </c>
      <c r="K36" s="170">
        <v>0</v>
      </c>
    </row>
    <row r="37" spans="1:11" ht="16.5" customHeight="1">
      <c r="A37" s="3" t="s">
        <v>49</v>
      </c>
      <c r="B37" s="169">
        <v>0</v>
      </c>
      <c r="C37" s="170">
        <v>0</v>
      </c>
      <c r="D37" s="169">
        <v>0</v>
      </c>
      <c r="E37" s="170">
        <v>0</v>
      </c>
      <c r="F37" s="169">
        <v>0</v>
      </c>
      <c r="G37" s="170">
        <v>0</v>
      </c>
      <c r="H37" s="169">
        <v>0</v>
      </c>
      <c r="I37" s="170">
        <v>0</v>
      </c>
      <c r="J37" s="169">
        <v>0</v>
      </c>
      <c r="K37" s="170">
        <v>0</v>
      </c>
    </row>
    <row r="38" spans="1:11" ht="16.5" customHeight="1">
      <c r="A38" s="3" t="s">
        <v>102</v>
      </c>
      <c r="B38" s="169">
        <v>0</v>
      </c>
      <c r="C38" s="170">
        <v>0</v>
      </c>
      <c r="D38" s="169">
        <v>0</v>
      </c>
      <c r="E38" s="170">
        <v>0</v>
      </c>
      <c r="F38" s="169">
        <v>0</v>
      </c>
      <c r="G38" s="170">
        <v>0</v>
      </c>
      <c r="H38" s="169">
        <v>0</v>
      </c>
      <c r="I38" s="170">
        <v>0</v>
      </c>
      <c r="J38" s="169">
        <v>0</v>
      </c>
      <c r="K38" s="170">
        <v>0</v>
      </c>
    </row>
    <row r="39" spans="1:11" ht="16.5" customHeight="1">
      <c r="A39" s="3" t="s">
        <v>50</v>
      </c>
      <c r="B39" s="171">
        <v>0</v>
      </c>
      <c r="C39" s="172">
        <v>0</v>
      </c>
      <c r="D39" s="171">
        <v>0</v>
      </c>
      <c r="E39" s="172">
        <v>0</v>
      </c>
      <c r="F39" s="171">
        <v>0</v>
      </c>
      <c r="G39" s="172">
        <v>0</v>
      </c>
      <c r="H39" s="171">
        <v>0</v>
      </c>
      <c r="I39" s="172">
        <v>0</v>
      </c>
      <c r="J39" s="171">
        <v>0</v>
      </c>
      <c r="K39" s="172">
        <v>0</v>
      </c>
    </row>
    <row r="40" spans="1:11" ht="16.5" customHeight="1">
      <c r="A40" s="162" t="s">
        <v>167</v>
      </c>
      <c r="B40" s="171">
        <v>0</v>
      </c>
      <c r="C40" s="172">
        <v>0</v>
      </c>
      <c r="D40" s="171">
        <v>0</v>
      </c>
      <c r="E40" s="172">
        <v>0</v>
      </c>
      <c r="F40" s="171">
        <v>15712.224564</v>
      </c>
      <c r="G40" s="172">
        <v>0.07494997059933105</v>
      </c>
      <c r="H40" s="171">
        <v>0</v>
      </c>
      <c r="I40" s="172">
        <v>0</v>
      </c>
      <c r="J40" s="171">
        <v>15712.224564</v>
      </c>
      <c r="K40" s="172">
        <v>0.022657291266574838</v>
      </c>
    </row>
    <row r="41" spans="1:11" ht="16.5" customHeight="1">
      <c r="A41" s="5" t="s">
        <v>92</v>
      </c>
      <c r="B41" s="171">
        <v>121951.105625</v>
      </c>
      <c r="C41" s="172">
        <v>1.5764277441289678</v>
      </c>
      <c r="D41" s="171">
        <v>1435376.835999</v>
      </c>
      <c r="E41" s="172">
        <v>5.569443180913001</v>
      </c>
      <c r="F41" s="171">
        <v>1279310.76307</v>
      </c>
      <c r="G41" s="172">
        <v>6.102528874185984</v>
      </c>
      <c r="H41" s="171">
        <v>874288.076177</v>
      </c>
      <c r="I41" s="172">
        <v>5.877396273799971</v>
      </c>
      <c r="J41" s="171">
        <v>3710926.780872</v>
      </c>
      <c r="K41" s="172">
        <v>5.35121863875302</v>
      </c>
    </row>
    <row r="42" spans="1:11" ht="16.5" customHeight="1">
      <c r="A42" s="3" t="s">
        <v>119</v>
      </c>
      <c r="B42" s="169">
        <v>0</v>
      </c>
      <c r="C42" s="170">
        <v>0</v>
      </c>
      <c r="D42" s="169">
        <v>222574.321162</v>
      </c>
      <c r="E42" s="170">
        <v>0.8636164414477877</v>
      </c>
      <c r="F42" s="169">
        <v>0</v>
      </c>
      <c r="G42" s="170">
        <v>0</v>
      </c>
      <c r="H42" s="169">
        <v>108.99118</v>
      </c>
      <c r="I42" s="170">
        <v>0.000732692544555961</v>
      </c>
      <c r="J42" s="169">
        <v>222683.312341</v>
      </c>
      <c r="K42" s="170">
        <v>0.3211130701043929</v>
      </c>
    </row>
    <row r="43" spans="1:11" ht="16.5" customHeight="1">
      <c r="A43" s="3" t="s">
        <v>120</v>
      </c>
      <c r="B43" s="169">
        <v>0</v>
      </c>
      <c r="C43" s="170">
        <v>0</v>
      </c>
      <c r="D43" s="169">
        <v>79934.364147</v>
      </c>
      <c r="E43" s="170">
        <v>0.31015541574438227</v>
      </c>
      <c r="F43" s="169">
        <v>59764.015186</v>
      </c>
      <c r="G43" s="170">
        <v>0.2850844680104506</v>
      </c>
      <c r="H43" s="169">
        <v>62752.211857</v>
      </c>
      <c r="I43" s="170">
        <v>0.4218513624865799</v>
      </c>
      <c r="J43" s="169">
        <v>202450.59119</v>
      </c>
      <c r="K43" s="170">
        <v>0.2919371469646531</v>
      </c>
    </row>
    <row r="44" spans="1:11" ht="16.5" customHeight="1">
      <c r="A44" s="3" t="s">
        <v>121</v>
      </c>
      <c r="B44" s="169">
        <v>105472.794244</v>
      </c>
      <c r="C44" s="170">
        <v>1.3634172338570605</v>
      </c>
      <c r="D44" s="169">
        <v>223597.027428</v>
      </c>
      <c r="E44" s="170">
        <v>0.8675846707631831</v>
      </c>
      <c r="F44" s="169">
        <v>465082.948107</v>
      </c>
      <c r="G44" s="170">
        <v>2.218524381756657</v>
      </c>
      <c r="H44" s="169">
        <v>233169.958912</v>
      </c>
      <c r="I44" s="170">
        <v>1.5674836304115818</v>
      </c>
      <c r="J44" s="169">
        <v>1027322.72869</v>
      </c>
      <c r="K44" s="170">
        <v>1.4814165997877071</v>
      </c>
    </row>
    <row r="45" spans="1:11" ht="16.5" customHeight="1">
      <c r="A45" s="3" t="s">
        <v>122</v>
      </c>
      <c r="B45" s="169">
        <v>16478.311382</v>
      </c>
      <c r="C45" s="170">
        <v>0.21301051028483417</v>
      </c>
      <c r="D45" s="169">
        <v>909271.123263</v>
      </c>
      <c r="E45" s="170">
        <v>3.5280866529615285</v>
      </c>
      <c r="F45" s="169">
        <v>754463.799777</v>
      </c>
      <c r="G45" s="170">
        <v>3.598920024418876</v>
      </c>
      <c r="H45" s="169">
        <v>578256.914228</v>
      </c>
      <c r="I45" s="170">
        <v>3.887328588357254</v>
      </c>
      <c r="J45" s="169">
        <v>2258470.14865</v>
      </c>
      <c r="K45" s="170">
        <v>3.2567518218948246</v>
      </c>
    </row>
    <row r="46" spans="1:11" ht="16.5" customHeight="1">
      <c r="A46" s="5" t="s">
        <v>51</v>
      </c>
      <c r="B46" s="171">
        <v>317351.368127</v>
      </c>
      <c r="C46" s="172">
        <v>4.102312142138795</v>
      </c>
      <c r="D46" s="171">
        <v>456205.743524</v>
      </c>
      <c r="E46" s="172">
        <v>1.7701358302850985</v>
      </c>
      <c r="F46" s="171">
        <v>204785.886973</v>
      </c>
      <c r="G46" s="172">
        <v>0.976863342632676</v>
      </c>
      <c r="H46" s="171">
        <v>225991.405102</v>
      </c>
      <c r="I46" s="172">
        <v>1.5192258460910448</v>
      </c>
      <c r="J46" s="171">
        <v>1204334.403726</v>
      </c>
      <c r="K46" s="172">
        <v>1.7366704031265474</v>
      </c>
    </row>
    <row r="47" spans="1:11" ht="16.5" customHeight="1">
      <c r="A47" s="3" t="s">
        <v>93</v>
      </c>
      <c r="B47" s="169">
        <v>317351.368127</v>
      </c>
      <c r="C47" s="170">
        <v>4.102312142138795</v>
      </c>
      <c r="D47" s="169">
        <v>456205.743524</v>
      </c>
      <c r="E47" s="170">
        <v>1.7701358302850985</v>
      </c>
      <c r="F47" s="169">
        <v>204785.886973</v>
      </c>
      <c r="G47" s="170">
        <v>0.976863342632676</v>
      </c>
      <c r="H47" s="169">
        <v>225991.405102</v>
      </c>
      <c r="I47" s="170">
        <v>1.5192258460910448</v>
      </c>
      <c r="J47" s="169">
        <v>1204334.403726</v>
      </c>
      <c r="K47" s="170">
        <v>1.7366704031265474</v>
      </c>
    </row>
    <row r="48" spans="1:11" ht="15" customHeight="1">
      <c r="A48" s="3" t="s">
        <v>52</v>
      </c>
      <c r="B48" s="169">
        <v>0</v>
      </c>
      <c r="C48" s="170">
        <v>0</v>
      </c>
      <c r="D48" s="169">
        <v>0</v>
      </c>
      <c r="E48" s="170">
        <v>0</v>
      </c>
      <c r="F48" s="169">
        <v>0</v>
      </c>
      <c r="G48" s="170">
        <v>0</v>
      </c>
      <c r="H48" s="169">
        <v>0</v>
      </c>
      <c r="I48" s="170">
        <v>0</v>
      </c>
      <c r="J48" s="169">
        <v>0</v>
      </c>
      <c r="K48" s="170">
        <v>0</v>
      </c>
    </row>
    <row r="49" spans="1:11" ht="16.5" customHeight="1">
      <c r="A49" s="173" t="s">
        <v>163</v>
      </c>
      <c r="B49" s="169">
        <v>0</v>
      </c>
      <c r="C49" s="170">
        <v>0</v>
      </c>
      <c r="D49" s="169">
        <v>0</v>
      </c>
      <c r="E49" s="170">
        <v>0</v>
      </c>
      <c r="F49" s="169">
        <v>0</v>
      </c>
      <c r="G49" s="170">
        <v>0</v>
      </c>
      <c r="H49" s="169">
        <v>0</v>
      </c>
      <c r="I49" s="170">
        <v>0</v>
      </c>
      <c r="J49" s="169">
        <v>0</v>
      </c>
      <c r="K49" s="170">
        <v>0</v>
      </c>
    </row>
    <row r="50" spans="1:11" ht="16.5" customHeight="1">
      <c r="A50" s="167" t="s">
        <v>164</v>
      </c>
      <c r="B50" s="169">
        <v>0</v>
      </c>
      <c r="C50" s="170">
        <v>0</v>
      </c>
      <c r="D50" s="169">
        <v>0</v>
      </c>
      <c r="E50" s="170">
        <v>0</v>
      </c>
      <c r="F50" s="169">
        <v>0</v>
      </c>
      <c r="G50" s="170">
        <v>0</v>
      </c>
      <c r="H50" s="169">
        <v>0</v>
      </c>
      <c r="I50" s="170">
        <v>0</v>
      </c>
      <c r="J50" s="169">
        <v>0</v>
      </c>
      <c r="K50" s="170">
        <v>0</v>
      </c>
    </row>
    <row r="51" spans="1:11" ht="16.5" customHeight="1">
      <c r="A51" s="177" t="s">
        <v>53</v>
      </c>
      <c r="B51" s="171">
        <v>3990681.953958</v>
      </c>
      <c r="C51" s="172">
        <v>51.58642652703045</v>
      </c>
      <c r="D51" s="171">
        <v>9919858.131584</v>
      </c>
      <c r="E51" s="172">
        <v>38.49030083317673</v>
      </c>
      <c r="F51" s="171">
        <v>7038079.741124</v>
      </c>
      <c r="G51" s="172">
        <v>33.57283162064863</v>
      </c>
      <c r="H51" s="171">
        <v>6075405.853887</v>
      </c>
      <c r="I51" s="172">
        <v>40.841878896023026</v>
      </c>
      <c r="J51" s="171">
        <v>27024025.680554</v>
      </c>
      <c r="K51" s="172">
        <v>38.96909814047578</v>
      </c>
    </row>
    <row r="52" spans="1:11" ht="16.5" customHeight="1">
      <c r="A52" s="5" t="s">
        <v>34</v>
      </c>
      <c r="B52" s="171">
        <v>113869.058218</v>
      </c>
      <c r="C52" s="172">
        <v>1.4719533837165395</v>
      </c>
      <c r="D52" s="171">
        <v>562.901187</v>
      </c>
      <c r="E52" s="172">
        <v>0.0021841276094462267</v>
      </c>
      <c r="F52" s="171">
        <v>45.114362</v>
      </c>
      <c r="G52" s="172">
        <v>0.0002152031427335179</v>
      </c>
      <c r="H52" s="171">
        <v>213897.831631</v>
      </c>
      <c r="I52" s="172">
        <v>1.4379268719975316</v>
      </c>
      <c r="J52" s="171">
        <v>328374.905397</v>
      </c>
      <c r="K52" s="172">
        <v>0.4735221194114412</v>
      </c>
    </row>
    <row r="53" spans="1:11" ht="16.5" customHeight="1">
      <c r="A53" s="3" t="s">
        <v>54</v>
      </c>
      <c r="B53" s="169">
        <v>113869.058218</v>
      </c>
      <c r="C53" s="170">
        <v>1.4719533837165395</v>
      </c>
      <c r="D53" s="169">
        <v>562.901187</v>
      </c>
      <c r="E53" s="170">
        <v>0.0021841276094462267</v>
      </c>
      <c r="F53" s="169">
        <v>45.114362</v>
      </c>
      <c r="G53" s="170">
        <v>0.0002152031427335179</v>
      </c>
      <c r="H53" s="169">
        <v>213897.831631</v>
      </c>
      <c r="I53" s="170">
        <v>1.4379268719975316</v>
      </c>
      <c r="J53" s="169">
        <v>328374.905397</v>
      </c>
      <c r="K53" s="170">
        <v>0.4735221194114412</v>
      </c>
    </row>
    <row r="54" spans="1:11" ht="16.5" customHeight="1">
      <c r="A54" s="5" t="s">
        <v>38</v>
      </c>
      <c r="B54" s="171">
        <v>15487.291672</v>
      </c>
      <c r="C54" s="172">
        <v>0.20019987640155773</v>
      </c>
      <c r="D54" s="171">
        <v>330842.998981</v>
      </c>
      <c r="E54" s="172">
        <v>1.2837125683062236</v>
      </c>
      <c r="F54" s="171">
        <v>554991.257651</v>
      </c>
      <c r="G54" s="172">
        <v>2.647402236035673</v>
      </c>
      <c r="H54" s="171">
        <v>55564.491417</v>
      </c>
      <c r="I54" s="172">
        <v>0.3735319555516289</v>
      </c>
      <c r="J54" s="171">
        <v>956886.039721</v>
      </c>
      <c r="K54" s="172">
        <v>1.3798457132895392</v>
      </c>
    </row>
    <row r="55" spans="1:11" ht="16.5" customHeight="1">
      <c r="A55" s="6" t="s">
        <v>74</v>
      </c>
      <c r="B55" s="169">
        <v>0</v>
      </c>
      <c r="C55" s="170">
        <v>0</v>
      </c>
      <c r="D55" s="169">
        <v>144515.465208</v>
      </c>
      <c r="E55" s="170">
        <v>0.5607382340672847</v>
      </c>
      <c r="F55" s="169">
        <v>0</v>
      </c>
      <c r="G55" s="170">
        <v>0</v>
      </c>
      <c r="H55" s="169">
        <v>21366.559548</v>
      </c>
      <c r="I55" s="170">
        <v>0.14363656658851282</v>
      </c>
      <c r="J55" s="169">
        <v>165882.024755</v>
      </c>
      <c r="K55" s="170">
        <v>0.23920466102391258</v>
      </c>
    </row>
    <row r="56" spans="1:11" ht="16.5" customHeight="1">
      <c r="A56" s="3" t="s">
        <v>55</v>
      </c>
      <c r="B56" s="169">
        <v>0</v>
      </c>
      <c r="C56" s="170">
        <v>0</v>
      </c>
      <c r="D56" s="169">
        <v>0</v>
      </c>
      <c r="E56" s="170">
        <v>0</v>
      </c>
      <c r="F56" s="169">
        <v>0</v>
      </c>
      <c r="G56" s="170">
        <v>0</v>
      </c>
      <c r="H56" s="169">
        <v>0</v>
      </c>
      <c r="I56" s="170">
        <v>0</v>
      </c>
      <c r="J56" s="169">
        <v>0</v>
      </c>
      <c r="K56" s="170">
        <v>0</v>
      </c>
    </row>
    <row r="57" spans="1:11" ht="16.5" customHeight="1">
      <c r="A57" s="3" t="s">
        <v>83</v>
      </c>
      <c r="B57" s="169">
        <v>0</v>
      </c>
      <c r="C57" s="170">
        <v>0</v>
      </c>
      <c r="D57" s="169">
        <v>0</v>
      </c>
      <c r="E57" s="170">
        <v>0</v>
      </c>
      <c r="F57" s="169">
        <v>0</v>
      </c>
      <c r="G57" s="170">
        <v>0</v>
      </c>
      <c r="H57" s="169">
        <v>0</v>
      </c>
      <c r="I57" s="170">
        <v>0</v>
      </c>
      <c r="J57" s="169">
        <v>0</v>
      </c>
      <c r="K57" s="170">
        <v>0</v>
      </c>
    </row>
    <row r="58" spans="1:11" ht="16.5" customHeight="1">
      <c r="A58" s="3" t="s">
        <v>86</v>
      </c>
      <c r="B58" s="169">
        <v>15487.291672</v>
      </c>
      <c r="C58" s="170">
        <v>0.20019987640155773</v>
      </c>
      <c r="D58" s="169">
        <v>186327.533773</v>
      </c>
      <c r="E58" s="170">
        <v>0.7229743342389391</v>
      </c>
      <c r="F58" s="169">
        <v>554991.257651</v>
      </c>
      <c r="G58" s="170">
        <v>2.647402236035673</v>
      </c>
      <c r="H58" s="169">
        <v>34197.931869</v>
      </c>
      <c r="I58" s="170">
        <v>0.22989538896311612</v>
      </c>
      <c r="J58" s="169">
        <v>791004.014966</v>
      </c>
      <c r="K58" s="170">
        <v>1.1406410522656265</v>
      </c>
    </row>
    <row r="59" spans="1:11" ht="16.5" customHeight="1">
      <c r="A59" s="3" t="s">
        <v>91</v>
      </c>
      <c r="B59" s="169">
        <v>0</v>
      </c>
      <c r="C59" s="170">
        <v>0</v>
      </c>
      <c r="D59" s="169">
        <v>0</v>
      </c>
      <c r="E59" s="170">
        <v>0</v>
      </c>
      <c r="F59" s="169">
        <v>0</v>
      </c>
      <c r="G59" s="170">
        <v>0</v>
      </c>
      <c r="H59" s="169">
        <v>0</v>
      </c>
      <c r="I59" s="170">
        <v>0</v>
      </c>
      <c r="J59" s="169">
        <v>0</v>
      </c>
      <c r="K59" s="170">
        <v>0</v>
      </c>
    </row>
    <row r="60" spans="1:11" ht="16.5" customHeight="1">
      <c r="A60" s="4" t="s">
        <v>44</v>
      </c>
      <c r="B60" s="169">
        <v>0</v>
      </c>
      <c r="C60" s="170">
        <v>0</v>
      </c>
      <c r="D60" s="169">
        <v>0</v>
      </c>
      <c r="E60" s="170">
        <v>0</v>
      </c>
      <c r="F60" s="169">
        <v>0</v>
      </c>
      <c r="G60" s="170">
        <v>0</v>
      </c>
      <c r="H60" s="169">
        <v>0</v>
      </c>
      <c r="I60" s="170">
        <v>0</v>
      </c>
      <c r="J60" s="169">
        <v>0</v>
      </c>
      <c r="K60" s="170">
        <v>0</v>
      </c>
    </row>
    <row r="61" spans="1:11" ht="16.5" customHeight="1">
      <c r="A61" s="5" t="s">
        <v>56</v>
      </c>
      <c r="B61" s="171">
        <v>38481.413400000005</v>
      </c>
      <c r="C61" s="172">
        <v>0.4974384398251842</v>
      </c>
      <c r="D61" s="171">
        <v>286292.91487</v>
      </c>
      <c r="E61" s="172">
        <v>1.1108526224450919</v>
      </c>
      <c r="F61" s="171">
        <v>652139.13613</v>
      </c>
      <c r="G61" s="172">
        <v>3.1108140594939027</v>
      </c>
      <c r="H61" s="171">
        <v>85460.61466</v>
      </c>
      <c r="I61" s="172">
        <v>0.5745084621943892</v>
      </c>
      <c r="J61" s="171">
        <v>1062374.07906</v>
      </c>
      <c r="K61" s="172">
        <v>1.5319612347237084</v>
      </c>
    </row>
    <row r="62" spans="1:11" ht="16.5" customHeight="1">
      <c r="A62" s="4" t="s">
        <v>77</v>
      </c>
      <c r="B62" s="169">
        <v>38481.413400000005</v>
      </c>
      <c r="C62" s="170">
        <v>0.4974384398251842</v>
      </c>
      <c r="D62" s="169">
        <v>284494.511786</v>
      </c>
      <c r="E62" s="170">
        <v>1.103874591630107</v>
      </c>
      <c r="F62" s="169">
        <v>648245.639098</v>
      </c>
      <c r="G62" s="170">
        <v>3.092241419643426</v>
      </c>
      <c r="H62" s="169">
        <v>85460.61466</v>
      </c>
      <c r="I62" s="170">
        <v>0.5745084621943892</v>
      </c>
      <c r="J62" s="169">
        <v>1056682.178944</v>
      </c>
      <c r="K62" s="170">
        <v>1.5237534193209208</v>
      </c>
    </row>
    <row r="63" spans="1:11" ht="16.5" customHeight="1">
      <c r="A63" s="4" t="s">
        <v>44</v>
      </c>
      <c r="B63" s="169">
        <v>0</v>
      </c>
      <c r="C63" s="170">
        <v>0</v>
      </c>
      <c r="D63" s="169">
        <v>1798.403084</v>
      </c>
      <c r="E63" s="170">
        <v>0.006978030814985013</v>
      </c>
      <c r="F63" s="169">
        <v>3893.497032</v>
      </c>
      <c r="G63" s="170">
        <v>0.01857263985047654</v>
      </c>
      <c r="H63" s="169">
        <v>0</v>
      </c>
      <c r="I63" s="170">
        <v>0</v>
      </c>
      <c r="J63" s="169">
        <v>5691.900116</v>
      </c>
      <c r="K63" s="170">
        <v>0.008207815402787996</v>
      </c>
    </row>
    <row r="64" spans="1:11" ht="13.5">
      <c r="A64" s="5" t="s">
        <v>57</v>
      </c>
      <c r="B64" s="171">
        <v>3822844.190667</v>
      </c>
      <c r="C64" s="172">
        <v>49.41683482707424</v>
      </c>
      <c r="D64" s="171">
        <v>9302159.316547</v>
      </c>
      <c r="E64" s="172">
        <v>36.09355151481986</v>
      </c>
      <c r="F64" s="171">
        <v>5830904.232981</v>
      </c>
      <c r="G64" s="172">
        <v>27.814400121976323</v>
      </c>
      <c r="H64" s="171">
        <v>5720482.91618</v>
      </c>
      <c r="I64" s="172">
        <v>38.4559116062862</v>
      </c>
      <c r="J64" s="171">
        <v>24676390.656375</v>
      </c>
      <c r="K64" s="172">
        <v>35.583769073049645</v>
      </c>
    </row>
    <row r="65" spans="1:11" ht="13.5">
      <c r="A65" s="3" t="s">
        <v>145</v>
      </c>
      <c r="B65" s="169">
        <v>2211347.134465</v>
      </c>
      <c r="C65" s="170">
        <v>28.585464287550348</v>
      </c>
      <c r="D65" s="169">
        <v>6422223.206024</v>
      </c>
      <c r="E65" s="170">
        <v>24.919036133251716</v>
      </c>
      <c r="F65" s="169">
        <v>3586698.090269</v>
      </c>
      <c r="G65" s="170">
        <v>17.109156970061896</v>
      </c>
      <c r="H65" s="169">
        <v>3490703.409002</v>
      </c>
      <c r="I65" s="170">
        <v>23.466232433044976</v>
      </c>
      <c r="J65" s="169">
        <v>15710971.83976</v>
      </c>
      <c r="K65" s="170">
        <v>22.655484817216458</v>
      </c>
    </row>
    <row r="66" spans="1:11" ht="13.5">
      <c r="A66" s="3" t="s">
        <v>91</v>
      </c>
      <c r="B66" s="169">
        <v>1611497.056202</v>
      </c>
      <c r="C66" s="170">
        <v>20.831370539523896</v>
      </c>
      <c r="D66" s="169">
        <v>2879936.110524</v>
      </c>
      <c r="E66" s="170">
        <v>11.17451538157202</v>
      </c>
      <c r="F66" s="169">
        <v>2244206.142712</v>
      </c>
      <c r="G66" s="170">
        <v>10.70524315191442</v>
      </c>
      <c r="H66" s="169">
        <v>2229779.507177</v>
      </c>
      <c r="I66" s="170">
        <v>14.989679173234501</v>
      </c>
      <c r="J66" s="169">
        <v>8965418.816615</v>
      </c>
      <c r="K66" s="170">
        <v>12.928284255833194</v>
      </c>
    </row>
    <row r="67" spans="1:11" ht="13.5">
      <c r="A67" s="162" t="s">
        <v>165</v>
      </c>
      <c r="B67" s="169">
        <v>0</v>
      </c>
      <c r="C67" s="170">
        <v>0</v>
      </c>
      <c r="D67" s="169">
        <v>0</v>
      </c>
      <c r="E67" s="170">
        <v>0</v>
      </c>
      <c r="F67" s="169">
        <v>0</v>
      </c>
      <c r="G67" s="170">
        <v>0</v>
      </c>
      <c r="H67" s="169">
        <v>0</v>
      </c>
      <c r="I67" s="170">
        <v>0</v>
      </c>
      <c r="J67" s="169">
        <v>0</v>
      </c>
      <c r="K67" s="170">
        <v>0</v>
      </c>
    </row>
    <row r="68" spans="1:11" ht="13.5">
      <c r="A68" s="5" t="s">
        <v>51</v>
      </c>
      <c r="B68" s="171">
        <v>0</v>
      </c>
      <c r="C68" s="172">
        <v>0</v>
      </c>
      <c r="D68" s="171">
        <v>0</v>
      </c>
      <c r="E68" s="172">
        <v>0</v>
      </c>
      <c r="F68" s="171">
        <v>0</v>
      </c>
      <c r="G68" s="172">
        <v>0</v>
      </c>
      <c r="H68" s="171">
        <v>0</v>
      </c>
      <c r="I68" s="172">
        <v>0</v>
      </c>
      <c r="J68" s="171">
        <v>0</v>
      </c>
      <c r="K68" s="172">
        <v>0</v>
      </c>
    </row>
    <row r="69" spans="1:11" ht="15" customHeight="1">
      <c r="A69" s="3" t="s">
        <v>82</v>
      </c>
      <c r="B69" s="171">
        <v>0</v>
      </c>
      <c r="C69" s="172">
        <v>0</v>
      </c>
      <c r="D69" s="171">
        <v>0</v>
      </c>
      <c r="E69" s="172">
        <v>0</v>
      </c>
      <c r="F69" s="171">
        <v>0</v>
      </c>
      <c r="G69" s="172">
        <v>0</v>
      </c>
      <c r="H69" s="171">
        <v>0</v>
      </c>
      <c r="I69" s="172">
        <v>0</v>
      </c>
      <c r="J69" s="171">
        <v>0</v>
      </c>
      <c r="K69" s="172">
        <v>0</v>
      </c>
    </row>
    <row r="70" spans="1:11" ht="9" customHeight="1">
      <c r="A70" s="173"/>
      <c r="B70" s="171"/>
      <c r="C70" s="172"/>
      <c r="D70" s="171"/>
      <c r="E70" s="172"/>
      <c r="F70" s="171"/>
      <c r="G70" s="172"/>
      <c r="H70" s="171"/>
      <c r="I70" s="172"/>
      <c r="J70" s="171"/>
      <c r="K70" s="172"/>
    </row>
    <row r="71" spans="1:11" ht="16.5" customHeight="1">
      <c r="A71" s="174" t="s">
        <v>58</v>
      </c>
      <c r="B71" s="175">
        <v>-300485.805116</v>
      </c>
      <c r="C71" s="273">
        <v>-3.884295738641382</v>
      </c>
      <c r="D71" s="175">
        <v>304811.003854</v>
      </c>
      <c r="E71" s="273">
        <v>1.182705143559311</v>
      </c>
      <c r="F71" s="175">
        <v>-1104065.662758</v>
      </c>
      <c r="G71" s="273">
        <v>-5.266580083958317</v>
      </c>
      <c r="H71" s="175">
        <v>-283764.748724</v>
      </c>
      <c r="I71" s="273">
        <v>-1.9076067971543245</v>
      </c>
      <c r="J71" s="175">
        <v>-1383505.212744</v>
      </c>
      <c r="K71" s="273">
        <v>-1.9950377138694126</v>
      </c>
    </row>
    <row r="72" spans="1:11" ht="16.5" customHeight="1">
      <c r="A72" s="177" t="s">
        <v>59</v>
      </c>
      <c r="B72" s="171">
        <v>7735914.702033</v>
      </c>
      <c r="C72" s="172">
        <v>100</v>
      </c>
      <c r="D72" s="171">
        <v>25772358.014499</v>
      </c>
      <c r="E72" s="172">
        <v>100</v>
      </c>
      <c r="F72" s="171">
        <v>20963616.714401</v>
      </c>
      <c r="G72" s="172">
        <v>100</v>
      </c>
      <c r="H72" s="171">
        <v>14875431.831513</v>
      </c>
      <c r="I72" s="172">
        <v>100</v>
      </c>
      <c r="J72" s="171">
        <v>69347321.262447</v>
      </c>
      <c r="K72" s="172">
        <v>100</v>
      </c>
    </row>
    <row r="73" spans="1:11" ht="16.5" customHeight="1">
      <c r="A73" s="177" t="s">
        <v>8</v>
      </c>
      <c r="B73" s="171">
        <v>7652216.519351</v>
      </c>
      <c r="C73" s="172">
        <v>98.91805706363328</v>
      </c>
      <c r="D73" s="171">
        <v>25443604.664299</v>
      </c>
      <c r="E73" s="172">
        <v>98.7243955325506</v>
      </c>
      <c r="F73" s="171">
        <v>20723792.736715</v>
      </c>
      <c r="G73" s="172">
        <v>98.85599903416832</v>
      </c>
      <c r="H73" s="171">
        <v>14666992.413346</v>
      </c>
      <c r="I73" s="172">
        <v>98.59876727931064</v>
      </c>
      <c r="J73" s="171">
        <v>68486606.333711</v>
      </c>
      <c r="K73" s="172">
        <v>98.75883464124216</v>
      </c>
    </row>
    <row r="74" spans="1:11" ht="18" customHeight="1">
      <c r="A74" s="177" t="s">
        <v>60</v>
      </c>
      <c r="B74" s="171">
        <v>83698.182682</v>
      </c>
      <c r="C74" s="172">
        <v>1.0819429363667117</v>
      </c>
      <c r="D74" s="171">
        <v>328753.3502</v>
      </c>
      <c r="E74" s="172">
        <v>1.2756044674493892</v>
      </c>
      <c r="F74" s="171">
        <v>239823.977687</v>
      </c>
      <c r="G74" s="172">
        <v>1.1440009658364554</v>
      </c>
      <c r="H74" s="171">
        <v>208439.418167</v>
      </c>
      <c r="I74" s="172">
        <v>1.4012327206893553</v>
      </c>
      <c r="J74" s="171">
        <v>860714.928736</v>
      </c>
      <c r="K74" s="172">
        <v>1.2411653587578368</v>
      </c>
    </row>
    <row r="75" spans="1:11" ht="14.25" thickBot="1">
      <c r="A75" s="202"/>
      <c r="B75" s="202"/>
      <c r="C75" s="202"/>
      <c r="D75" s="202"/>
      <c r="E75" s="202"/>
      <c r="F75" s="202"/>
      <c r="G75" s="202"/>
      <c r="H75" s="202"/>
      <c r="I75" s="202"/>
      <c r="J75" s="202"/>
      <c r="K75" s="202"/>
    </row>
    <row r="76" spans="1:11" ht="13.5">
      <c r="A76" s="203" t="s">
        <v>87</v>
      </c>
      <c r="B76" s="203"/>
      <c r="C76" s="203"/>
      <c r="D76" s="204"/>
      <c r="E76" s="205"/>
      <c r="F76" s="205"/>
      <c r="G76" s="205"/>
      <c r="H76" s="205"/>
      <c r="I76" s="205"/>
      <c r="J76" s="171"/>
      <c r="K76" s="172"/>
    </row>
    <row r="77" spans="1:11" ht="13.5">
      <c r="A77" s="203" t="s">
        <v>88</v>
      </c>
      <c r="B77" s="203"/>
      <c r="C77" s="203"/>
      <c r="D77" s="207"/>
      <c r="E77" s="207"/>
      <c r="F77" s="207"/>
      <c r="G77" s="207"/>
      <c r="H77" s="207"/>
      <c r="I77" s="207"/>
      <c r="J77" s="203"/>
      <c r="K77" s="203"/>
    </row>
    <row r="78" spans="1:8" ht="13.5">
      <c r="A78" s="203" t="s">
        <v>89</v>
      </c>
      <c r="B78" s="203"/>
      <c r="C78" s="203"/>
      <c r="H78" s="208"/>
    </row>
    <row r="79" spans="1:11" ht="13.5">
      <c r="A79" s="203" t="s">
        <v>90</v>
      </c>
      <c r="B79" s="203"/>
      <c r="C79" s="203"/>
      <c r="D79" s="97"/>
      <c r="E79" s="97"/>
      <c r="F79" s="97"/>
      <c r="G79" s="97"/>
      <c r="H79" s="97"/>
      <c r="I79" s="97"/>
      <c r="J79" s="97"/>
      <c r="K79" s="97"/>
    </row>
    <row r="80" spans="1:11" ht="13.5">
      <c r="A80" s="203" t="s">
        <v>94</v>
      </c>
      <c r="B80" s="203"/>
      <c r="C80" s="203"/>
      <c r="D80" s="97"/>
      <c r="E80" s="97"/>
      <c r="F80" s="97"/>
      <c r="G80" s="97"/>
      <c r="H80" s="97"/>
      <c r="I80" s="97"/>
      <c r="J80" s="97"/>
      <c r="K80" s="97"/>
    </row>
    <row r="82" spans="5:11" ht="13.5">
      <c r="E82" s="209"/>
      <c r="G82" s="209"/>
      <c r="I82" s="209"/>
      <c r="K82" s="209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4"/>
  <sheetViews>
    <sheetView showGridLines="0" zoomScale="60" zoomScaleNormal="60" zoomScalePageLayoutView="0" workbookViewId="0" topLeftCell="A1">
      <pane xSplit="1" ySplit="8" topLeftCell="B41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21" customWidth="1"/>
    <col min="2" max="2" width="10.28125" style="21" customWidth="1"/>
    <col min="3" max="3" width="8.28125" style="21" customWidth="1"/>
    <col min="4" max="4" width="12.28125" style="21" bestFit="1" customWidth="1"/>
    <col min="5" max="5" width="7.7109375" style="21" customWidth="1"/>
    <col min="6" max="6" width="12.28125" style="21" bestFit="1" customWidth="1"/>
    <col min="7" max="7" width="9.00390625" style="21" customWidth="1"/>
    <col min="8" max="8" width="12.28125" style="21" customWidth="1"/>
    <col min="9" max="9" width="8.140625" style="21" customWidth="1"/>
    <col min="10" max="10" width="14.00390625" style="21" customWidth="1"/>
    <col min="11" max="11" width="9.28125" style="21" customWidth="1"/>
    <col min="12" max="242" width="11.421875" style="21" customWidth="1"/>
    <col min="243" max="243" width="50.8515625" style="21" customWidth="1"/>
    <col min="244" max="244" width="10.28125" style="21" customWidth="1"/>
    <col min="245" max="245" width="8.28125" style="21" customWidth="1"/>
    <col min="246" max="246" width="12.28125" style="21" bestFit="1" customWidth="1"/>
    <col min="247" max="247" width="7.7109375" style="21" customWidth="1"/>
    <col min="248" max="248" width="12.28125" style="21" bestFit="1" customWidth="1"/>
    <col min="249" max="249" width="9.00390625" style="21" customWidth="1"/>
    <col min="250" max="250" width="12.28125" style="21" customWidth="1"/>
    <col min="251" max="251" width="8.140625" style="21" customWidth="1"/>
    <col min="252" max="252" width="14.00390625" style="21" customWidth="1"/>
    <col min="253" max="253" width="7.57421875" style="21" customWidth="1"/>
    <col min="254" max="16384" width="11.421875" style="21" customWidth="1"/>
  </cols>
  <sheetData>
    <row r="1" spans="1:12" s="189" customFormat="1" ht="15">
      <c r="A1" s="214" t="s">
        <v>148</v>
      </c>
      <c r="B1" s="214"/>
      <c r="C1" s="214"/>
      <c r="D1" s="215"/>
      <c r="E1" s="215"/>
      <c r="F1" s="215"/>
      <c r="G1" s="215"/>
      <c r="H1" s="215"/>
      <c r="I1" s="215"/>
      <c r="J1" s="215"/>
      <c r="K1" s="216"/>
      <c r="L1" s="234"/>
    </row>
    <row r="2" spans="1:12" s="189" customFormat="1" ht="27.75">
      <c r="A2" s="142" t="s">
        <v>62</v>
      </c>
      <c r="B2" s="142"/>
      <c r="C2" s="142"/>
      <c r="D2" s="143"/>
      <c r="E2" s="143"/>
      <c r="F2" s="143"/>
      <c r="G2" s="143"/>
      <c r="H2" s="143"/>
      <c r="I2" s="143"/>
      <c r="J2" s="143"/>
      <c r="K2" s="144"/>
      <c r="L2" s="234"/>
    </row>
    <row r="3" spans="1:12" s="189" customFormat="1" ht="15">
      <c r="A3" s="190">
        <v>44869</v>
      </c>
      <c r="B3" s="145"/>
      <c r="C3" s="145"/>
      <c r="D3" s="143"/>
      <c r="E3" s="143"/>
      <c r="F3" s="143"/>
      <c r="G3" s="143"/>
      <c r="H3" s="143"/>
      <c r="I3" s="143"/>
      <c r="J3" s="143"/>
      <c r="K3" s="144"/>
      <c r="L3" s="234"/>
    </row>
    <row r="4" spans="1:12" s="189" customFormat="1" ht="15">
      <c r="A4" s="146" t="s">
        <v>118</v>
      </c>
      <c r="B4" s="146"/>
      <c r="C4" s="146"/>
      <c r="D4" s="143"/>
      <c r="E4" s="143"/>
      <c r="F4" s="143"/>
      <c r="G4" s="143"/>
      <c r="H4" s="143"/>
      <c r="I4" s="143"/>
      <c r="J4" s="143"/>
      <c r="K4" s="144"/>
      <c r="L4" s="234"/>
    </row>
    <row r="5" spans="1:11" ht="4.5" customHeight="1" thickBot="1">
      <c r="A5" s="193"/>
      <c r="B5" s="193"/>
      <c r="C5" s="193"/>
      <c r="D5" s="194"/>
      <c r="E5" s="194"/>
      <c r="F5" s="194"/>
      <c r="G5" s="194"/>
      <c r="H5" s="194"/>
      <c r="I5" s="194"/>
      <c r="J5" s="194"/>
      <c r="K5" s="195"/>
    </row>
    <row r="6" spans="1:11" ht="13.5">
      <c r="A6" s="200"/>
      <c r="B6" s="346" t="s">
        <v>99</v>
      </c>
      <c r="C6" s="346"/>
      <c r="D6" s="346" t="s">
        <v>22</v>
      </c>
      <c r="E6" s="346"/>
      <c r="F6" s="347" t="s">
        <v>23</v>
      </c>
      <c r="G6" s="347"/>
      <c r="H6" s="346" t="s">
        <v>24</v>
      </c>
      <c r="I6" s="346"/>
      <c r="J6" s="346" t="s">
        <v>13</v>
      </c>
      <c r="K6" s="346"/>
    </row>
    <row r="7" spans="1:11" ht="13.5">
      <c r="A7" s="197"/>
      <c r="B7" s="198" t="s">
        <v>31</v>
      </c>
      <c r="C7" s="198" t="s">
        <v>32</v>
      </c>
      <c r="D7" s="198" t="s">
        <v>31</v>
      </c>
      <c r="E7" s="198" t="s">
        <v>32</v>
      </c>
      <c r="F7" s="199" t="s">
        <v>31</v>
      </c>
      <c r="G7" s="198" t="s">
        <v>32</v>
      </c>
      <c r="H7" s="198" t="s">
        <v>31</v>
      </c>
      <c r="I7" s="198" t="s">
        <v>32</v>
      </c>
      <c r="J7" s="198" t="s">
        <v>31</v>
      </c>
      <c r="K7" s="198" t="s">
        <v>32</v>
      </c>
    </row>
    <row r="8" spans="1:11" ht="6" customHeight="1">
      <c r="A8" s="200"/>
      <c r="B8" s="200"/>
      <c r="C8" s="200"/>
      <c r="D8" s="201"/>
      <c r="E8" s="201"/>
      <c r="F8" s="201"/>
      <c r="G8" s="201"/>
      <c r="H8" s="201"/>
      <c r="I8" s="201"/>
      <c r="J8" s="201"/>
      <c r="K8" s="201"/>
    </row>
    <row r="9" spans="1:11" ht="16.5" customHeight="1">
      <c r="A9" s="177" t="s">
        <v>33</v>
      </c>
      <c r="B9" s="171">
        <v>1528159.491279</v>
      </c>
      <c r="C9" s="172">
        <v>57.764093656350965</v>
      </c>
      <c r="D9" s="171">
        <v>2518506.960305</v>
      </c>
      <c r="E9" s="172">
        <v>57.78135619439772</v>
      </c>
      <c r="F9" s="171">
        <v>2486847.221888</v>
      </c>
      <c r="G9" s="172">
        <v>64.25858082710766</v>
      </c>
      <c r="H9" s="171">
        <v>2644535.496086</v>
      </c>
      <c r="I9" s="172">
        <v>65.29878399032691</v>
      </c>
      <c r="J9" s="171">
        <v>9178049.169559</v>
      </c>
      <c r="K9" s="172">
        <v>61.49790765254339</v>
      </c>
    </row>
    <row r="10" spans="1:11" ht="16.5" customHeight="1">
      <c r="A10" s="5" t="s">
        <v>34</v>
      </c>
      <c r="B10" s="171">
        <v>112013.6174</v>
      </c>
      <c r="C10" s="172">
        <v>4.234090173967943</v>
      </c>
      <c r="D10" s="171">
        <v>0</v>
      </c>
      <c r="E10" s="172">
        <v>0</v>
      </c>
      <c r="F10" s="171">
        <v>0</v>
      </c>
      <c r="G10" s="172">
        <v>0</v>
      </c>
      <c r="H10" s="171">
        <v>10736.435447</v>
      </c>
      <c r="I10" s="172">
        <v>0.2651037129648507</v>
      </c>
      <c r="J10" s="171">
        <v>122750.052847</v>
      </c>
      <c r="K10" s="172">
        <v>0.822491934273691</v>
      </c>
    </row>
    <row r="11" spans="1:11" ht="16.5" customHeight="1">
      <c r="A11" s="3" t="s">
        <v>78</v>
      </c>
      <c r="B11" s="169">
        <v>0</v>
      </c>
      <c r="C11" s="170">
        <v>0</v>
      </c>
      <c r="D11" s="169">
        <v>0</v>
      </c>
      <c r="E11" s="170">
        <v>0</v>
      </c>
      <c r="F11" s="169">
        <v>0</v>
      </c>
      <c r="G11" s="170">
        <v>0</v>
      </c>
      <c r="H11" s="169">
        <v>0</v>
      </c>
      <c r="I11" s="170">
        <v>0</v>
      </c>
      <c r="J11" s="169">
        <v>0</v>
      </c>
      <c r="K11" s="170">
        <v>0</v>
      </c>
    </row>
    <row r="12" spans="1:11" ht="16.5" customHeight="1">
      <c r="A12" s="3" t="s">
        <v>35</v>
      </c>
      <c r="B12" s="169">
        <v>112013.6174</v>
      </c>
      <c r="C12" s="170">
        <v>4.234090173967943</v>
      </c>
      <c r="D12" s="169">
        <v>0</v>
      </c>
      <c r="E12" s="170">
        <v>0</v>
      </c>
      <c r="F12" s="169">
        <v>0</v>
      </c>
      <c r="G12" s="170">
        <v>0</v>
      </c>
      <c r="H12" s="169">
        <v>10736.435447</v>
      </c>
      <c r="I12" s="170">
        <v>0.2651037129648507</v>
      </c>
      <c r="J12" s="169">
        <v>122750.052847</v>
      </c>
      <c r="K12" s="170">
        <v>0.822491934273691</v>
      </c>
    </row>
    <row r="13" spans="1:11" ht="16.5" customHeight="1">
      <c r="A13" s="3" t="s">
        <v>36</v>
      </c>
      <c r="B13" s="169">
        <v>0</v>
      </c>
      <c r="C13" s="170">
        <v>0</v>
      </c>
      <c r="D13" s="169">
        <v>0</v>
      </c>
      <c r="E13" s="170">
        <v>0</v>
      </c>
      <c r="F13" s="169">
        <v>0</v>
      </c>
      <c r="G13" s="170">
        <v>0</v>
      </c>
      <c r="H13" s="169">
        <v>0</v>
      </c>
      <c r="I13" s="170">
        <v>0</v>
      </c>
      <c r="J13" s="169">
        <v>0</v>
      </c>
      <c r="K13" s="170">
        <v>0</v>
      </c>
    </row>
    <row r="14" spans="1:11" ht="16.5" customHeight="1">
      <c r="A14" s="3" t="s">
        <v>37</v>
      </c>
      <c r="B14" s="169">
        <v>0</v>
      </c>
      <c r="C14" s="170">
        <v>0</v>
      </c>
      <c r="D14" s="169">
        <v>0</v>
      </c>
      <c r="E14" s="170">
        <v>0</v>
      </c>
      <c r="F14" s="169">
        <v>0</v>
      </c>
      <c r="G14" s="170">
        <v>0</v>
      </c>
      <c r="H14" s="169">
        <v>0</v>
      </c>
      <c r="I14" s="170">
        <v>0</v>
      </c>
      <c r="J14" s="169">
        <v>0</v>
      </c>
      <c r="K14" s="170">
        <v>0</v>
      </c>
    </row>
    <row r="15" spans="1:11" ht="16.5" customHeight="1">
      <c r="A15" s="5" t="s">
        <v>38</v>
      </c>
      <c r="B15" s="171">
        <v>350466.910291</v>
      </c>
      <c r="C15" s="172">
        <v>13.24757235421653</v>
      </c>
      <c r="D15" s="171">
        <v>247580.734766</v>
      </c>
      <c r="E15" s="172">
        <v>5.680171168021113</v>
      </c>
      <c r="F15" s="171">
        <v>434314.744932</v>
      </c>
      <c r="G15" s="172">
        <v>11.222422067580668</v>
      </c>
      <c r="H15" s="171">
        <v>673818.012602</v>
      </c>
      <c r="I15" s="172">
        <v>16.637892332627064</v>
      </c>
      <c r="J15" s="171">
        <v>1706180.402591</v>
      </c>
      <c r="K15" s="172">
        <v>11.43233413753462</v>
      </c>
    </row>
    <row r="16" spans="1:11" ht="16.5" customHeight="1">
      <c r="A16" s="3" t="s">
        <v>84</v>
      </c>
      <c r="B16" s="169">
        <v>180438.030574</v>
      </c>
      <c r="C16" s="170">
        <v>6.820517986980936</v>
      </c>
      <c r="D16" s="169">
        <v>15529.080112</v>
      </c>
      <c r="E16" s="170">
        <v>0.3562790667110741</v>
      </c>
      <c r="F16" s="169">
        <v>205356.648564</v>
      </c>
      <c r="G16" s="170">
        <v>5.3062876898869025</v>
      </c>
      <c r="H16" s="169">
        <v>405055.202234</v>
      </c>
      <c r="I16" s="170">
        <v>10.001609807840527</v>
      </c>
      <c r="J16" s="169">
        <v>806378.961484</v>
      </c>
      <c r="K16" s="170">
        <v>5.40317642563683</v>
      </c>
    </row>
    <row r="17" spans="1:11" ht="16.5" customHeight="1">
      <c r="A17" s="3" t="s">
        <v>46</v>
      </c>
      <c r="B17" s="169">
        <v>0</v>
      </c>
      <c r="C17" s="170">
        <v>0</v>
      </c>
      <c r="D17" s="169">
        <v>0</v>
      </c>
      <c r="E17" s="170">
        <v>0</v>
      </c>
      <c r="F17" s="169">
        <v>0</v>
      </c>
      <c r="G17" s="170">
        <v>0</v>
      </c>
      <c r="H17" s="169">
        <v>0</v>
      </c>
      <c r="I17" s="170">
        <v>0</v>
      </c>
      <c r="J17" s="169">
        <v>0</v>
      </c>
      <c r="K17" s="170">
        <v>0</v>
      </c>
    </row>
    <row r="18" spans="1:11" ht="16.5" customHeight="1">
      <c r="A18" s="3" t="s">
        <v>85</v>
      </c>
      <c r="B18" s="169">
        <v>0</v>
      </c>
      <c r="C18" s="170">
        <v>0</v>
      </c>
      <c r="D18" s="169">
        <v>0</v>
      </c>
      <c r="E18" s="170">
        <v>0</v>
      </c>
      <c r="F18" s="169">
        <v>0</v>
      </c>
      <c r="G18" s="170">
        <v>0</v>
      </c>
      <c r="H18" s="169">
        <v>0</v>
      </c>
      <c r="I18" s="170">
        <v>0</v>
      </c>
      <c r="J18" s="169">
        <v>0</v>
      </c>
      <c r="K18" s="170">
        <v>0</v>
      </c>
    </row>
    <row r="19" spans="1:11" ht="16.5" customHeight="1">
      <c r="A19" s="3" t="s">
        <v>80</v>
      </c>
      <c r="B19" s="169">
        <v>0</v>
      </c>
      <c r="C19" s="170">
        <v>0</v>
      </c>
      <c r="D19" s="169">
        <v>0</v>
      </c>
      <c r="E19" s="170">
        <v>0</v>
      </c>
      <c r="F19" s="169">
        <v>0</v>
      </c>
      <c r="G19" s="170">
        <v>0</v>
      </c>
      <c r="H19" s="169">
        <v>0</v>
      </c>
      <c r="I19" s="170">
        <v>0</v>
      </c>
      <c r="J19" s="169">
        <v>0</v>
      </c>
      <c r="K19" s="170">
        <v>0</v>
      </c>
    </row>
    <row r="20" spans="1:11" ht="16.5" customHeight="1">
      <c r="A20" s="3" t="s">
        <v>39</v>
      </c>
      <c r="B20" s="169">
        <v>0</v>
      </c>
      <c r="C20" s="170">
        <v>0</v>
      </c>
      <c r="D20" s="169">
        <v>0</v>
      </c>
      <c r="E20" s="170">
        <v>0</v>
      </c>
      <c r="F20" s="169">
        <v>0</v>
      </c>
      <c r="G20" s="170">
        <v>0</v>
      </c>
      <c r="H20" s="169">
        <v>0</v>
      </c>
      <c r="I20" s="170">
        <v>0</v>
      </c>
      <c r="J20" s="169">
        <v>0</v>
      </c>
      <c r="K20" s="170">
        <v>0</v>
      </c>
    </row>
    <row r="21" spans="1:11" ht="16.5" customHeight="1">
      <c r="A21" s="3" t="s">
        <v>40</v>
      </c>
      <c r="B21" s="169">
        <v>0</v>
      </c>
      <c r="C21" s="170">
        <v>0</v>
      </c>
      <c r="D21" s="169">
        <v>0</v>
      </c>
      <c r="E21" s="170">
        <v>0</v>
      </c>
      <c r="F21" s="169">
        <v>0</v>
      </c>
      <c r="G21" s="170">
        <v>0</v>
      </c>
      <c r="H21" s="169">
        <v>8043.96021</v>
      </c>
      <c r="I21" s="170">
        <v>0.19862120245955406</v>
      </c>
      <c r="J21" s="169">
        <v>8043.96021</v>
      </c>
      <c r="K21" s="170">
        <v>0.05389889648837902</v>
      </c>
    </row>
    <row r="22" spans="1:11" ht="16.5" customHeight="1">
      <c r="A22" s="3" t="s">
        <v>41</v>
      </c>
      <c r="B22" s="169">
        <v>2420.723552</v>
      </c>
      <c r="C22" s="170">
        <v>0.09150281941895375</v>
      </c>
      <c r="D22" s="169">
        <v>0</v>
      </c>
      <c r="E22" s="170">
        <v>0</v>
      </c>
      <c r="F22" s="169">
        <v>0</v>
      </c>
      <c r="G22" s="170">
        <v>0</v>
      </c>
      <c r="H22" s="169">
        <v>0</v>
      </c>
      <c r="I22" s="170">
        <v>0</v>
      </c>
      <c r="J22" s="169">
        <v>2420.723552</v>
      </c>
      <c r="K22" s="170">
        <v>0.016220160810097937</v>
      </c>
    </row>
    <row r="23" spans="1:11" ht="16.5" customHeight="1">
      <c r="A23" s="3" t="s">
        <v>42</v>
      </c>
      <c r="B23" s="169">
        <v>0</v>
      </c>
      <c r="C23" s="170">
        <v>0</v>
      </c>
      <c r="D23" s="169">
        <v>0</v>
      </c>
      <c r="E23" s="170">
        <v>0</v>
      </c>
      <c r="F23" s="169">
        <v>0</v>
      </c>
      <c r="G23" s="170">
        <v>0</v>
      </c>
      <c r="H23" s="169">
        <v>0</v>
      </c>
      <c r="I23" s="170">
        <v>0</v>
      </c>
      <c r="J23" s="169">
        <v>0</v>
      </c>
      <c r="K23" s="170">
        <v>0</v>
      </c>
    </row>
    <row r="24" spans="1:11" ht="16.5" customHeight="1">
      <c r="A24" s="3" t="s">
        <v>43</v>
      </c>
      <c r="B24" s="169">
        <v>0</v>
      </c>
      <c r="C24" s="170">
        <v>0</v>
      </c>
      <c r="D24" s="169">
        <v>0</v>
      </c>
      <c r="E24" s="170">
        <v>0</v>
      </c>
      <c r="F24" s="169">
        <v>0</v>
      </c>
      <c r="G24" s="170">
        <v>0</v>
      </c>
      <c r="H24" s="169">
        <v>0</v>
      </c>
      <c r="I24" s="170">
        <v>0</v>
      </c>
      <c r="J24" s="169">
        <v>0</v>
      </c>
      <c r="K24" s="170">
        <v>0</v>
      </c>
    </row>
    <row r="25" spans="1:11" ht="16.5" customHeight="1">
      <c r="A25" s="4" t="s">
        <v>44</v>
      </c>
      <c r="B25" s="169">
        <v>167608.156164</v>
      </c>
      <c r="C25" s="170">
        <v>6.335551547778842</v>
      </c>
      <c r="D25" s="169">
        <v>232051.654653</v>
      </c>
      <c r="E25" s="170">
        <v>5.323892101287096</v>
      </c>
      <c r="F25" s="169">
        <v>228958.096368</v>
      </c>
      <c r="G25" s="170">
        <v>5.916134377693765</v>
      </c>
      <c r="H25" s="169">
        <v>260718.850158</v>
      </c>
      <c r="I25" s="170">
        <v>6.437661322326986</v>
      </c>
      <c r="J25" s="169">
        <v>889336.757344</v>
      </c>
      <c r="K25" s="170">
        <v>5.959038654592612</v>
      </c>
    </row>
    <row r="26" spans="1:11" ht="16.5" customHeight="1">
      <c r="A26" s="3" t="s">
        <v>75</v>
      </c>
      <c r="B26" s="169">
        <v>0</v>
      </c>
      <c r="C26" s="170">
        <v>0</v>
      </c>
      <c r="D26" s="169">
        <v>0</v>
      </c>
      <c r="E26" s="170">
        <v>0</v>
      </c>
      <c r="F26" s="169">
        <v>0</v>
      </c>
      <c r="G26" s="170">
        <v>0</v>
      </c>
      <c r="H26" s="169">
        <v>0</v>
      </c>
      <c r="I26" s="170">
        <v>0</v>
      </c>
      <c r="J26" s="169">
        <v>0</v>
      </c>
      <c r="K26" s="170">
        <v>0</v>
      </c>
    </row>
    <row r="27" spans="1:11" ht="16.5" customHeight="1">
      <c r="A27" s="5" t="s">
        <v>45</v>
      </c>
      <c r="B27" s="171">
        <v>1007440.213622</v>
      </c>
      <c r="C27" s="172">
        <v>38.081019150775816</v>
      </c>
      <c r="D27" s="171">
        <v>1756096.691422</v>
      </c>
      <c r="E27" s="172">
        <v>40.28960413377996</v>
      </c>
      <c r="F27" s="171">
        <v>1670349.938054</v>
      </c>
      <c r="G27" s="172">
        <v>43.16080037377995</v>
      </c>
      <c r="H27" s="171">
        <v>1699727.695207</v>
      </c>
      <c r="I27" s="172">
        <v>41.96962066720874</v>
      </c>
      <c r="J27" s="171">
        <v>6133614.538305</v>
      </c>
      <c r="K27" s="172">
        <v>41.09854430765736</v>
      </c>
    </row>
    <row r="28" spans="1:11" ht="16.5" customHeight="1">
      <c r="A28" s="3" t="s">
        <v>46</v>
      </c>
      <c r="B28" s="169">
        <v>0</v>
      </c>
      <c r="C28" s="170">
        <v>0</v>
      </c>
      <c r="D28" s="169">
        <v>0</v>
      </c>
      <c r="E28" s="170">
        <v>0</v>
      </c>
      <c r="F28" s="169">
        <v>0</v>
      </c>
      <c r="G28" s="170">
        <v>0</v>
      </c>
      <c r="H28" s="169">
        <v>0</v>
      </c>
      <c r="I28" s="170">
        <v>0</v>
      </c>
      <c r="J28" s="169">
        <v>0</v>
      </c>
      <c r="K28" s="170">
        <v>0</v>
      </c>
    </row>
    <row r="29" spans="1:11" ht="16.5" customHeight="1">
      <c r="A29" s="3" t="s">
        <v>98</v>
      </c>
      <c r="B29" s="169">
        <v>0</v>
      </c>
      <c r="C29" s="170">
        <v>0</v>
      </c>
      <c r="D29" s="169">
        <v>0</v>
      </c>
      <c r="E29" s="170">
        <v>0</v>
      </c>
      <c r="F29" s="169">
        <v>0</v>
      </c>
      <c r="G29" s="170">
        <v>0</v>
      </c>
      <c r="H29" s="169">
        <v>0</v>
      </c>
      <c r="I29" s="170">
        <v>0</v>
      </c>
      <c r="J29" s="169">
        <v>0</v>
      </c>
      <c r="K29" s="170">
        <v>0</v>
      </c>
    </row>
    <row r="30" spans="1:11" ht="16.5" customHeight="1">
      <c r="A30" s="3" t="s">
        <v>81</v>
      </c>
      <c r="B30" s="169">
        <v>0</v>
      </c>
      <c r="C30" s="170">
        <v>0</v>
      </c>
      <c r="D30" s="169">
        <v>0</v>
      </c>
      <c r="E30" s="170">
        <v>0</v>
      </c>
      <c r="F30" s="169">
        <v>0</v>
      </c>
      <c r="G30" s="170">
        <v>0</v>
      </c>
      <c r="H30" s="169">
        <v>0</v>
      </c>
      <c r="I30" s="170">
        <v>0</v>
      </c>
      <c r="J30" s="169">
        <v>0</v>
      </c>
      <c r="K30" s="170">
        <v>0</v>
      </c>
    </row>
    <row r="31" spans="1:11" ht="16.5" customHeight="1">
      <c r="A31" s="3" t="s">
        <v>47</v>
      </c>
      <c r="B31" s="169">
        <v>78197.428464</v>
      </c>
      <c r="C31" s="170">
        <v>2.9558456478255253</v>
      </c>
      <c r="D31" s="169">
        <v>0</v>
      </c>
      <c r="E31" s="170">
        <v>0</v>
      </c>
      <c r="F31" s="169">
        <v>36220.406092</v>
      </c>
      <c r="G31" s="170">
        <v>0.9359126977999239</v>
      </c>
      <c r="H31" s="169">
        <v>49257.920276</v>
      </c>
      <c r="I31" s="170">
        <v>1.2162749566703748</v>
      </c>
      <c r="J31" s="169">
        <v>163675.754832</v>
      </c>
      <c r="K31" s="170">
        <v>1.0967163358640322</v>
      </c>
    </row>
    <row r="32" spans="1:11" ht="16.5" customHeight="1">
      <c r="A32" s="3" t="s">
        <v>48</v>
      </c>
      <c r="B32" s="169">
        <v>0</v>
      </c>
      <c r="C32" s="170">
        <v>0</v>
      </c>
      <c r="D32" s="169">
        <v>0</v>
      </c>
      <c r="E32" s="170">
        <v>0</v>
      </c>
      <c r="F32" s="169">
        <v>39486.308002</v>
      </c>
      <c r="G32" s="170">
        <v>1.020301565764967</v>
      </c>
      <c r="H32" s="169">
        <v>6866.549376</v>
      </c>
      <c r="I32" s="170">
        <v>0.16954861264897042</v>
      </c>
      <c r="J32" s="169">
        <v>46352.857377</v>
      </c>
      <c r="K32" s="170">
        <v>0.31058928643103256</v>
      </c>
    </row>
    <row r="33" spans="1:11" ht="16.5" customHeight="1">
      <c r="A33" s="3" t="s">
        <v>79</v>
      </c>
      <c r="B33" s="169">
        <v>0</v>
      </c>
      <c r="C33" s="170">
        <v>0</v>
      </c>
      <c r="D33" s="169">
        <v>0</v>
      </c>
      <c r="E33" s="170">
        <v>0</v>
      </c>
      <c r="F33" s="169">
        <v>0</v>
      </c>
      <c r="G33" s="170">
        <v>0</v>
      </c>
      <c r="H33" s="169">
        <v>0</v>
      </c>
      <c r="I33" s="170">
        <v>0</v>
      </c>
      <c r="J33" s="169">
        <v>0</v>
      </c>
      <c r="K33" s="170">
        <v>0</v>
      </c>
    </row>
    <row r="34" spans="1:11" ht="16.5" customHeight="1">
      <c r="A34" s="162" t="s">
        <v>166</v>
      </c>
      <c r="B34" s="169">
        <v>0</v>
      </c>
      <c r="C34" s="170">
        <v>0</v>
      </c>
      <c r="D34" s="169">
        <v>0</v>
      </c>
      <c r="E34" s="170">
        <v>0</v>
      </c>
      <c r="F34" s="169">
        <v>0</v>
      </c>
      <c r="G34" s="170">
        <v>0</v>
      </c>
      <c r="H34" s="169">
        <v>0</v>
      </c>
      <c r="I34" s="170">
        <v>0</v>
      </c>
      <c r="J34" s="169">
        <v>0</v>
      </c>
      <c r="K34" s="170">
        <v>0</v>
      </c>
    </row>
    <row r="35" spans="1:11" ht="16.5" customHeight="1">
      <c r="A35" s="4" t="s">
        <v>44</v>
      </c>
      <c r="B35" s="169">
        <v>922100.865045</v>
      </c>
      <c r="C35" s="170">
        <v>34.85521048884878</v>
      </c>
      <c r="D35" s="169">
        <v>1706479.663246</v>
      </c>
      <c r="E35" s="170">
        <v>39.15125541228279</v>
      </c>
      <c r="F35" s="169">
        <v>1565436.964727</v>
      </c>
      <c r="G35" s="170">
        <v>40.449914591569716</v>
      </c>
      <c r="H35" s="169">
        <v>1623177.334014</v>
      </c>
      <c r="I35" s="170">
        <v>40.07944165190666</v>
      </c>
      <c r="J35" s="169">
        <v>5817194.827032</v>
      </c>
      <c r="K35" s="170">
        <v>38.97836061460722</v>
      </c>
    </row>
    <row r="36" spans="1:11" ht="16.5" customHeight="1">
      <c r="A36" s="3" t="s">
        <v>76</v>
      </c>
      <c r="B36" s="169">
        <v>0</v>
      </c>
      <c r="C36" s="170">
        <v>0</v>
      </c>
      <c r="D36" s="169">
        <v>0</v>
      </c>
      <c r="E36" s="170">
        <v>0</v>
      </c>
      <c r="F36" s="169">
        <v>0</v>
      </c>
      <c r="G36" s="170">
        <v>0</v>
      </c>
      <c r="H36" s="169">
        <v>0</v>
      </c>
      <c r="I36" s="170">
        <v>0</v>
      </c>
      <c r="J36" s="169">
        <v>0</v>
      </c>
      <c r="K36" s="170">
        <v>0</v>
      </c>
    </row>
    <row r="37" spans="1:11" ht="16.5" customHeight="1">
      <c r="A37" s="3" t="s">
        <v>49</v>
      </c>
      <c r="B37" s="169">
        <v>0</v>
      </c>
      <c r="C37" s="170">
        <v>0</v>
      </c>
      <c r="D37" s="169">
        <v>0</v>
      </c>
      <c r="E37" s="170">
        <v>0</v>
      </c>
      <c r="F37" s="169">
        <v>0</v>
      </c>
      <c r="G37" s="170">
        <v>0</v>
      </c>
      <c r="H37" s="169">
        <v>0</v>
      </c>
      <c r="I37" s="170">
        <v>0</v>
      </c>
      <c r="J37" s="169">
        <v>0</v>
      </c>
      <c r="K37" s="170">
        <v>0</v>
      </c>
    </row>
    <row r="38" spans="1:11" ht="16.5" customHeight="1">
      <c r="A38" s="3" t="s">
        <v>102</v>
      </c>
      <c r="B38" s="169">
        <v>0</v>
      </c>
      <c r="C38" s="170">
        <v>0</v>
      </c>
      <c r="D38" s="169">
        <v>0</v>
      </c>
      <c r="E38" s="170">
        <v>0</v>
      </c>
      <c r="F38" s="169">
        <v>0</v>
      </c>
      <c r="G38" s="170">
        <v>0</v>
      </c>
      <c r="H38" s="169">
        <v>0</v>
      </c>
      <c r="I38" s="170">
        <v>0</v>
      </c>
      <c r="J38" s="169">
        <v>0</v>
      </c>
      <c r="K38" s="170">
        <v>0</v>
      </c>
    </row>
    <row r="39" spans="1:11" ht="16.5" customHeight="1">
      <c r="A39" s="3" t="s">
        <v>50</v>
      </c>
      <c r="B39" s="169">
        <v>0</v>
      </c>
      <c r="C39" s="170">
        <v>0</v>
      </c>
      <c r="D39" s="169">
        <v>0</v>
      </c>
      <c r="E39" s="170">
        <v>0</v>
      </c>
      <c r="F39" s="169">
        <v>0</v>
      </c>
      <c r="G39" s="170">
        <v>0</v>
      </c>
      <c r="H39" s="169">
        <v>0</v>
      </c>
      <c r="I39" s="170">
        <v>0</v>
      </c>
      <c r="J39" s="169">
        <v>0</v>
      </c>
      <c r="K39" s="170">
        <v>0</v>
      </c>
    </row>
    <row r="40" spans="1:11" ht="16.5" customHeight="1">
      <c r="A40" s="162" t="s">
        <v>167</v>
      </c>
      <c r="B40" s="169">
        <v>7141.920114</v>
      </c>
      <c r="C40" s="170">
        <v>0.2699630141393095</v>
      </c>
      <c r="D40" s="169">
        <v>49617.028175</v>
      </c>
      <c r="E40" s="170">
        <v>1.1383487214742285</v>
      </c>
      <c r="F40" s="169">
        <v>29206.259234</v>
      </c>
      <c r="G40" s="170">
        <v>0.7546715186711906</v>
      </c>
      <c r="H40" s="169">
        <v>20425.891541</v>
      </c>
      <c r="I40" s="170">
        <v>0.5043554459827263</v>
      </c>
      <c r="J40" s="169">
        <v>106391.099064</v>
      </c>
      <c r="K40" s="170">
        <v>0.7128780707550781</v>
      </c>
    </row>
    <row r="41" spans="1:11" ht="16.5" customHeight="1">
      <c r="A41" s="5" t="s">
        <v>92</v>
      </c>
      <c r="B41" s="171">
        <v>37213.888619</v>
      </c>
      <c r="C41" s="172">
        <v>1.406676829069582</v>
      </c>
      <c r="D41" s="171">
        <v>514829.534118</v>
      </c>
      <c r="E41" s="172">
        <v>11.811580892619594</v>
      </c>
      <c r="F41" s="171">
        <v>375748.944526</v>
      </c>
      <c r="G41" s="172">
        <v>9.709118320583258</v>
      </c>
      <c r="H41" s="171">
        <v>255608.045125</v>
      </c>
      <c r="I41" s="172">
        <v>6.311465491580727</v>
      </c>
      <c r="J41" s="171">
        <v>1183400.412388</v>
      </c>
      <c r="K41" s="172">
        <v>7.929424644879719</v>
      </c>
    </row>
    <row r="42" spans="1:11" ht="16.5" customHeight="1">
      <c r="A42" s="3" t="s">
        <v>119</v>
      </c>
      <c r="B42" s="169">
        <v>13966.091995</v>
      </c>
      <c r="C42" s="170">
        <v>0.5279152147510401</v>
      </c>
      <c r="D42" s="169">
        <v>0</v>
      </c>
      <c r="E42" s="170">
        <v>0</v>
      </c>
      <c r="F42" s="169">
        <v>56.884285</v>
      </c>
      <c r="G42" s="170">
        <v>0.001469854437897332</v>
      </c>
      <c r="H42" s="169">
        <v>87.770675</v>
      </c>
      <c r="I42" s="170">
        <v>0.002167230636908723</v>
      </c>
      <c r="J42" s="169">
        <v>14110.746955</v>
      </c>
      <c r="K42" s="170">
        <v>0.0945496583331874</v>
      </c>
    </row>
    <row r="43" spans="1:11" ht="16.5" customHeight="1">
      <c r="A43" s="3" t="s">
        <v>120</v>
      </c>
      <c r="B43" s="169">
        <v>0</v>
      </c>
      <c r="C43" s="170">
        <v>0</v>
      </c>
      <c r="D43" s="169">
        <v>49738.937486</v>
      </c>
      <c r="E43" s="170">
        <v>1.141145650541064</v>
      </c>
      <c r="F43" s="169">
        <v>59764.015186</v>
      </c>
      <c r="G43" s="170">
        <v>1.5442648694222953</v>
      </c>
      <c r="H43" s="169">
        <v>26893.805121</v>
      </c>
      <c r="I43" s="170">
        <v>0.6640609565926648</v>
      </c>
      <c r="J43" s="169">
        <v>136396.757794</v>
      </c>
      <c r="K43" s="170">
        <v>0.9139322594547382</v>
      </c>
    </row>
    <row r="44" spans="1:11" ht="16.5" customHeight="1">
      <c r="A44" s="3" t="s">
        <v>121</v>
      </c>
      <c r="B44" s="169">
        <v>23247.796624</v>
      </c>
      <c r="C44" s="170">
        <v>0.8787616143185418</v>
      </c>
      <c r="D44" s="169">
        <v>22294.074</v>
      </c>
      <c r="E44" s="170">
        <v>0.5114863095960068</v>
      </c>
      <c r="F44" s="169">
        <v>4272.157509</v>
      </c>
      <c r="G44" s="170">
        <v>0.11038988490406551</v>
      </c>
      <c r="H44" s="169">
        <v>0</v>
      </c>
      <c r="I44" s="170">
        <v>0</v>
      </c>
      <c r="J44" s="169">
        <v>49814.028133</v>
      </c>
      <c r="K44" s="170">
        <v>0.3337810078513264</v>
      </c>
    </row>
    <row r="45" spans="1:11" ht="16.5" customHeight="1">
      <c r="A45" s="3" t="s">
        <v>122</v>
      </c>
      <c r="B45" s="169">
        <v>0</v>
      </c>
      <c r="C45" s="170">
        <v>0</v>
      </c>
      <c r="D45" s="169">
        <v>442796.522632</v>
      </c>
      <c r="E45" s="170">
        <v>10.158948932482522</v>
      </c>
      <c r="F45" s="169">
        <v>311655.887545</v>
      </c>
      <c r="G45" s="170">
        <v>8.052993711793162</v>
      </c>
      <c r="H45" s="169">
        <v>228626.469329</v>
      </c>
      <c r="I45" s="170">
        <v>5.645237304351154</v>
      </c>
      <c r="J45" s="169">
        <v>983078.879506</v>
      </c>
      <c r="K45" s="170">
        <v>6.587161719240468</v>
      </c>
    </row>
    <row r="46" spans="1:11" ht="16.5" customHeight="1">
      <c r="A46" s="5" t="s">
        <v>51</v>
      </c>
      <c r="B46" s="171">
        <v>21024.861347</v>
      </c>
      <c r="C46" s="172">
        <v>0.7947351483210925</v>
      </c>
      <c r="D46" s="171">
        <v>0</v>
      </c>
      <c r="E46" s="172">
        <v>0</v>
      </c>
      <c r="F46" s="171">
        <v>6433.594376</v>
      </c>
      <c r="G46" s="172">
        <v>0.16624006516377793</v>
      </c>
      <c r="H46" s="171">
        <v>4645.307705</v>
      </c>
      <c r="I46" s="172">
        <v>0.11470178594552391</v>
      </c>
      <c r="J46" s="171">
        <v>32103.763428</v>
      </c>
      <c r="K46" s="172">
        <v>0.215112628197993</v>
      </c>
    </row>
    <row r="47" spans="1:11" ht="16.5" customHeight="1">
      <c r="A47" s="3" t="s">
        <v>93</v>
      </c>
      <c r="B47" s="169">
        <v>21024.861347</v>
      </c>
      <c r="C47" s="170">
        <v>0.7947351483210925</v>
      </c>
      <c r="D47" s="169">
        <v>0</v>
      </c>
      <c r="E47" s="170">
        <v>0</v>
      </c>
      <c r="F47" s="169">
        <v>6433.594376</v>
      </c>
      <c r="G47" s="170">
        <v>0.16624006516377793</v>
      </c>
      <c r="H47" s="169">
        <v>4645.307705</v>
      </c>
      <c r="I47" s="170">
        <v>0.11470178594552391</v>
      </c>
      <c r="J47" s="169">
        <v>32103.763428</v>
      </c>
      <c r="K47" s="170">
        <v>0.215112628197993</v>
      </c>
    </row>
    <row r="48" spans="1:11" ht="14.25" customHeight="1">
      <c r="A48" s="3" t="s">
        <v>52</v>
      </c>
      <c r="B48" s="169">
        <v>0</v>
      </c>
      <c r="C48" s="170">
        <v>0</v>
      </c>
      <c r="D48" s="169">
        <v>0</v>
      </c>
      <c r="E48" s="170">
        <v>0</v>
      </c>
      <c r="F48" s="169">
        <v>0</v>
      </c>
      <c r="G48" s="170">
        <v>0</v>
      </c>
      <c r="H48" s="169">
        <v>0</v>
      </c>
      <c r="I48" s="170">
        <v>0</v>
      </c>
      <c r="J48" s="169">
        <v>0</v>
      </c>
      <c r="K48" s="170">
        <v>0</v>
      </c>
    </row>
    <row r="49" spans="1:11" ht="16.5" customHeight="1">
      <c r="A49" s="173" t="s">
        <v>162</v>
      </c>
      <c r="B49" s="169">
        <v>0</v>
      </c>
      <c r="C49" s="170">
        <v>0</v>
      </c>
      <c r="D49" s="169">
        <v>0</v>
      </c>
      <c r="E49" s="170">
        <v>0</v>
      </c>
      <c r="F49" s="169">
        <v>0</v>
      </c>
      <c r="G49" s="170">
        <v>0</v>
      </c>
      <c r="H49" s="169">
        <v>0</v>
      </c>
      <c r="I49" s="170">
        <v>0</v>
      </c>
      <c r="J49" s="169">
        <v>0</v>
      </c>
      <c r="K49" s="170">
        <v>0</v>
      </c>
    </row>
    <row r="50" spans="1:11" ht="16.5" customHeight="1">
      <c r="A50" s="167" t="s">
        <v>164</v>
      </c>
      <c r="B50" s="169">
        <v>0</v>
      </c>
      <c r="C50" s="170">
        <v>0</v>
      </c>
      <c r="D50" s="169">
        <v>0</v>
      </c>
      <c r="E50" s="170">
        <v>0</v>
      </c>
      <c r="F50" s="169">
        <v>0</v>
      </c>
      <c r="G50" s="170">
        <v>0</v>
      </c>
      <c r="H50" s="169">
        <v>0</v>
      </c>
      <c r="I50" s="170">
        <v>0</v>
      </c>
      <c r="J50" s="169">
        <v>0</v>
      </c>
      <c r="K50" s="170">
        <v>0</v>
      </c>
    </row>
    <row r="51" spans="1:11" ht="16.5" customHeight="1">
      <c r="A51" s="177" t="s">
        <v>53</v>
      </c>
      <c r="B51" s="171">
        <v>1132242.069306</v>
      </c>
      <c r="C51" s="172">
        <v>42.79850192751354</v>
      </c>
      <c r="D51" s="171">
        <v>1824791.04744</v>
      </c>
      <c r="E51" s="172">
        <v>41.86563831442012</v>
      </c>
      <c r="F51" s="171">
        <v>1410164.86588</v>
      </c>
      <c r="G51" s="172">
        <v>36.43778042179161</v>
      </c>
      <c r="H51" s="171">
        <v>1546343.197023</v>
      </c>
      <c r="I51" s="172">
        <v>38.18225565388015</v>
      </c>
      <c r="J51" s="171">
        <v>5913541.179649</v>
      </c>
      <c r="K51" s="172">
        <v>39.623933435850276</v>
      </c>
    </row>
    <row r="52" spans="1:11" ht="16.5" customHeight="1">
      <c r="A52" s="5" t="s">
        <v>34</v>
      </c>
      <c r="B52" s="171">
        <v>0</v>
      </c>
      <c r="C52" s="172">
        <v>0</v>
      </c>
      <c r="D52" s="171">
        <v>0</v>
      </c>
      <c r="E52" s="172">
        <v>0</v>
      </c>
      <c r="F52" s="171">
        <v>0</v>
      </c>
      <c r="G52" s="172">
        <v>0</v>
      </c>
      <c r="H52" s="171">
        <v>833.880369</v>
      </c>
      <c r="I52" s="172">
        <v>0.020590146802602925</v>
      </c>
      <c r="J52" s="171">
        <v>833.880369</v>
      </c>
      <c r="K52" s="172">
        <v>0.0055874507728852</v>
      </c>
    </row>
    <row r="53" spans="1:11" ht="16.5" customHeight="1">
      <c r="A53" s="3" t="s">
        <v>54</v>
      </c>
      <c r="B53" s="169">
        <v>0</v>
      </c>
      <c r="C53" s="170">
        <v>0</v>
      </c>
      <c r="D53" s="169">
        <v>0</v>
      </c>
      <c r="E53" s="170">
        <v>0</v>
      </c>
      <c r="F53" s="169">
        <v>0</v>
      </c>
      <c r="G53" s="170">
        <v>0</v>
      </c>
      <c r="H53" s="169">
        <v>833.880369</v>
      </c>
      <c r="I53" s="170">
        <v>0.020590146802602925</v>
      </c>
      <c r="J53" s="169">
        <v>833.880369</v>
      </c>
      <c r="K53" s="170">
        <v>0.0055874507728852</v>
      </c>
    </row>
    <row r="54" spans="1:11" ht="16.5" customHeight="1">
      <c r="A54" s="5" t="s">
        <v>38</v>
      </c>
      <c r="B54" s="171">
        <v>3502.245578</v>
      </c>
      <c r="C54" s="172">
        <v>0.13238411483202825</v>
      </c>
      <c r="D54" s="171">
        <v>35115.730403</v>
      </c>
      <c r="E54" s="172">
        <v>0.805649759330608</v>
      </c>
      <c r="F54" s="171">
        <v>196996.814947</v>
      </c>
      <c r="G54" s="172">
        <v>5.090274804394349</v>
      </c>
      <c r="H54" s="171">
        <v>54000.411789</v>
      </c>
      <c r="I54" s="172">
        <v>1.3333764020250243</v>
      </c>
      <c r="J54" s="171">
        <v>289615.202717</v>
      </c>
      <c r="K54" s="172">
        <v>1.940578946835005</v>
      </c>
    </row>
    <row r="55" spans="1:11" ht="16.5" customHeight="1">
      <c r="A55" s="6" t="s">
        <v>74</v>
      </c>
      <c r="B55" s="169">
        <v>0</v>
      </c>
      <c r="C55" s="170">
        <v>0</v>
      </c>
      <c r="D55" s="169">
        <v>0</v>
      </c>
      <c r="E55" s="170">
        <v>0</v>
      </c>
      <c r="F55" s="169">
        <v>0</v>
      </c>
      <c r="G55" s="170">
        <v>0</v>
      </c>
      <c r="H55" s="169">
        <v>29365.44103</v>
      </c>
      <c r="I55" s="170">
        <v>0.7250905096326585</v>
      </c>
      <c r="J55" s="169">
        <v>29365.44103</v>
      </c>
      <c r="K55" s="170">
        <v>0.1967643828526059</v>
      </c>
    </row>
    <row r="56" spans="1:11" ht="16.5" customHeight="1">
      <c r="A56" s="3" t="s">
        <v>55</v>
      </c>
      <c r="B56" s="169">
        <v>0</v>
      </c>
      <c r="C56" s="170">
        <v>0</v>
      </c>
      <c r="D56" s="169">
        <v>0</v>
      </c>
      <c r="E56" s="170">
        <v>0</v>
      </c>
      <c r="F56" s="169">
        <v>0</v>
      </c>
      <c r="G56" s="170">
        <v>0</v>
      </c>
      <c r="H56" s="169">
        <v>0</v>
      </c>
      <c r="I56" s="170">
        <v>0</v>
      </c>
      <c r="J56" s="169">
        <v>0</v>
      </c>
      <c r="K56" s="170">
        <v>0</v>
      </c>
    </row>
    <row r="57" spans="1:11" ht="16.5" customHeight="1">
      <c r="A57" s="3" t="s">
        <v>83</v>
      </c>
      <c r="B57" s="169">
        <v>0</v>
      </c>
      <c r="C57" s="170">
        <v>0</v>
      </c>
      <c r="D57" s="169">
        <v>0</v>
      </c>
      <c r="E57" s="170">
        <v>0</v>
      </c>
      <c r="F57" s="169">
        <v>0</v>
      </c>
      <c r="G57" s="170">
        <v>0</v>
      </c>
      <c r="H57" s="169">
        <v>0</v>
      </c>
      <c r="I57" s="170">
        <v>0</v>
      </c>
      <c r="J57" s="169">
        <v>0</v>
      </c>
      <c r="K57" s="170">
        <v>0</v>
      </c>
    </row>
    <row r="58" spans="1:11" ht="16.5" customHeight="1">
      <c r="A58" s="3" t="s">
        <v>86</v>
      </c>
      <c r="B58" s="169">
        <v>3502.245578</v>
      </c>
      <c r="C58" s="170">
        <v>0.13238411483202825</v>
      </c>
      <c r="D58" s="169">
        <v>35115.730403</v>
      </c>
      <c r="E58" s="170">
        <v>0.805649759330608</v>
      </c>
      <c r="F58" s="169">
        <v>196996.814947</v>
      </c>
      <c r="G58" s="170">
        <v>5.090274804394349</v>
      </c>
      <c r="H58" s="169">
        <v>24634.970759</v>
      </c>
      <c r="I58" s="170">
        <v>0.608285892392366</v>
      </c>
      <c r="J58" s="169">
        <v>260249.761688</v>
      </c>
      <c r="K58" s="170">
        <v>1.7438145639891</v>
      </c>
    </row>
    <row r="59" spans="1:11" ht="16.5" customHeight="1">
      <c r="A59" s="3" t="s">
        <v>91</v>
      </c>
      <c r="B59" s="171">
        <v>0</v>
      </c>
      <c r="C59" s="172">
        <v>0</v>
      </c>
      <c r="D59" s="171">
        <v>0</v>
      </c>
      <c r="E59" s="172">
        <v>0</v>
      </c>
      <c r="F59" s="171">
        <v>0</v>
      </c>
      <c r="G59" s="172">
        <v>0</v>
      </c>
      <c r="H59" s="171">
        <v>0</v>
      </c>
      <c r="I59" s="172">
        <v>0</v>
      </c>
      <c r="J59" s="171">
        <v>0</v>
      </c>
      <c r="K59" s="172">
        <v>0</v>
      </c>
    </row>
    <row r="60" spans="1:11" ht="16.5" customHeight="1">
      <c r="A60" s="4" t="s">
        <v>44</v>
      </c>
      <c r="B60" s="171">
        <v>0</v>
      </c>
      <c r="C60" s="172">
        <v>0</v>
      </c>
      <c r="D60" s="171">
        <v>0</v>
      </c>
      <c r="E60" s="172">
        <v>0</v>
      </c>
      <c r="F60" s="171">
        <v>0</v>
      </c>
      <c r="G60" s="172">
        <v>0</v>
      </c>
      <c r="H60" s="171">
        <v>0</v>
      </c>
      <c r="I60" s="172">
        <v>0</v>
      </c>
      <c r="J60" s="171">
        <v>0</v>
      </c>
      <c r="K60" s="172">
        <v>0</v>
      </c>
    </row>
    <row r="61" spans="1:11" ht="16.5" customHeight="1">
      <c r="A61" s="5" t="s">
        <v>56</v>
      </c>
      <c r="B61" s="171">
        <v>0</v>
      </c>
      <c r="C61" s="172">
        <v>0</v>
      </c>
      <c r="D61" s="171">
        <v>462.723182</v>
      </c>
      <c r="E61" s="172">
        <v>0.010616120352238061</v>
      </c>
      <c r="F61" s="171">
        <v>2595.664688</v>
      </c>
      <c r="G61" s="172">
        <v>0.06707035626711653</v>
      </c>
      <c r="H61" s="171">
        <v>2915.783125</v>
      </c>
      <c r="I61" s="172">
        <v>0.07199642157339516</v>
      </c>
      <c r="J61" s="171">
        <v>5974.170994</v>
      </c>
      <c r="K61" s="172">
        <v>0.04003018607789488</v>
      </c>
    </row>
    <row r="62" spans="1:11" ht="16.5" customHeight="1">
      <c r="A62" s="4" t="s">
        <v>77</v>
      </c>
      <c r="B62" s="169">
        <v>0</v>
      </c>
      <c r="C62" s="170">
        <v>0</v>
      </c>
      <c r="D62" s="169">
        <v>0</v>
      </c>
      <c r="E62" s="170">
        <v>0</v>
      </c>
      <c r="F62" s="169">
        <v>0</v>
      </c>
      <c r="G62" s="170">
        <v>0</v>
      </c>
      <c r="H62" s="169">
        <v>2915.783125</v>
      </c>
      <c r="I62" s="170">
        <v>0.07199642157339516</v>
      </c>
      <c r="J62" s="169">
        <v>2915.783125</v>
      </c>
      <c r="K62" s="170">
        <v>0.01953732847180969</v>
      </c>
    </row>
    <row r="63" spans="1:11" ht="16.5" customHeight="1">
      <c r="A63" s="4" t="s">
        <v>44</v>
      </c>
      <c r="B63" s="169">
        <v>0</v>
      </c>
      <c r="C63" s="170">
        <v>0</v>
      </c>
      <c r="D63" s="169">
        <v>462.723182</v>
      </c>
      <c r="E63" s="170">
        <v>0.010616120352238061</v>
      </c>
      <c r="F63" s="169">
        <v>2595.664688</v>
      </c>
      <c r="G63" s="170">
        <v>0.06707035626711653</v>
      </c>
      <c r="H63" s="169">
        <v>0</v>
      </c>
      <c r="I63" s="170">
        <v>0</v>
      </c>
      <c r="J63" s="169">
        <v>3058.38787</v>
      </c>
      <c r="K63" s="170">
        <v>0.020492857612785728</v>
      </c>
    </row>
    <row r="64" spans="1:11" ht="13.5">
      <c r="A64" s="5" t="s">
        <v>57</v>
      </c>
      <c r="B64" s="171">
        <v>1128739.823728</v>
      </c>
      <c r="C64" s="172">
        <v>42.66611781268152</v>
      </c>
      <c r="D64" s="171">
        <v>1789212.593855</v>
      </c>
      <c r="E64" s="172">
        <v>41.04937243473727</v>
      </c>
      <c r="F64" s="171">
        <v>1210572.386245</v>
      </c>
      <c r="G64" s="172">
        <v>31.280435261130137</v>
      </c>
      <c r="H64" s="171">
        <v>1488593.12174</v>
      </c>
      <c r="I64" s="172">
        <v>36.756292683479124</v>
      </c>
      <c r="J64" s="171">
        <v>5617117.925568</v>
      </c>
      <c r="K64" s="172">
        <v>37.637736852157786</v>
      </c>
    </row>
    <row r="65" spans="1:11" ht="13.5">
      <c r="A65" s="3" t="s">
        <v>145</v>
      </c>
      <c r="B65" s="169">
        <v>414664.420141</v>
      </c>
      <c r="C65" s="170">
        <v>15.67422414851074</v>
      </c>
      <c r="D65" s="169">
        <v>1385684.341956</v>
      </c>
      <c r="E65" s="170">
        <v>31.79134375942439</v>
      </c>
      <c r="F65" s="169">
        <v>805280.951782</v>
      </c>
      <c r="G65" s="170">
        <v>20.80795743026321</v>
      </c>
      <c r="H65" s="169">
        <v>818351.41881</v>
      </c>
      <c r="I65" s="170">
        <v>20.206706472324075</v>
      </c>
      <c r="J65" s="169">
        <v>3423981.132689</v>
      </c>
      <c r="K65" s="170">
        <v>22.94253077228575</v>
      </c>
    </row>
    <row r="66" spans="1:11" ht="13.5">
      <c r="A66" s="3" t="s">
        <v>91</v>
      </c>
      <c r="B66" s="169">
        <v>714075.403587</v>
      </c>
      <c r="C66" s="170">
        <v>26.991893664170778</v>
      </c>
      <c r="D66" s="169">
        <v>403528.251899</v>
      </c>
      <c r="E66" s="170">
        <v>9.25802867531288</v>
      </c>
      <c r="F66" s="169">
        <v>405291.434463</v>
      </c>
      <c r="G66" s="170">
        <v>10.472477830866929</v>
      </c>
      <c r="H66" s="169">
        <v>670241.70293</v>
      </c>
      <c r="I66" s="170">
        <v>16.549586211155045</v>
      </c>
      <c r="J66" s="169">
        <v>2193136.792879</v>
      </c>
      <c r="K66" s="170">
        <v>14.695206079872037</v>
      </c>
    </row>
    <row r="67" spans="1:11" ht="13.5">
      <c r="A67" s="162" t="s">
        <v>165</v>
      </c>
      <c r="B67" s="169">
        <v>0</v>
      </c>
      <c r="C67" s="170">
        <v>0</v>
      </c>
      <c r="D67" s="169">
        <v>0</v>
      </c>
      <c r="E67" s="170">
        <v>0</v>
      </c>
      <c r="F67" s="169">
        <v>0</v>
      </c>
      <c r="G67" s="170">
        <v>0</v>
      </c>
      <c r="H67" s="169">
        <v>0</v>
      </c>
      <c r="I67" s="170">
        <v>0</v>
      </c>
      <c r="J67" s="169">
        <v>0</v>
      </c>
      <c r="K67" s="170">
        <v>0</v>
      </c>
    </row>
    <row r="68" spans="1:11" ht="13.5">
      <c r="A68" s="5" t="s">
        <v>51</v>
      </c>
      <c r="B68" s="171">
        <v>0</v>
      </c>
      <c r="C68" s="172">
        <v>0</v>
      </c>
      <c r="D68" s="171">
        <v>0</v>
      </c>
      <c r="E68" s="172">
        <v>0</v>
      </c>
      <c r="F68" s="171">
        <v>0</v>
      </c>
      <c r="G68" s="172">
        <v>0</v>
      </c>
      <c r="H68" s="171">
        <v>0</v>
      </c>
      <c r="I68" s="172">
        <v>0</v>
      </c>
      <c r="J68" s="171">
        <v>0</v>
      </c>
      <c r="K68" s="172">
        <v>0</v>
      </c>
    </row>
    <row r="69" spans="1:11" ht="12" customHeight="1">
      <c r="A69" s="3" t="s">
        <v>82</v>
      </c>
      <c r="B69" s="171">
        <v>0</v>
      </c>
      <c r="C69" s="172">
        <v>0</v>
      </c>
      <c r="D69" s="171">
        <v>0</v>
      </c>
      <c r="E69" s="172">
        <v>0</v>
      </c>
      <c r="F69" s="171">
        <v>0</v>
      </c>
      <c r="G69" s="172">
        <v>0</v>
      </c>
      <c r="H69" s="171">
        <v>0</v>
      </c>
      <c r="I69" s="172">
        <v>0</v>
      </c>
      <c r="J69" s="171">
        <v>0</v>
      </c>
      <c r="K69" s="172">
        <v>0</v>
      </c>
    </row>
    <row r="70" spans="1:11" ht="11.25" customHeight="1">
      <c r="A70" s="173"/>
      <c r="B70" s="171"/>
      <c r="C70" s="172"/>
      <c r="D70" s="171"/>
      <c r="E70" s="172"/>
      <c r="F70" s="171"/>
      <c r="G70" s="172"/>
      <c r="H70" s="171"/>
      <c r="I70" s="172"/>
      <c r="J70" s="171"/>
      <c r="K70" s="172"/>
    </row>
    <row r="71" spans="1:11" ht="16.5" customHeight="1">
      <c r="A71" s="174" t="s">
        <v>58</v>
      </c>
      <c r="B71" s="175">
        <v>-14883.5674</v>
      </c>
      <c r="C71" s="291">
        <v>-0.5625955838645168</v>
      </c>
      <c r="D71" s="175">
        <v>15386.395286</v>
      </c>
      <c r="E71" s="291">
        <v>0.35300549118216507</v>
      </c>
      <c r="F71" s="175">
        <v>-26949.615367</v>
      </c>
      <c r="G71" s="291">
        <v>-0.6963612489250955</v>
      </c>
      <c r="H71" s="175">
        <v>-140978.626857</v>
      </c>
      <c r="I71" s="291">
        <v>-3.4810396442070566</v>
      </c>
      <c r="J71" s="175">
        <v>-167425.414338</v>
      </c>
      <c r="K71" s="291">
        <v>-1.1218410883869636</v>
      </c>
    </row>
    <row r="72" spans="1:11" ht="16.5" customHeight="1">
      <c r="A72" s="177" t="s">
        <v>59</v>
      </c>
      <c r="B72" s="171">
        <v>2645517.993185</v>
      </c>
      <c r="C72" s="172">
        <v>100</v>
      </c>
      <c r="D72" s="171">
        <v>4358684.403031</v>
      </c>
      <c r="E72" s="172">
        <v>100</v>
      </c>
      <c r="F72" s="171">
        <v>3870062.472402</v>
      </c>
      <c r="G72" s="172">
        <v>100</v>
      </c>
      <c r="H72" s="171">
        <v>4049900.066252</v>
      </c>
      <c r="I72" s="172">
        <v>100</v>
      </c>
      <c r="J72" s="171">
        <v>14924164.934869</v>
      </c>
      <c r="K72" s="172">
        <v>100</v>
      </c>
    </row>
    <row r="73" spans="1:11" ht="16.5" customHeight="1">
      <c r="A73" s="177" t="s">
        <v>8</v>
      </c>
      <c r="B73" s="171">
        <v>2616858.692834</v>
      </c>
      <c r="C73" s="172">
        <v>98.91668473150332</v>
      </c>
      <c r="D73" s="171">
        <v>4274259.293486</v>
      </c>
      <c r="E73" s="172">
        <v>98.06305981946545</v>
      </c>
      <c r="F73" s="171">
        <v>3819249.76892</v>
      </c>
      <c r="G73" s="172">
        <v>98.68703144085262</v>
      </c>
      <c r="H73" s="171">
        <v>3980948.862324</v>
      </c>
      <c r="I73" s="172">
        <v>98.29745912738504</v>
      </c>
      <c r="J73" s="171">
        <v>14691316.617563</v>
      </c>
      <c r="K73" s="172">
        <v>98.439789976041</v>
      </c>
    </row>
    <row r="74" spans="1:11" ht="15.75" customHeight="1">
      <c r="A74" s="177" t="s">
        <v>60</v>
      </c>
      <c r="B74" s="171">
        <v>28659.300351</v>
      </c>
      <c r="C74" s="172">
        <v>1.0833152684966776</v>
      </c>
      <c r="D74" s="171">
        <v>84425.109545</v>
      </c>
      <c r="E74" s="172">
        <v>1.9369401805345516</v>
      </c>
      <c r="F74" s="171">
        <v>50812.703482</v>
      </c>
      <c r="G74" s="172">
        <v>1.3129685591473796</v>
      </c>
      <c r="H74" s="171">
        <v>68951.203928</v>
      </c>
      <c r="I74" s="172">
        <v>1.7025408726149442</v>
      </c>
      <c r="J74" s="171">
        <v>232848.317307</v>
      </c>
      <c r="K74" s="172">
        <v>1.5602100239656984</v>
      </c>
    </row>
    <row r="75" spans="1:11" ht="14.25" thickBot="1">
      <c r="A75" s="202"/>
      <c r="B75" s="202"/>
      <c r="C75" s="202"/>
      <c r="D75" s="202"/>
      <c r="E75" s="202"/>
      <c r="F75" s="202"/>
      <c r="G75" s="202"/>
      <c r="H75" s="202"/>
      <c r="I75" s="202"/>
      <c r="J75" s="202"/>
      <c r="K75" s="202"/>
    </row>
    <row r="76" spans="1:11" ht="13.5">
      <c r="A76" s="203" t="s">
        <v>87</v>
      </c>
      <c r="B76" s="203"/>
      <c r="C76" s="203"/>
      <c r="D76" s="204"/>
      <c r="E76" s="205"/>
      <c r="F76" s="205"/>
      <c r="G76" s="205"/>
      <c r="H76" s="205"/>
      <c r="I76" s="205"/>
      <c r="J76" s="171"/>
      <c r="K76" s="172"/>
    </row>
    <row r="77" spans="1:11" ht="13.5">
      <c r="A77" s="203" t="s">
        <v>88</v>
      </c>
      <c r="B77" s="203"/>
      <c r="C77" s="203"/>
      <c r="D77" s="207"/>
      <c r="E77" s="207"/>
      <c r="F77" s="207"/>
      <c r="G77" s="207"/>
      <c r="H77" s="207"/>
      <c r="I77" s="207"/>
      <c r="J77" s="203"/>
      <c r="K77" s="203"/>
    </row>
    <row r="78" spans="1:8" ht="13.5">
      <c r="A78" s="203" t="s">
        <v>89</v>
      </c>
      <c r="B78" s="203"/>
      <c r="C78" s="203"/>
      <c r="H78" s="208"/>
    </row>
    <row r="79" spans="1:11" ht="13.5">
      <c r="A79" s="203" t="s">
        <v>90</v>
      </c>
      <c r="B79" s="203"/>
      <c r="C79" s="203"/>
      <c r="D79" s="97"/>
      <c r="E79" s="97"/>
      <c r="F79" s="97"/>
      <c r="G79" s="97"/>
      <c r="H79" s="97"/>
      <c r="I79" s="97"/>
      <c r="J79" s="97"/>
      <c r="K79" s="97"/>
    </row>
    <row r="80" spans="1:11" ht="13.5">
      <c r="A80" s="203" t="s">
        <v>94</v>
      </c>
      <c r="B80" s="203"/>
      <c r="C80" s="203"/>
      <c r="D80" s="97"/>
      <c r="E80" s="97"/>
      <c r="F80" s="97"/>
      <c r="G80" s="97"/>
      <c r="H80" s="97"/>
      <c r="I80" s="97"/>
      <c r="J80" s="97"/>
      <c r="K80" s="97"/>
    </row>
    <row r="82" spans="5:11" ht="13.5">
      <c r="E82" s="209"/>
      <c r="G82" s="209"/>
      <c r="I82" s="209"/>
      <c r="K82" s="209"/>
    </row>
    <row r="204" ht="13.5">
      <c r="C204" s="21" t="s">
        <v>185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MBerdejo</cp:lastModifiedBy>
  <cp:lastPrinted>2011-02-11T15:53:07Z</cp:lastPrinted>
  <dcterms:created xsi:type="dcterms:W3CDTF">2006-06-28T14:05:03Z</dcterms:created>
  <dcterms:modified xsi:type="dcterms:W3CDTF">2022-11-11T18:12:04Z</dcterms:modified>
  <cp:category/>
  <cp:version/>
  <cp:contentType/>
  <cp:contentStatus/>
</cp:coreProperties>
</file>