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56" windowHeight="421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'Fondo0'!$A$1:$K$80</definedName>
    <definedName name="_xlnm.Print_Area" localSheetId="6">'Fondo1'!$A$1:$K$80</definedName>
    <definedName name="_xlnm.Print_Area" localSheetId="7">'Fondo2'!$A$1:$K$80</definedName>
    <definedName name="_xlnm.Print_Area" localSheetId="8">'Fondo3'!$A$1:$K$80</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Fondo'!$A$1:$K$80</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<sst xmlns="http://schemas.openxmlformats.org/spreadsheetml/2006/main" count="706" uniqueCount="203">
  <si>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</si>
  <si>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</si>
  <si>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</si>
  <si>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</si>
  <si>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</si>
  <si>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</si>
  <si>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</si>
  <si>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</si>
  <si>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</si>
  <si>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</si>
  <si>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</si>
  <si>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</si>
  <si>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</si>
  <si>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</si>
  <si>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</si>
  <si>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</si>
  <si>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</si>
  <si>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</si>
  <si>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</si>
  <si>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</si>
  <si>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</si>
  <si>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</si>
  <si>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</si>
  <si>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</si>
  <si>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</si>
  <si>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</si>
  <si>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</si>
  <si>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</si>
  <si>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</si>
  <si>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</si>
  <si>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</si>
  <si>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</si>
  <si>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</si>
  <si>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</si>
  <si>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</si>
  <si>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</si>
  <si>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</si>
  <si>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</si>
  <si>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</si>
  <si>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</si>
  <si>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</si>
  <si>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</si>
  <si>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</si>
  <si>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</si>
  <si>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</si>
  <si>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</si>
  <si>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</si>
  <si>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</si>
  <si>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</si>
  <si>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</si>
  <si>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</si>
  <si>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</si>
  <si>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</si>
  <si>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</si>
  <si>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</si>
  <si>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</si>
  <si>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</si>
  <si>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</si>
  <si>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</si>
  <si>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</si>
  <si>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</si>
  <si>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</si>
  <si>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</si>
  <si>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</si>
  <si>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</si>
  <si>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</si>
  <si>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</si>
  <si>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</si>
  <si>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</si>
  <si>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</si>
  <si>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</si>
  <si>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</si>
  <si>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</si>
  <si>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</si>
  <si>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</si>
  <si>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</si>
  <si>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</si>
  <si>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</si>
  <si>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</si>
  <si>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</si>
  <si>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</si>
  <si>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</si>
  <si>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</si>
  <si>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</si>
  <si>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</si>
  <si>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</si>
  <si>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</si>
  <si>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</si>
  <si>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</si>
  <si>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</si>
  <si>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</si>
  <si>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</si>
  <si>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</si>
  <si>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</si>
  <si>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</si>
  <si>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</si>
  <si>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</si>
  <si>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</si>
  <si>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</si>
  <si>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</si>
  <si>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</si>
  <si>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</si>
  <si>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</si>
  <si>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</si>
  <si>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</si>
  <si>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</si>
  <si>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</si>
  <si>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</si>
  <si>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</si>
  <si>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</si>
  <si>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</si>
  <si>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</si>
  <si>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</si>
  <si>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</si>
  <si>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</si>
  <si>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</si>
  <si>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</si>
  <si>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</si>
  <si>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</si>
  <si>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</si>
  <si>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</si>
  <si>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</si>
  <si>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</si>
  <si>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</si>
  <si>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</si>
  <si>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</si>
  <si>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</si>
  <si>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</si>
  <si>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</si>
  <si>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</si>
  <si>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</si>
  <si>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</si>
  <si>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</si>
  <si>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</si>
  <si>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</si>
  <si>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</si>
  <si>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</si>
  <si>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</si>
  <si>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</si>
  <si>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</si>
  <si>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</si>
  <si>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</si>
  <si>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</si>
  <si>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</si>
  <si>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</si>
  <si>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</si>
  <si>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</si>
  <si>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</si>
  <si>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</si>
  <si>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</si>
  <si>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</si>
  <si>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</si>
  <si>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</si>
  <si>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</si>
  <si>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</si>
  <si>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</si>
  <si>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</si>
  <si>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</si>
  <si>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</si>
  <si>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</si>
  <si>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</si>
  <si>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</si>
  <si>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</si>
  <si>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</si>
  <si>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</si>
  <si>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</si>
  <si>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</si>
  <si>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</si>
  <si>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</si>
  <si>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</si>
  <si>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(1) La rentabilidad nominal y real se obtiene de comparar el valor cuota promedio del mes actual con el valor cuota promedio del mismo mes correspondiente a los años anteriores  (Artículo 70° del Título VI del Compendio de Normas del SPP).</t>
  </si>
  <si>
    <t xml:space="preserve">      Sólo se consideran los Valores Cuota de los días hábiles para el cálculo del Valor Cuota promedio mensual, sobre la base del cual se calcula la rentabilidad (Artículo 73° del Título VI del Compendio de Normas del SPP).</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</si>
  <si>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</si>
  <si>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</si>
  <si>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</si>
  <si>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</si>
  <si>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</si>
  <si>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</si>
  <si>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Del 31 de octubre al 06 de noviembre de 2022</t>
  </si>
  <si>
    <t>Del 7 al 13 de noviembre de 2022</t>
  </si>
  <si>
    <t>Del 14 al 20 de noviembre de 2022</t>
  </si>
  <si>
    <r>
      <rPr>
        <b/>
        <u val="single"/>
        <sz val="11"/>
        <rFont val="Arial Narrow"/>
        <family val="2"/>
      </rPr>
      <t>1. Inversiones</t>
    </r>
    <r>
      <rPr>
        <sz val="10"/>
        <rFont val="Arial Narrow"/>
        <family val="2"/>
      </rPr>
      <t xml:space="preserve">
Al 25 de noviembre de 2022, la Cartera Administrada fue de S/ 106 503 millones. El 63,9% de este portafolio corresponde a inversiones en el mercado local y 37,1% a inversiones en el exterior. A nivel local la cartera se invierte principalmente en Acciones (20,3%), Bonos del gobierno (19,1%) y Bonos de Empresas no Financieras (7,3%), mientras que las inversiones en el exterior se concentran en fondos mutuos y alternativos del exterior cuya participación en el total de la cartera fue de 14% y 17,5% respectivamente.</t>
    </r>
  </si>
  <si>
    <r>
      <rPr>
        <b/>
        <u val="single"/>
        <sz val="11"/>
        <rFont val="Arial Narrow"/>
        <family val="2"/>
      </rPr>
      <t xml:space="preserve">2. Afiliación </t>
    </r>
    <r>
      <rPr>
        <sz val="10"/>
        <rFont val="Arial Narrow"/>
        <family val="2"/>
      </rPr>
      <t xml:space="preserve">
Durante la semana del 21 al 27 de noviembre de 2022, se incorporaron 13 624 personas al SPP, cifra mayor en 44,9% a la registrada la semana previa (9 404). Asimismo, las afiliaciones de trabajadores dependientes representaron el 91% del total de nuevos afiliados en la semana. Como resultado, al final de la semana se registró un total de 8 777 555 afiliados activos.
</t>
    </r>
  </si>
  <si>
    <t>Boletín Semanal del Sistema Privado de Pensiones: Año 2022 - N° 47</t>
  </si>
  <si>
    <t>Semana del 21 al 27 de noviembre de 2022</t>
  </si>
  <si>
    <t>Oct 2022 / Oct 2021</t>
  </si>
  <si>
    <t>Oct 2022 / Oct 2019</t>
  </si>
  <si>
    <t>Oct 2022 / Oct 2018</t>
  </si>
  <si>
    <t>Oct 2022 / Oct 2016</t>
  </si>
  <si>
    <t>Oct 2022 / Oct 2017</t>
  </si>
  <si>
    <t>Oct 2022 / Oct 2012</t>
  </si>
  <si>
    <t>Oct 2022 / Oct 2006</t>
  </si>
  <si>
    <t>(16 años / Histórico)</t>
  </si>
  <si>
    <t>Oct 2022 / Oct 2002</t>
  </si>
  <si>
    <t>Oct 2022 / Oct 1993</t>
  </si>
  <si>
    <t>(29 años / Histórica)</t>
  </si>
  <si>
    <t/>
  </si>
  <si>
    <t>Del 21 al 27 de noviembre de 2022</t>
  </si>
  <si>
    <t>Al 4 de Noviembre</t>
  </si>
  <si>
    <t>Al 11 de Noviembre</t>
  </si>
  <si>
    <t>Al 18 de Noviembre</t>
  </si>
  <si>
    <t>Al 25 de Noviembre</t>
  </si>
  <si>
    <t>N.A.</t>
  </si>
</sst>
</file>

<file path=xl/styles.xml><?xml version="1.0" encoding="utf-8"?>
<styleSheet xmlns="http://schemas.openxmlformats.org/spreadsheetml/2006/main">
  <numFmts count="62">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_(* #,##0.00_);_(* \(#,##0.00\);_(* &quot;-&quot;??_);_(@_)"/>
    <numFmt numFmtId="171" formatCode="_-&quot;S/.&quot;* #,##0.00_-;\-&quot;S/.&quot;* #,##0.00_-;_-&quot;S/.&quot;* &quot;-&quot;??_-;_-@_-"/>
    <numFmt numFmtId="172" formatCode="_(* #,##0_);_(* \(#,##0\);_(* &quot;-&quot;_);_(@_)"/>
    <numFmt numFmtId="173" formatCode="0.0%"/>
    <numFmt numFmtId="174" formatCode="_ * #\ ###\ ###_ ;_ * \-#\ ###\ ###_ ;_ * &quot;-&quot;??_ ;_ @_ "/>
    <numFmt numFmtId="175" formatCode="_(* #,##0_);_(* \(#,##0\);_(* &quot;-&quot;??_);_(@_)"/>
    <numFmt numFmtId="176" formatCode="0.0"/>
    <numFmt numFmtId="177" formatCode="dd\-mmm\-yyyy"/>
    <numFmt numFmtId="178" formatCode="_(* #,##0.0_);_(* \(#,##0.0\);_(* &quot;-&quot;??_);_(@_)"/>
    <numFmt numFmtId="179" formatCode="\A\l\ [$-280A]d&quot; de &quot;mmmm&quot; de &quot;yyyy;@"/>
    <numFmt numFmtId="180" formatCode="_(* #,##0.0000000_);_(* \(#,##0.0000000\);_(* &quot;-&quot;??_);_(@_)"/>
    <numFmt numFmtId="181" formatCode="#\ ##0"/>
    <numFmt numFmtId="182" formatCode="\A\l\ dd\-mmm\-yy"/>
    <numFmt numFmtId="183" formatCode="_ * #\ ###\ ##0.0\ ;_ *0.0_ ;_ * &quot;-&quot;?_ ;_ @_ "/>
    <numFmt numFmtId="184" formatCode="\A\l\ [$-280A]dd&quot; de &quot;mmmm&quot; de &quot;yyyy;@"/>
    <numFmt numFmtId="185" formatCode="_(* #.##0_);_(* \(#.##0\);_(* &quot;-&quot;??_);_(@_)"/>
    <numFmt numFmtId="186" formatCode="0.000"/>
    <numFmt numFmtId="187" formatCode="_(* #,##0.000_);_(* \(#,##0.000\);_(* &quot;-&quot;??_);_(@_)"/>
    <numFmt numFmtId="188" formatCode="_(* #,##0.0000_);_(* \(#,##0.0000\);_(* &quot;-&quot;??_);_(@_)"/>
    <numFmt numFmtId="189" formatCode="###,###,##0.0000000"/>
    <numFmt numFmtId="190" formatCode="dd/mm/yyyy\ hh:mm:ss\ AM/PM"/>
    <numFmt numFmtId="191" formatCode="###,###,##0"/>
    <numFmt numFmtId="192" formatCode="0.0000000"/>
    <numFmt numFmtId="193" formatCode="[$-280A]dd&quot; &quot;mmm&quot; &quot;yyyy;@"/>
    <numFmt numFmtId="194" formatCode="#\ ###\ ###"/>
    <numFmt numFmtId="195" formatCode="###,###,##0.0000"/>
    <numFmt numFmtId="196" formatCode="\$#.00"/>
    <numFmt numFmtId="197" formatCode="_([$€-2]\ * #,##0.00_);_([$€-2]\ * \(#,##0.00\);_([$€-2]\ * &quot;-&quot;??_)"/>
    <numFmt numFmtId="198" formatCode="_-* #,##0.00\ [$€]_-;\-* #,##0.00\ [$€]_-;_-* &quot;-&quot;??\ [$€]_-;_-@_-"/>
    <numFmt numFmtId="199" formatCode="_([$€-2]\ * #.##0.00_);_([$€-2]\ * \(#.##0.00\);_([$€-2]\ * &quot;-&quot;??_)"/>
    <numFmt numFmtId="200" formatCode="#.00"/>
    <numFmt numFmtId="201" formatCode="_-* #,##0.00\ _€_-;\-* #,##0.00\ _€_-;_-* &quot;-&quot;??\ _€_-;_-@_-"/>
    <numFmt numFmtId="202" formatCode="#,##0.00\ &quot;€&quot;;[Red]\-#,##0.00\ &quot;€&quot;"/>
    <numFmt numFmtId="203" formatCode="&quot;S/.&quot;\ #,##0.00_);[Red]\(&quot;S/.&quot;\ #,##0.00\)"/>
    <numFmt numFmtId="204" formatCode="&quot;€&quot;\ #,##0.00_);[Red]\(&quot;€&quot;\ #,##0.00\)"/>
    <numFmt numFmtId="205" formatCode="_ #,##0.0__\ ;_ \-#,##0.0__\ ;_ \ &quot;-.-&quot;__\ ;_ @__"/>
    <numFmt numFmtId="206" formatCode="_ #,##0.0__\ ;_ \-#,##0.0__\ ;_ \ &quot;-.-&quot;__\ ;_ @\ __"/>
    <numFmt numFmtId="207" formatCode="_-&quot;€&quot;* #,##0.00_-;\-&quot;€&quot;* #,##0.00_-;_-&quot;€&quot;* &quot;-&quot;??_-;_-@_-"/>
    <numFmt numFmtId="208" formatCode="\$#,##0\ ;\(\$#,##0\)"/>
    <numFmt numFmtId="209" formatCode="_ * #,##0_ ;_ * \-#,##0_ ;_ * &quot;-&quot;_ ;_ @_ \l"/>
    <numFmt numFmtId="210" formatCode="%#.00"/>
    <numFmt numFmtId="211" formatCode="dd/mm/yyyy;@"/>
    <numFmt numFmtId="212" formatCode="_(* #,##0.00000_);_(* \(#,##0.00000\);_(* &quot;-&quot;??_);_(@_)"/>
    <numFmt numFmtId="213" formatCode="dd/mm/yy;@"/>
    <numFmt numFmtId="214" formatCode="0.00000"/>
    <numFmt numFmtId="215" formatCode="_(* #\ ##0_);_(* \(#\ ##0\);_(* &quot;-&quot;??_);_(@_)"/>
    <numFmt numFmtId="216" formatCode="dd/mm/yyyy\ hh:mm:ss"/>
    <numFmt numFmtId="217" formatCode="_(* #,##0.00000000_);_(* \(#,##0.00000000\);_(* &quot;-&quot;??_);_(@_)"/>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b/>
      <u val="single"/>
      <sz val="11"/>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sz val="11.5"/>
      <color indexed="8"/>
      <name val="Arial"/>
      <family val="0"/>
    </font>
    <font>
      <sz val="10"/>
      <color indexed="8"/>
      <name val="Arial Narrow"/>
      <family val="0"/>
    </font>
    <font>
      <sz val="10.5"/>
      <color indexed="8"/>
      <name val="Arial Narrow"/>
      <family val="0"/>
    </font>
    <font>
      <sz val="11"/>
      <color indexed="8"/>
      <name val="Arial Narrow"/>
      <family val="0"/>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b/>
      <sz val="11"/>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7"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7"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7"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7"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7"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7"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7"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7"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7"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7"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7" fillId="25" borderId="0" applyNumberFormat="0" applyBorder="0" applyAlignment="0" applyProtection="0"/>
    <xf numFmtId="0" fontId="107" fillId="26" borderId="0" applyNumberFormat="0" applyBorder="0" applyAlignment="0" applyProtection="0"/>
    <xf numFmtId="0" fontId="28" fillId="27" borderId="0" applyNumberFormat="0" applyBorder="0" applyAlignment="0" applyProtection="0"/>
    <xf numFmtId="0" fontId="107" fillId="15" borderId="0" applyNumberFormat="0" applyBorder="0" applyAlignment="0" applyProtection="0"/>
    <xf numFmtId="0" fontId="29" fillId="27" borderId="0" applyNumberFormat="0" applyBorder="0" applyAlignment="0" applyProtection="0"/>
    <xf numFmtId="0" fontId="107" fillId="28" borderId="0" applyNumberFormat="0" applyBorder="0" applyAlignment="0" applyProtection="0"/>
    <xf numFmtId="0" fontId="28" fillId="7" borderId="0" applyNumberFormat="0" applyBorder="0" applyAlignment="0" applyProtection="0"/>
    <xf numFmtId="0" fontId="107" fillId="29" borderId="0" applyNumberFormat="0" applyBorder="0" applyAlignment="0" applyProtection="0"/>
    <xf numFmtId="0" fontId="29" fillId="7" borderId="0" applyNumberFormat="0" applyBorder="0" applyAlignment="0" applyProtection="0"/>
    <xf numFmtId="0" fontId="107" fillId="30" borderId="0" applyNumberFormat="0" applyBorder="0" applyAlignment="0" applyProtection="0"/>
    <xf numFmtId="0" fontId="28" fillId="20" borderId="0" applyNumberFormat="0" applyBorder="0" applyAlignment="0" applyProtection="0"/>
    <xf numFmtId="0" fontId="107" fillId="25" borderId="0" applyNumberFormat="0" applyBorder="0" applyAlignment="0" applyProtection="0"/>
    <xf numFmtId="0" fontId="29" fillId="20" borderId="0" applyNumberFormat="0" applyBorder="0" applyAlignment="0" applyProtection="0"/>
    <xf numFmtId="0" fontId="107" fillId="31" borderId="0" applyNumberFormat="0" applyBorder="0" applyAlignment="0" applyProtection="0"/>
    <xf numFmtId="0" fontId="28" fillId="32" borderId="0" applyNumberFormat="0" applyBorder="0" applyAlignment="0" applyProtection="0"/>
    <xf numFmtId="0" fontId="107" fillId="6" borderId="0" applyNumberFormat="0" applyBorder="0" applyAlignment="0" applyProtection="0"/>
    <xf numFmtId="0" fontId="29" fillId="32" borderId="0" applyNumberFormat="0" applyBorder="0" applyAlignment="0" applyProtection="0"/>
    <xf numFmtId="0" fontId="107" fillId="33" borderId="0" applyNumberFormat="0" applyBorder="0" applyAlignment="0" applyProtection="0"/>
    <xf numFmtId="0" fontId="28" fillId="34" borderId="0" applyNumberFormat="0" applyBorder="0" applyAlignment="0" applyProtection="0"/>
    <xf numFmtId="0" fontId="107" fillId="15" borderId="0" applyNumberFormat="0" applyBorder="0" applyAlignment="0" applyProtection="0"/>
    <xf numFmtId="0" fontId="29" fillId="34" borderId="0" applyNumberFormat="0" applyBorder="0" applyAlignment="0" applyProtection="0"/>
    <xf numFmtId="0" fontId="107" fillId="35" borderId="0" applyNumberFormat="0" applyBorder="0" applyAlignment="0" applyProtection="0"/>
    <xf numFmtId="0" fontId="28" fillId="36" borderId="0" applyNumberFormat="0" applyBorder="0" applyAlignment="0" applyProtection="0"/>
    <xf numFmtId="0" fontId="107" fillId="7" borderId="0" applyNumberFormat="0" applyBorder="0" applyAlignment="0" applyProtection="0"/>
    <xf numFmtId="0" fontId="29" fillId="36" borderId="0" applyNumberFormat="0" applyBorder="0" applyAlignment="0" applyProtection="0"/>
    <xf numFmtId="0" fontId="30" fillId="9" borderId="0" applyNumberFormat="0" applyBorder="0" applyAlignment="0" applyProtection="0"/>
    <xf numFmtId="0" fontId="108" fillId="15" borderId="0" applyNumberFormat="0" applyBorder="0" applyAlignment="0" applyProtection="0"/>
    <xf numFmtId="0" fontId="31" fillId="9" borderId="0" applyNumberFormat="0" applyBorder="0" applyAlignment="0" applyProtection="0"/>
    <xf numFmtId="0" fontId="108" fillId="37"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9" fillId="38" borderId="1" applyNumberFormat="0" applyAlignment="0" applyProtection="0"/>
    <xf numFmtId="0" fontId="34" fillId="39" borderId="2" applyNumberFormat="0" applyAlignment="0" applyProtection="0"/>
    <xf numFmtId="0" fontId="75" fillId="40" borderId="1" applyNumberFormat="0" applyAlignment="0" applyProtection="0"/>
    <xf numFmtId="0" fontId="35"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6" fillId="42" borderId="4" applyNumberFormat="0" applyAlignment="0" applyProtection="0"/>
    <xf numFmtId="0" fontId="37" fillId="42" borderId="4" applyNumberFormat="0" applyAlignment="0" applyProtection="0"/>
    <xf numFmtId="0" fontId="111" fillId="0" borderId="5" applyNumberFormat="0" applyFill="0" applyAlignment="0" applyProtection="0"/>
    <xf numFmtId="0" fontId="38" fillId="0" borderId="6" applyNumberFormat="0" applyFill="0" applyAlignment="0" applyProtection="0"/>
    <xf numFmtId="0" fontId="61" fillId="0" borderId="7" applyNumberFormat="0" applyFill="0" applyAlignment="0" applyProtection="0"/>
    <xf numFmtId="0" fontId="39" fillId="0" borderId="6" applyNumberFormat="0" applyFill="0" applyAlignment="0" applyProtection="0"/>
    <xf numFmtId="4" fontId="40" fillId="0" borderId="0">
      <alignment/>
      <protection locked="0"/>
    </xf>
    <xf numFmtId="196" fontId="40" fillId="0" borderId="0">
      <alignment/>
      <protection locked="0"/>
    </xf>
    <xf numFmtId="0" fontId="40"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1" fillId="0" borderId="0" applyNumberFormat="0" applyFill="0" applyBorder="0" applyAlignment="0" applyProtection="0"/>
    <xf numFmtId="0" fontId="76" fillId="0" borderId="0" applyNumberFormat="0" applyFill="0" applyBorder="0" applyAlignment="0" applyProtection="0"/>
    <xf numFmtId="0" fontId="42" fillId="0" borderId="0" applyNumberFormat="0" applyFill="0" applyBorder="0" applyAlignment="0" applyProtection="0"/>
    <xf numFmtId="0" fontId="107" fillId="43" borderId="0" applyNumberFormat="0" applyBorder="0" applyAlignment="0" applyProtection="0"/>
    <xf numFmtId="0" fontId="28" fillId="44" borderId="0" applyNumberFormat="0" applyBorder="0" applyAlignment="0" applyProtection="0"/>
    <xf numFmtId="0" fontId="107" fillId="45" borderId="0" applyNumberFormat="0" applyBorder="0" applyAlignment="0" applyProtection="0"/>
    <xf numFmtId="0" fontId="29" fillId="44" borderId="0" applyNumberFormat="0" applyBorder="0" applyAlignment="0" applyProtection="0"/>
    <xf numFmtId="0" fontId="107" fillId="46" borderId="0" applyNumberFormat="0" applyBorder="0" applyAlignment="0" applyProtection="0"/>
    <xf numFmtId="0" fontId="28" fillId="47" borderId="0" applyNumberFormat="0" applyBorder="0" applyAlignment="0" applyProtection="0"/>
    <xf numFmtId="0" fontId="107" fillId="29" borderId="0" applyNumberFormat="0" applyBorder="0" applyAlignment="0" applyProtection="0"/>
    <xf numFmtId="0" fontId="29" fillId="47" borderId="0" applyNumberFormat="0" applyBorder="0" applyAlignment="0" applyProtection="0"/>
    <xf numFmtId="0" fontId="107" fillId="48" borderId="0" applyNumberFormat="0" applyBorder="0" applyAlignment="0" applyProtection="0"/>
    <xf numFmtId="0" fontId="28" fillId="49" borderId="0" applyNumberFormat="0" applyBorder="0" applyAlignment="0" applyProtection="0"/>
    <xf numFmtId="0" fontId="107" fillId="25" borderId="0" applyNumberFormat="0" applyBorder="0" applyAlignment="0" applyProtection="0"/>
    <xf numFmtId="0" fontId="29" fillId="49" borderId="0" applyNumberFormat="0" applyBorder="0" applyAlignment="0" applyProtection="0"/>
    <xf numFmtId="0" fontId="107" fillId="50" borderId="0" applyNumberFormat="0" applyBorder="0" applyAlignment="0" applyProtection="0"/>
    <xf numFmtId="0" fontId="28" fillId="32" borderId="0" applyNumberFormat="0" applyBorder="0" applyAlignment="0" applyProtection="0"/>
    <xf numFmtId="0" fontId="107" fillId="51" borderId="0" applyNumberFormat="0" applyBorder="0" applyAlignment="0" applyProtection="0"/>
    <xf numFmtId="0" fontId="29"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8" fillId="34" borderId="0" applyNumberFormat="0" applyBorder="0" applyAlignment="0" applyProtection="0"/>
    <xf numFmtId="0" fontId="29" fillId="34" borderId="0" applyNumberFormat="0" applyBorder="0" applyAlignment="0" applyProtection="0"/>
    <xf numFmtId="0" fontId="107" fillId="53" borderId="0" applyNumberFormat="0" applyBorder="0" applyAlignment="0" applyProtection="0"/>
    <xf numFmtId="0" fontId="28" fillId="29" borderId="0" applyNumberFormat="0" applyBorder="0" applyAlignment="0" applyProtection="0"/>
    <xf numFmtId="0" fontId="107" fillId="47" borderId="0" applyNumberFormat="0" applyBorder="0" applyAlignment="0" applyProtection="0"/>
    <xf numFmtId="0" fontId="29" fillId="29" borderId="0" applyNumberFormat="0" applyBorder="0" applyAlignment="0" applyProtection="0"/>
    <xf numFmtId="0" fontId="114" fillId="54" borderId="1" applyNumberFormat="0" applyAlignment="0" applyProtection="0"/>
    <xf numFmtId="0" fontId="43" fillId="13" borderId="2" applyNumberFormat="0" applyAlignment="0" applyProtection="0"/>
    <xf numFmtId="0" fontId="114" fillId="21" borderId="1" applyNumberFormat="0" applyAlignment="0" applyProtection="0"/>
    <xf numFmtId="0" fontId="44" fillId="13" borderId="2" applyNumberFormat="0" applyAlignment="0" applyProtection="0"/>
    <xf numFmtId="197" fontId="6" fillId="0" borderId="0" applyFont="0" applyFill="0" applyBorder="0" applyAlignment="0" applyProtection="0"/>
    <xf numFmtId="197" fontId="6" fillId="0" borderId="0" applyFont="0" applyFill="0" applyBorder="0" applyAlignment="0" applyProtection="0"/>
    <xf numFmtId="198" fontId="45"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0" fillId="0" borderId="0" applyFont="0" applyFill="0" applyBorder="0" applyAlignment="0" applyProtection="0"/>
    <xf numFmtId="199" fontId="6" fillId="0" borderId="0" applyFont="0" applyFill="0" applyBorder="0" applyAlignment="0" applyProtection="0"/>
    <xf numFmtId="0" fontId="46" fillId="0" borderId="0" applyNumberFormat="0" applyFont="0" applyFill="0" applyBorder="0" applyAlignment="0" applyProtection="0"/>
    <xf numFmtId="0" fontId="40" fillId="0" borderId="0">
      <alignment/>
      <protection locked="0"/>
    </xf>
    <xf numFmtId="0" fontId="46" fillId="0" borderId="0" applyNumberFormat="0" applyFont="0" applyFill="0" applyBorder="0" applyAlignment="0" applyProtection="0"/>
    <xf numFmtId="0" fontId="46" fillId="0" borderId="0" applyNumberFormat="0" applyFont="0" applyFill="0" applyBorder="0" applyAlignment="0" applyProtection="0"/>
    <xf numFmtId="0" fontId="40" fillId="0" borderId="0">
      <alignment/>
      <protection locked="0"/>
    </xf>
    <xf numFmtId="0" fontId="46" fillId="0" borderId="0" applyNumberFormat="0" applyFont="0" applyFill="0" applyBorder="0" applyAlignment="0" applyProtection="0"/>
    <xf numFmtId="0" fontId="46" fillId="0" borderId="0" applyNumberFormat="0" applyFont="0" applyFill="0" applyBorder="0" applyAlignment="0" applyProtection="0"/>
    <xf numFmtId="0" fontId="47" fillId="0" borderId="0">
      <alignment/>
      <protection locked="0"/>
    </xf>
    <xf numFmtId="0" fontId="46" fillId="0" borderId="0" applyNumberFormat="0" applyFont="0" applyFill="0" applyBorder="0" applyAlignment="0" applyProtection="0"/>
    <xf numFmtId="0" fontId="46" fillId="0" borderId="0" applyNumberFormat="0" applyFont="0" applyFill="0" applyBorder="0" applyAlignment="0" applyProtection="0"/>
    <xf numFmtId="0" fontId="40" fillId="0" borderId="0">
      <alignment/>
      <protection locked="0"/>
    </xf>
    <xf numFmtId="0" fontId="46" fillId="0" borderId="0" applyNumberFormat="0" applyFont="0" applyFill="0" applyBorder="0" applyAlignment="0" applyProtection="0"/>
    <xf numFmtId="0" fontId="46" fillId="0" borderId="0" applyNumberFormat="0" applyFont="0" applyFill="0" applyBorder="0" applyAlignment="0" applyProtection="0"/>
    <xf numFmtId="0" fontId="40" fillId="0" borderId="0">
      <alignment/>
      <protection locked="0"/>
    </xf>
    <xf numFmtId="0" fontId="46" fillId="0" borderId="0" applyNumberFormat="0" applyFont="0" applyFill="0" applyBorder="0" applyAlignment="0" applyProtection="0"/>
    <xf numFmtId="0" fontId="46" fillId="0" borderId="0" applyNumberFormat="0" applyFont="0" applyFill="0" applyBorder="0" applyAlignment="0" applyProtection="0"/>
    <xf numFmtId="0" fontId="40" fillId="0" borderId="0">
      <alignment/>
      <protection locked="0"/>
    </xf>
    <xf numFmtId="0" fontId="46" fillId="0" borderId="0" applyNumberFormat="0" applyFont="0" applyFill="0" applyBorder="0" applyAlignment="0" applyProtection="0"/>
    <xf numFmtId="0" fontId="46" fillId="0" borderId="0" applyNumberFormat="0" applyFont="0" applyFill="0" applyBorder="0" applyAlignment="0" applyProtection="0"/>
    <xf numFmtId="0" fontId="47" fillId="0" borderId="0">
      <alignment/>
      <protection locked="0"/>
    </xf>
    <xf numFmtId="0" fontId="46" fillId="0" borderId="0" applyNumberFormat="0" applyFont="0" applyFill="0" applyBorder="0" applyAlignment="0" applyProtection="0"/>
    <xf numFmtId="0" fontId="48"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8"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8"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8"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200" fontId="40" fillId="0" borderId="0">
      <alignment/>
      <protection locked="0"/>
    </xf>
    <xf numFmtId="200" fontId="40" fillId="0" borderId="0">
      <alignment/>
      <protection locked="0"/>
    </xf>
    <xf numFmtId="0" fontId="49" fillId="0" borderId="0" applyNumberFormat="0" applyFill="0" applyBorder="0" applyAlignment="0" applyProtection="0"/>
    <xf numFmtId="0" fontId="50" fillId="0" borderId="0">
      <alignment/>
      <protection locked="0"/>
    </xf>
    <xf numFmtId="0" fontId="51" fillId="0" borderId="0" applyNumberFormat="0" applyFill="0" applyBorder="0" applyAlignment="0" applyProtection="0"/>
    <xf numFmtId="0" fontId="50" fillId="0" borderId="0">
      <alignment/>
      <protection locked="0"/>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15" fillId="55" borderId="0" applyNumberFormat="0" applyBorder="0" applyAlignment="0" applyProtection="0"/>
    <xf numFmtId="0" fontId="54" fillId="6" borderId="0" applyNumberFormat="0" applyBorder="0" applyAlignment="0" applyProtection="0"/>
    <xf numFmtId="0" fontId="115" fillId="12" borderId="0" applyNumberFormat="0" applyBorder="0" applyAlignment="0" applyProtection="0"/>
    <xf numFmtId="0" fontId="55" fillId="6" borderId="0" applyNumberFormat="0" applyBorder="0" applyAlignment="0" applyProtection="0"/>
    <xf numFmtId="170"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6" fillId="0" borderId="0" applyFont="0" applyFill="0" applyBorder="0" applyAlignment="0" applyProtection="0"/>
    <xf numFmtId="170" fontId="0"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17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01" fontId="0" fillId="0" borderId="0" applyFont="0" applyFill="0" applyBorder="0" applyAlignment="0" applyProtection="0"/>
    <xf numFmtId="170"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17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0"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170"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202"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170" fontId="0" fillId="0" borderId="0" applyFont="0" applyFill="0" applyBorder="0" applyAlignment="0" applyProtection="0"/>
    <xf numFmtId="20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201" fontId="0" fillId="0" borderId="0" applyFont="0" applyFill="0" applyBorder="0" applyAlignment="0" applyProtection="0"/>
    <xf numFmtId="170" fontId="0" fillId="0" borderId="0" applyFont="0" applyFill="0" applyBorder="0" applyAlignment="0" applyProtection="0"/>
    <xf numFmtId="201" fontId="0" fillId="0" borderId="0" applyFont="0" applyFill="0" applyBorder="0" applyAlignment="0" applyProtection="0"/>
    <xf numFmtId="170"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201" fontId="0" fillId="0" borderId="0" applyFont="0" applyFill="0" applyBorder="0" applyAlignment="0" applyProtection="0"/>
    <xf numFmtId="170"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6" fontId="0" fillId="0" borderId="0" applyFont="0" applyFill="0" applyBorder="0" applyAlignment="0" applyProtection="0"/>
    <xf numFmtId="20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6" fillId="0" borderId="0" applyFont="0" applyFill="0" applyBorder="0" applyAlignment="0" applyProtection="0"/>
    <xf numFmtId="170" fontId="0" fillId="0" borderId="0" applyFont="0" applyFill="0" applyBorder="0" applyAlignment="0" applyProtection="0"/>
    <xf numFmtId="170" fontId="6"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106" fillId="0" borderId="0" applyFont="0" applyFill="0" applyBorder="0" applyAlignment="0" applyProtection="0"/>
    <xf numFmtId="4" fontId="15"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202"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6" fillId="0" borderId="0" applyFont="0" applyFill="0" applyBorder="0" applyAlignment="0" applyProtection="0"/>
    <xf numFmtId="4" fontId="15"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202"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70" fontId="106" fillId="0" borderId="0" applyFont="0" applyFill="0" applyBorder="0" applyAlignment="0" applyProtection="0"/>
    <xf numFmtId="170" fontId="6"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202"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2"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170" fontId="0" fillId="0" borderId="0" applyFont="0" applyFill="0" applyBorder="0" applyAlignment="0" applyProtection="0"/>
    <xf numFmtId="170" fontId="106" fillId="0" borderId="0" applyFont="0" applyFill="0" applyBorder="0" applyAlignment="0" applyProtection="0"/>
    <xf numFmtId="170" fontId="6" fillId="0" borderId="0" applyFont="0" applyFill="0" applyBorder="0" applyAlignment="0" applyProtection="0"/>
    <xf numFmtId="170" fontId="106" fillId="0" borderId="0" applyFont="0" applyFill="0" applyBorder="0" applyAlignment="0" applyProtection="0"/>
    <xf numFmtId="170" fontId="0" fillId="0" borderId="0" applyFont="0" applyFill="0" applyBorder="0" applyAlignment="0" applyProtection="0"/>
    <xf numFmtId="170" fontId="6"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205" fontId="23" fillId="0" borderId="0" applyFont="0" applyFill="0" applyBorder="0" applyAlignment="0" applyProtection="0"/>
    <xf numFmtId="206" fontId="23" fillId="0" borderId="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207" fontId="6" fillId="0" borderId="0" applyFont="0" applyFill="0" applyBorder="0" applyAlignment="0" applyProtection="0"/>
    <xf numFmtId="171" fontId="6" fillId="0" borderId="0" applyFont="0" applyFill="0" applyBorder="0" applyAlignment="0" applyProtection="0"/>
    <xf numFmtId="207" fontId="6" fillId="0" borderId="0" applyFont="0" applyFill="0" applyBorder="0" applyAlignment="0" applyProtection="0"/>
    <xf numFmtId="207" fontId="6" fillId="0" borderId="0" applyFont="0" applyFill="0" applyBorder="0" applyAlignment="0" applyProtection="0"/>
    <xf numFmtId="171" fontId="6" fillId="0" borderId="0" applyFont="0" applyFill="0" applyBorder="0" applyAlignment="0" applyProtection="0"/>
    <xf numFmtId="207" fontId="6" fillId="0" borderId="0" applyFont="0" applyFill="0" applyBorder="0" applyAlignment="0" applyProtection="0"/>
    <xf numFmtId="207" fontId="6" fillId="0" borderId="0" applyFont="0" applyFill="0" applyBorder="0" applyAlignment="0" applyProtection="0"/>
    <xf numFmtId="207" fontId="6" fillId="0" borderId="0" applyFont="0" applyFill="0" applyBorder="0" applyAlignment="0" applyProtection="0"/>
    <xf numFmtId="208" fontId="15" fillId="0" borderId="0" applyFont="0" applyFill="0" applyBorder="0" applyAlignment="0" applyProtection="0"/>
    <xf numFmtId="0" fontId="116" fillId="56" borderId="0" applyNumberFormat="0" applyBorder="0" applyAlignment="0" applyProtection="0"/>
    <xf numFmtId="0" fontId="56" fillId="21" borderId="0" applyNumberFormat="0" applyBorder="0" applyAlignment="0" applyProtection="0"/>
    <xf numFmtId="0" fontId="77" fillId="56" borderId="0" applyNumberFormat="0" applyBorder="0" applyAlignment="0" applyProtection="0"/>
    <xf numFmtId="0" fontId="57"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9"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10" fontId="40"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9" fillId="39" borderId="14" applyNumberFormat="0" applyAlignment="0" applyProtection="0"/>
    <xf numFmtId="0" fontId="118" fillId="40" borderId="13" applyNumberFormat="0" applyAlignment="0" applyProtection="0"/>
    <xf numFmtId="0" fontId="60"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21" fillId="0" borderId="0" applyNumberFormat="0" applyFill="0" applyBorder="0" applyAlignment="0" applyProtection="0"/>
    <xf numFmtId="0" fontId="64" fillId="0" borderId="15" applyNumberFormat="0" applyFill="0" applyAlignment="0" applyProtection="0"/>
    <xf numFmtId="0" fontId="78" fillId="0" borderId="16" applyNumberFormat="0" applyFill="0" applyAlignment="0" applyProtection="0"/>
    <xf numFmtId="0" fontId="65" fillId="0" borderId="15" applyNumberFormat="0" applyFill="0" applyAlignment="0" applyProtection="0"/>
    <xf numFmtId="0" fontId="122" fillId="0" borderId="17" applyNumberFormat="0" applyFill="0" applyAlignment="0" applyProtection="0"/>
    <xf numFmtId="0" fontId="66" fillId="0" borderId="18" applyNumberFormat="0" applyFill="0" applyAlignment="0" applyProtection="0"/>
    <xf numFmtId="0" fontId="79" fillId="0" borderId="19" applyNumberFormat="0" applyFill="0" applyAlignment="0" applyProtection="0"/>
    <xf numFmtId="0" fontId="67" fillId="0" borderId="18" applyNumberFormat="0" applyFill="0" applyAlignment="0" applyProtection="0"/>
    <xf numFmtId="0" fontId="113" fillId="0" borderId="20" applyNumberFormat="0" applyFill="0" applyAlignment="0" applyProtection="0"/>
    <xf numFmtId="0" fontId="41" fillId="0" borderId="21" applyNumberFormat="0" applyFill="0" applyAlignment="0" applyProtection="0"/>
    <xf numFmtId="0" fontId="76" fillId="0" borderId="22" applyNumberFormat="0" applyFill="0" applyAlignment="0" applyProtection="0"/>
    <xf numFmtId="0" fontId="42" fillId="0" borderId="21" applyNumberFormat="0" applyFill="0" applyAlignment="0" applyProtection="0"/>
    <xf numFmtId="0" fontId="68" fillId="0" borderId="0" applyNumberFormat="0" applyFill="0" applyBorder="0" applyAlignment="0" applyProtection="0"/>
    <xf numFmtId="0" fontId="80" fillId="0" borderId="0" applyNumberFormat="0" applyFill="0" applyBorder="0" applyAlignment="0" applyProtection="0"/>
    <xf numFmtId="0" fontId="123" fillId="0" borderId="23" applyNumberFormat="0" applyFill="0" applyAlignment="0" applyProtection="0"/>
    <xf numFmtId="0" fontId="69" fillId="0" borderId="24" applyNumberFormat="0" applyFill="0" applyAlignment="0" applyProtection="0"/>
    <xf numFmtId="0" fontId="123" fillId="0" borderId="25" applyNumberFormat="0" applyFill="0" applyAlignment="0" applyProtection="0"/>
    <xf numFmtId="0" fontId="48" fillId="0" borderId="26" applyNumberFormat="0" applyFill="0" applyAlignment="0" applyProtection="0"/>
    <xf numFmtId="0" fontId="17" fillId="0" borderId="24" applyNumberFormat="0" applyFill="0" applyAlignment="0" applyProtection="0"/>
    <xf numFmtId="0" fontId="48" fillId="0" borderId="26" applyNumberFormat="0" applyFill="0" applyAlignment="0" applyProtection="0"/>
    <xf numFmtId="0" fontId="15" fillId="0" borderId="27" applyNumberFormat="0" applyFont="0" applyFill="0" applyAlignment="0" applyProtection="0"/>
    <xf numFmtId="0" fontId="48" fillId="0" borderId="26" applyNumberFormat="0" applyFill="0" applyAlignment="0" applyProtection="0"/>
    <xf numFmtId="0" fontId="15" fillId="0" borderId="27" applyNumberFormat="0" applyFont="0" applyFill="0" applyAlignment="0" applyProtection="0"/>
    <xf numFmtId="0" fontId="48" fillId="0" borderId="26" applyNumberFormat="0" applyFill="0" applyAlignment="0" applyProtection="0"/>
    <xf numFmtId="0" fontId="15" fillId="0" borderId="27" applyNumberFormat="0" applyFont="0" applyFill="0" applyAlignment="0" applyProtection="0"/>
    <xf numFmtId="0" fontId="48" fillId="0" borderId="26" applyNumberFormat="0" applyFill="0" applyAlignment="0" applyProtection="0"/>
    <xf numFmtId="0" fontId="15" fillId="0" borderId="27" applyNumberFormat="0" applyFon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cellStyleXfs>
  <cellXfs count="339">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82" fontId="127" fillId="0" borderId="0" xfId="0" applyNumberFormat="1" applyFont="1" applyFill="1" applyBorder="1" applyAlignment="1">
      <alignment horizontal="center" vertical="center"/>
    </xf>
    <xf numFmtId="0" fontId="128" fillId="0" borderId="0" xfId="0" applyFont="1" applyFill="1" applyBorder="1" applyAlignment="1">
      <alignment/>
    </xf>
    <xf numFmtId="178" fontId="128" fillId="0" borderId="0" xfId="224" applyNumberFormat="1" applyFont="1" applyFill="1" applyBorder="1" applyAlignment="1">
      <alignment/>
    </xf>
    <xf numFmtId="0" fontId="127" fillId="0" borderId="0" xfId="0" applyFont="1" applyFill="1" applyBorder="1" applyAlignment="1">
      <alignment/>
    </xf>
    <xf numFmtId="176"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3"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70"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75"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75"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75" fontId="2" fillId="59" borderId="0" xfId="224" applyNumberFormat="1" applyFont="1" applyFill="1" applyBorder="1" applyAlignment="1" applyProtection="1">
      <alignment horizontal="center"/>
      <protection locked="0"/>
    </xf>
    <xf numFmtId="170"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9"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75" fontId="2" fillId="59" borderId="0" xfId="224" applyNumberFormat="1" applyFont="1" applyFill="1" applyBorder="1" applyAlignment="1" applyProtection="1">
      <alignment vertical="center"/>
      <protection/>
    </xf>
    <xf numFmtId="174" fontId="14" fillId="59" borderId="33" xfId="224" applyNumberFormat="1" applyFont="1" applyFill="1" applyBorder="1" applyAlignment="1" applyProtection="1">
      <alignment horizontal="center" vertical="center"/>
      <protection/>
    </xf>
    <xf numFmtId="178" fontId="2" fillId="59" borderId="0" xfId="224" applyNumberFormat="1" applyFont="1" applyFill="1" applyBorder="1" applyAlignment="1" applyProtection="1">
      <alignment vertical="center"/>
      <protection/>
    </xf>
    <xf numFmtId="178"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9" fontId="4" fillId="59" borderId="42" xfId="416" applyNumberFormat="1" applyFont="1" applyFill="1" applyBorder="1" applyProtection="1">
      <alignment/>
      <protection/>
    </xf>
    <xf numFmtId="188"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9" fontId="4" fillId="59" borderId="44" xfId="416" applyNumberFormat="1" applyFont="1" applyFill="1" applyBorder="1" applyProtection="1">
      <alignment/>
      <protection/>
    </xf>
    <xf numFmtId="188" fontId="5" fillId="59" borderId="42" xfId="224" applyNumberFormat="1" applyFont="1" applyFill="1" applyBorder="1" applyAlignment="1" applyProtection="1">
      <alignment/>
      <protection/>
    </xf>
    <xf numFmtId="188" fontId="5" fillId="59" borderId="44" xfId="224" applyNumberFormat="1" applyFont="1" applyFill="1" applyBorder="1" applyAlignment="1" applyProtection="1">
      <alignment/>
      <protection/>
    </xf>
    <xf numFmtId="179"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84" fontId="19" fillId="0" borderId="0" xfId="514" applyNumberFormat="1" applyFont="1" applyFill="1" applyBorder="1" applyAlignment="1">
      <alignment horizontal="centerContinuous"/>
      <protection/>
    </xf>
    <xf numFmtId="170" fontId="7" fillId="0" borderId="0" xfId="224" applyFont="1" applyFill="1" applyBorder="1" applyAlignment="1">
      <alignment/>
    </xf>
    <xf numFmtId="181" fontId="7" fillId="0" borderId="0" xfId="224" applyNumberFormat="1" applyFont="1" applyFill="1" applyBorder="1" applyAlignment="1">
      <alignment/>
    </xf>
    <xf numFmtId="170" fontId="4" fillId="0" borderId="44" xfId="224" applyFont="1" applyFill="1" applyBorder="1" applyAlignment="1">
      <alignment/>
    </xf>
    <xf numFmtId="170" fontId="7" fillId="0" borderId="44" xfId="224" applyFont="1" applyFill="1" applyBorder="1" applyAlignment="1">
      <alignment/>
    </xf>
    <xf numFmtId="181" fontId="7" fillId="0" borderId="44" xfId="224" applyNumberFormat="1" applyFont="1" applyFill="1" applyBorder="1" applyAlignment="1">
      <alignment/>
    </xf>
    <xf numFmtId="170" fontId="4" fillId="0" borderId="0" xfId="224" applyFont="1" applyFill="1" applyBorder="1" applyAlignment="1">
      <alignment/>
    </xf>
    <xf numFmtId="173" fontId="2" fillId="0" borderId="0" xfId="530" applyNumberFormat="1" applyFont="1" applyFill="1" applyAlignment="1">
      <alignment/>
    </xf>
    <xf numFmtId="0" fontId="3" fillId="0" borderId="0" xfId="0" applyFont="1" applyFill="1" applyAlignment="1">
      <alignment/>
    </xf>
    <xf numFmtId="170" fontId="7" fillId="0" borderId="45" xfId="224" applyFont="1" applyFill="1" applyBorder="1" applyAlignment="1">
      <alignment/>
    </xf>
    <xf numFmtId="170"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94"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94" fontId="4" fillId="0" borderId="28" xfId="224" applyNumberFormat="1" applyFont="1" applyFill="1" applyBorder="1" applyAlignment="1">
      <alignment vertical="center"/>
    </xf>
    <xf numFmtId="0" fontId="2" fillId="0" borderId="0" xfId="0" applyFont="1" applyFill="1" applyBorder="1" applyAlignment="1">
      <alignment/>
    </xf>
    <xf numFmtId="194"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5"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5"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6"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6"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73"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73"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84"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73"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74" fontId="4" fillId="59" borderId="48" xfId="514" applyNumberFormat="1" applyFont="1" applyFill="1" applyBorder="1" applyAlignment="1">
      <alignment horizontal="right" vertical="center"/>
      <protection/>
    </xf>
    <xf numFmtId="174"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74"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74" fontId="14" fillId="59" borderId="0" xfId="516" applyNumberFormat="1" applyFont="1" applyFill="1" applyBorder="1" applyAlignment="1">
      <alignment horizontal="right" vertical="center"/>
      <protection/>
    </xf>
    <xf numFmtId="183"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74" fontId="5" fillId="59" borderId="0" xfId="516" applyNumberFormat="1" applyFont="1" applyFill="1" applyBorder="1" applyAlignment="1">
      <alignment horizontal="right" vertical="center"/>
      <protection/>
    </xf>
    <xf numFmtId="183"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74" fontId="5" fillId="0" borderId="0" xfId="516" applyNumberFormat="1" applyFont="1" applyFill="1" applyBorder="1" applyAlignment="1">
      <alignment horizontal="right" vertical="center"/>
      <protection/>
    </xf>
    <xf numFmtId="183" fontId="5" fillId="0" borderId="0" xfId="251" applyNumberFormat="1" applyFont="1" applyFill="1" applyBorder="1" applyAlignment="1">
      <alignment vertical="center"/>
    </xf>
    <xf numFmtId="174" fontId="14" fillId="0" borderId="0" xfId="516" applyNumberFormat="1" applyFont="1" applyFill="1" applyBorder="1" applyAlignment="1">
      <alignment horizontal="right" vertical="center"/>
      <protection/>
    </xf>
    <xf numFmtId="183"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74" fontId="14" fillId="0" borderId="44" xfId="516" applyNumberFormat="1" applyFont="1" applyFill="1" applyBorder="1" applyAlignment="1">
      <alignment horizontal="right" vertical="center"/>
      <protection/>
    </xf>
    <xf numFmtId="174"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83" fontId="14" fillId="59" borderId="35" xfId="251" applyNumberFormat="1" applyFont="1" applyFill="1" applyBorder="1" applyAlignment="1">
      <alignment vertical="center"/>
    </xf>
    <xf numFmtId="174"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73"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85" fontId="3" fillId="59" borderId="0" xfId="0" applyNumberFormat="1" applyFont="1" applyFill="1" applyAlignment="1">
      <alignment/>
    </xf>
    <xf numFmtId="173" fontId="2" fillId="59" borderId="0" xfId="530" applyNumberFormat="1" applyFont="1" applyFill="1" applyAlignment="1">
      <alignment/>
    </xf>
    <xf numFmtId="176" fontId="2" fillId="59" borderId="0" xfId="0" applyNumberFormat="1" applyFont="1" applyFill="1" applyAlignment="1">
      <alignment/>
    </xf>
    <xf numFmtId="0" fontId="0" fillId="0" borderId="0" xfId="0" applyFont="1" applyFill="1" applyAlignment="1">
      <alignment/>
    </xf>
    <xf numFmtId="184"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73"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74" fontId="4" fillId="0" borderId="48" xfId="514" applyNumberFormat="1" applyFont="1" applyFill="1" applyBorder="1" applyAlignment="1">
      <alignment horizontal="right" vertical="center"/>
      <protection/>
    </xf>
    <xf numFmtId="174"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74"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73"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85" fontId="3" fillId="0" borderId="0" xfId="0" applyNumberFormat="1" applyFont="1" applyFill="1" applyAlignment="1">
      <alignment/>
    </xf>
    <xf numFmtId="176"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74"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73"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84" fontId="130" fillId="58" borderId="0" xfId="514" applyNumberFormat="1" applyFont="1" applyFill="1" applyBorder="1" applyAlignment="1">
      <alignment horizontal="centerContinuous"/>
      <protection/>
    </xf>
    <xf numFmtId="184" fontId="141" fillId="58" borderId="0" xfId="514" applyNumberFormat="1" applyFont="1" applyFill="1" applyBorder="1" applyAlignment="1">
      <alignment horizontal="centerContinuous"/>
      <protection/>
    </xf>
    <xf numFmtId="184" fontId="138" fillId="58" borderId="0" xfId="514" applyNumberFormat="1" applyFont="1" applyFill="1" applyBorder="1" applyAlignment="1">
      <alignment horizontal="centerContinuous"/>
      <protection/>
    </xf>
    <xf numFmtId="184"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7" fontId="2" fillId="0" borderId="55" xfId="0" applyNumberFormat="1" applyFont="1" applyFill="1" applyBorder="1" applyAlignment="1">
      <alignment horizontal="center"/>
    </xf>
    <xf numFmtId="177" fontId="2" fillId="0" borderId="56" xfId="0" applyNumberFormat="1" applyFont="1" applyFill="1" applyBorder="1" applyAlignment="1">
      <alignment horizontal="center"/>
    </xf>
    <xf numFmtId="177" fontId="2" fillId="0" borderId="57" xfId="0" applyNumberFormat="1" applyFont="1" applyFill="1" applyBorder="1" applyAlignment="1">
      <alignment horizontal="center"/>
    </xf>
    <xf numFmtId="0" fontId="0" fillId="59" borderId="0" xfId="0" applyFont="1" applyFill="1" applyAlignment="1">
      <alignment/>
    </xf>
    <xf numFmtId="187" fontId="2" fillId="59" borderId="0" xfId="224" applyNumberFormat="1" applyFont="1" applyFill="1" applyAlignment="1">
      <alignment/>
    </xf>
    <xf numFmtId="180" fontId="2" fillId="59" borderId="0" xfId="0" applyNumberFormat="1" applyFont="1" applyFill="1" applyAlignment="1">
      <alignment/>
    </xf>
    <xf numFmtId="175" fontId="7" fillId="59" borderId="0" xfId="224" applyNumberFormat="1" applyFont="1" applyFill="1" applyAlignment="1">
      <alignment vertical="center"/>
    </xf>
    <xf numFmtId="175" fontId="5" fillId="0" borderId="0" xfId="224" applyNumberFormat="1" applyFont="1" applyFill="1" applyBorder="1" applyAlignment="1">
      <alignment horizontal="right" vertical="center"/>
    </xf>
    <xf numFmtId="175" fontId="2" fillId="59" borderId="0" xfId="224" applyNumberFormat="1" applyFont="1" applyFill="1" applyAlignment="1">
      <alignment/>
    </xf>
    <xf numFmtId="49" fontId="94" fillId="0" borderId="0" xfId="486" applyNumberFormat="1" applyFont="1" applyFill="1" applyBorder="1" applyAlignment="1">
      <alignment horizontal="center" vertical="top" wrapText="1"/>
      <protection/>
    </xf>
    <xf numFmtId="0" fontId="95" fillId="0" borderId="0" xfId="486" applyFont="1" applyFill="1" applyBorder="1">
      <alignment/>
      <protection/>
    </xf>
    <xf numFmtId="0" fontId="95" fillId="0" borderId="0" xfId="486" applyFont="1" applyFill="1" applyBorder="1" applyAlignment="1">
      <alignment horizontal="center" vertical="center"/>
      <protection/>
    </xf>
    <xf numFmtId="49" fontId="96" fillId="0" borderId="0" xfId="486" applyNumberFormat="1" applyFont="1" applyFill="1" applyBorder="1" applyAlignment="1">
      <alignment horizontal="center" vertical="center" wrapText="1"/>
      <protection/>
    </xf>
    <xf numFmtId="0" fontId="97" fillId="0" borderId="0" xfId="486" applyFont="1" applyFill="1" applyBorder="1" applyAlignment="1">
      <alignment vertical="center"/>
      <protection/>
    </xf>
    <xf numFmtId="170" fontId="4" fillId="59" borderId="58" xfId="224" applyFont="1" applyFill="1" applyBorder="1" applyAlignment="1">
      <alignment/>
    </xf>
    <xf numFmtId="0" fontId="4" fillId="59" borderId="0" xfId="0" applyFont="1" applyFill="1" applyBorder="1" applyAlignment="1">
      <alignment horizontal="center" vertical="center" wrapText="1"/>
    </xf>
    <xf numFmtId="170" fontId="7" fillId="59" borderId="0" xfId="224" applyFont="1" applyFill="1" applyBorder="1" applyAlignment="1">
      <alignment/>
    </xf>
    <xf numFmtId="0" fontId="24" fillId="59" borderId="0" xfId="514" applyFont="1" applyFill="1" applyBorder="1" applyAlignment="1">
      <alignment horizontal="centerContinuous"/>
      <protection/>
    </xf>
    <xf numFmtId="0" fontId="7" fillId="59" borderId="38" xfId="0" applyFont="1" applyFill="1" applyBorder="1" applyAlignment="1">
      <alignment/>
    </xf>
    <xf numFmtId="193"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94"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74"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74" fontId="7" fillId="59" borderId="0" xfId="224" applyNumberFormat="1" applyFont="1" applyFill="1" applyBorder="1" applyAlignment="1" applyProtection="1">
      <alignment vertical="center"/>
      <protection locked="0"/>
    </xf>
    <xf numFmtId="178"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74" fontId="7" fillId="59" borderId="0" xfId="416" applyNumberFormat="1" applyFont="1" applyFill="1" applyBorder="1" applyProtection="1">
      <alignment/>
      <protection locked="0"/>
    </xf>
    <xf numFmtId="178" fontId="7" fillId="59" borderId="0" xfId="224" applyNumberFormat="1" applyFont="1" applyFill="1" applyBorder="1" applyAlignment="1" applyProtection="1">
      <alignment/>
      <protection/>
    </xf>
    <xf numFmtId="175"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74" fontId="14" fillId="59" borderId="0" xfId="224" applyNumberFormat="1" applyFont="1" applyFill="1" applyBorder="1" applyAlignment="1" applyProtection="1">
      <alignment horizontal="center" vertical="center"/>
      <protection/>
    </xf>
    <xf numFmtId="178"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8" fontId="7" fillId="0" borderId="0" xfId="224" applyNumberFormat="1" applyFont="1" applyFill="1" applyBorder="1" applyAlignment="1" applyProtection="1">
      <alignment vertical="center"/>
      <protection locked="0"/>
    </xf>
    <xf numFmtId="170" fontId="14" fillId="0" borderId="44" xfId="224" applyFont="1" applyFill="1" applyBorder="1" applyAlignment="1">
      <alignment vertical="center"/>
    </xf>
    <xf numFmtId="174" fontId="2" fillId="0" borderId="0" xfId="0" applyNumberFormat="1" applyFont="1" applyFill="1" applyAlignment="1">
      <alignment/>
    </xf>
    <xf numFmtId="175"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73" fontId="143" fillId="0" borderId="0" xfId="530" applyNumberFormat="1" applyFont="1" applyFill="1" applyAlignment="1">
      <alignment/>
    </xf>
    <xf numFmtId="173"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188" fontId="7" fillId="59" borderId="0" xfId="224" applyNumberFormat="1" applyFont="1" applyFill="1" applyBorder="1" applyAlignment="1" applyProtection="1">
      <alignment/>
      <protection locked="0"/>
    </xf>
    <xf numFmtId="170" fontId="14" fillId="0" borderId="44" xfId="224" applyNumberFormat="1" applyFont="1" applyFill="1" applyBorder="1" applyAlignment="1">
      <alignment vertical="center"/>
    </xf>
    <xf numFmtId="170" fontId="14" fillId="0" borderId="44" xfId="251" applyNumberFormat="1" applyFont="1" applyFill="1" applyBorder="1" applyAlignment="1">
      <alignment vertical="center"/>
    </xf>
    <xf numFmtId="215" fontId="7" fillId="59" borderId="0" xfId="224" applyNumberFormat="1" applyFont="1" applyFill="1" applyBorder="1" applyAlignment="1" applyProtection="1">
      <alignment/>
      <protection locked="0"/>
    </xf>
    <xf numFmtId="178" fontId="5" fillId="59" borderId="0" xfId="224" applyNumberFormat="1" applyFont="1" applyFill="1" applyBorder="1" applyAlignment="1">
      <alignment vertical="center"/>
    </xf>
    <xf numFmtId="178" fontId="14" fillId="59" borderId="0" xfId="224" applyNumberFormat="1" applyFont="1" applyFill="1" applyBorder="1" applyAlignment="1">
      <alignment vertical="center"/>
    </xf>
    <xf numFmtId="180" fontId="2" fillId="59" borderId="44" xfId="251" applyNumberFormat="1" applyFont="1" applyFill="1" applyBorder="1" applyAlignment="1">
      <alignment/>
    </xf>
    <xf numFmtId="180" fontId="2" fillId="59" borderId="0" xfId="251" applyNumberFormat="1" applyFont="1" applyFill="1" applyBorder="1" applyAlignment="1">
      <alignment/>
    </xf>
    <xf numFmtId="180" fontId="2" fillId="59" borderId="55" xfId="251" applyNumberFormat="1" applyFont="1" applyFill="1" applyBorder="1" applyAlignment="1">
      <alignment/>
    </xf>
    <xf numFmtId="180" fontId="2" fillId="59" borderId="35" xfId="251" applyNumberFormat="1" applyFont="1" applyFill="1" applyBorder="1" applyAlignment="1">
      <alignment/>
    </xf>
    <xf numFmtId="180" fontId="2" fillId="59" borderId="59" xfId="251" applyNumberFormat="1" applyFont="1" applyFill="1" applyBorder="1" applyAlignment="1">
      <alignment/>
    </xf>
    <xf numFmtId="184" fontId="141" fillId="58" borderId="33" xfId="514" applyNumberFormat="1" applyFont="1" applyFill="1" applyBorder="1" applyAlignment="1">
      <alignment horizontal="centerContinuous"/>
      <protection/>
    </xf>
    <xf numFmtId="184" fontId="138" fillId="58" borderId="33" xfId="514" applyNumberFormat="1" applyFont="1" applyFill="1" applyBorder="1" applyAlignment="1">
      <alignment horizontal="centerContinuous"/>
      <protection/>
    </xf>
    <xf numFmtId="184" fontId="136" fillId="58" borderId="51" xfId="514" applyNumberFormat="1" applyFont="1" applyFill="1" applyBorder="1" applyAlignment="1">
      <alignment horizontal="centerContinuous"/>
      <protection/>
    </xf>
    <xf numFmtId="180" fontId="2" fillId="59" borderId="33" xfId="251" applyNumberFormat="1" applyFont="1" applyFill="1" applyBorder="1" applyAlignment="1">
      <alignment/>
    </xf>
    <xf numFmtId="180" fontId="2" fillId="59" borderId="36" xfId="251" applyNumberFormat="1" applyFont="1" applyFill="1" applyBorder="1" applyAlignment="1">
      <alignment/>
    </xf>
    <xf numFmtId="180" fontId="2" fillId="59" borderId="57" xfId="251" applyNumberFormat="1" applyFont="1" applyFill="1" applyBorder="1" applyAlignment="1">
      <alignment/>
    </xf>
    <xf numFmtId="180" fontId="2" fillId="59" borderId="56" xfId="251" applyNumberFormat="1" applyFont="1" applyFill="1" applyBorder="1" applyAlignment="1">
      <alignment/>
    </xf>
    <xf numFmtId="180"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70"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70"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7" fontId="2" fillId="0" borderId="61" xfId="0" applyNumberFormat="1" applyFont="1" applyFill="1" applyBorder="1" applyAlignment="1">
      <alignment horizontal="center"/>
    </xf>
    <xf numFmtId="0" fontId="129" fillId="59" borderId="32" xfId="0" applyFont="1" applyFill="1" applyBorder="1" applyAlignment="1">
      <alignment/>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25 de noviembre de 2022</a:t>
            </a:r>
          </a:p>
        </c:rich>
      </c:tx>
      <c:layout>
        <c:manualLayout>
          <c:xMode val="factor"/>
          <c:yMode val="factor"/>
          <c:x val="0.0155"/>
          <c:y val="-0.01925"/>
        </c:manualLayout>
      </c:layout>
      <c:spPr>
        <a:noFill/>
        <a:ln w="3175">
          <a:noFill/>
        </a:ln>
      </c:spPr>
    </c:title>
    <c:plotArea>
      <c:layout>
        <c:manualLayout>
          <c:xMode val="edge"/>
          <c:yMode val="edge"/>
          <c:x val="0.3065"/>
          <c:y val="0.205"/>
          <c:w val="0.48"/>
          <c:h val="0.732"/>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Resumen!$B$13:$B$21</c:f>
              <c:strCache/>
            </c:strRef>
          </c:cat>
          <c:val>
            <c:numRef>
              <c:f>Resumen!$C$13:$C$21</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075"/>
          <c:y val="-0.0285"/>
        </c:manualLayout>
      </c:layout>
      <c:spPr>
        <a:noFill/>
        <a:ln w="3175">
          <a:noFill/>
        </a:ln>
      </c:spPr>
    </c:title>
    <c:plotArea>
      <c:layout>
        <c:manualLayout>
          <c:xMode val="edge"/>
          <c:yMode val="edge"/>
          <c:x val="-0.00625"/>
          <c:y val="0.06425"/>
          <c:w val="0.97475"/>
          <c:h val="0.882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31 de octubre al 06 de noviembre de 2022</c:v>
                </c:pt>
                <c:pt idx="1">
                  <c:v>Del 7 al 13 de noviembre de 2022</c:v>
                </c:pt>
                <c:pt idx="2">
                  <c:v>Del 14 al 20 de noviembre de 2022</c:v>
                </c:pt>
                <c:pt idx="3">
                  <c:v>Del 21 al 27 de noviembre de 2022</c:v>
                </c:pt>
              </c:strCache>
            </c:strRef>
          </c:cat>
          <c:val>
            <c:numRef>
              <c:f>Afiliación!$C$18:$F$18</c:f>
              <c:numCache>
                <c:ptCount val="4"/>
                <c:pt idx="0">
                  <c:v>7036</c:v>
                </c:pt>
                <c:pt idx="1">
                  <c:v>8806</c:v>
                </c:pt>
                <c:pt idx="2">
                  <c:v>8014</c:v>
                </c:pt>
                <c:pt idx="3">
                  <c:v>12362</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31 de octubre al 06 de noviembre de 2022</c:v>
                </c:pt>
                <c:pt idx="1">
                  <c:v>Del 7 al 13 de noviembre de 2022</c:v>
                </c:pt>
                <c:pt idx="2">
                  <c:v>Del 14 al 20 de noviembre de 2022</c:v>
                </c:pt>
                <c:pt idx="3">
                  <c:v>Del 21 al 27 de noviembre de 2022</c:v>
                </c:pt>
              </c:strCache>
            </c:strRef>
          </c:cat>
          <c:val>
            <c:numRef>
              <c:f>Afiliación!$C$19:$F$19</c:f>
              <c:numCache>
                <c:ptCount val="4"/>
                <c:pt idx="0">
                  <c:v>1236</c:v>
                </c:pt>
                <c:pt idx="1">
                  <c:v>1592</c:v>
                </c:pt>
                <c:pt idx="2">
                  <c:v>1390</c:v>
                </c:pt>
                <c:pt idx="3">
                  <c:v>1262</c:v>
                </c:pt>
              </c:numCache>
            </c:numRef>
          </c:val>
        </c:ser>
        <c:overlap val="100"/>
        <c:gapWidth val="100"/>
        <c:axId val="60839164"/>
        <c:axId val="10681565"/>
      </c:barChart>
      <c:catAx>
        <c:axId val="60839164"/>
        <c:scaling>
          <c:orientation val="minMax"/>
        </c:scaling>
        <c:axPos val="b"/>
        <c:delete val="0"/>
        <c:numFmt formatCode="General" sourceLinked="1"/>
        <c:majorTickMark val="out"/>
        <c:minorTickMark val="none"/>
        <c:tickLblPos val="nextTo"/>
        <c:spPr>
          <a:ln w="3175">
            <a:solidFill>
              <a:srgbClr val="808080"/>
            </a:solidFill>
          </a:ln>
        </c:spPr>
        <c:crossAx val="10681565"/>
        <c:crosses val="autoZero"/>
        <c:auto val="1"/>
        <c:lblOffset val="100"/>
        <c:tickLblSkip val="1"/>
        <c:noMultiLvlLbl val="0"/>
      </c:catAx>
      <c:valAx>
        <c:axId val="10681565"/>
        <c:scaling>
          <c:orientation val="minMax"/>
          <c:min val="0"/>
        </c:scaling>
        <c:axPos val="l"/>
        <c:delete val="0"/>
        <c:numFmt formatCode="General" sourceLinked="1"/>
        <c:majorTickMark val="out"/>
        <c:minorTickMark val="none"/>
        <c:tickLblPos val="nextTo"/>
        <c:spPr>
          <a:ln w="3175">
            <a:solidFill>
              <a:srgbClr val="808080"/>
            </a:solidFill>
          </a:ln>
        </c:spPr>
        <c:crossAx val="60839164"/>
        <c:crossesAt val="1"/>
        <c:crossBetween val="between"/>
        <c:dispUnits/>
      </c:valAx>
      <c:spPr>
        <a:solidFill>
          <a:srgbClr val="FFFFFF"/>
        </a:solidFill>
        <a:ln w="3175">
          <a:noFill/>
        </a:ln>
      </c:spPr>
    </c:plotArea>
    <c:legend>
      <c:legendPos val="b"/>
      <c:layout>
        <c:manualLayout>
          <c:xMode val="edge"/>
          <c:yMode val="edge"/>
          <c:x val="0.3055"/>
          <c:y val="0.919"/>
          <c:w val="0.431"/>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27 de noviembre de 2022</a:t>
            </a:r>
          </a:p>
        </c:rich>
      </c:tx>
      <c:layout>
        <c:manualLayout>
          <c:xMode val="factor"/>
          <c:yMode val="factor"/>
          <c:x val="0.0405"/>
          <c:y val="-0.033"/>
        </c:manualLayout>
      </c:layout>
      <c:spPr>
        <a:noFill/>
        <a:ln w="3175">
          <a:noFill/>
        </a:ln>
      </c:spPr>
    </c:title>
    <c:plotArea>
      <c:layout>
        <c:manualLayout>
          <c:xMode val="edge"/>
          <c:yMode val="edge"/>
          <c:x val="0.163"/>
          <c:y val="0.17"/>
          <c:w val="0.64125"/>
          <c:h val="0.765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1012940</c:v>
                </c:pt>
                <c:pt idx="1">
                  <c:v>3675591</c:v>
                </c:pt>
                <c:pt idx="2">
                  <c:v>2345359</c:v>
                </c:pt>
                <c:pt idx="3">
                  <c:v>1743665</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1628775</xdr:colOff>
      <xdr:row>4</xdr:row>
      <xdr:rowOff>85725</xdr:rowOff>
    </xdr:from>
    <xdr:ext cx="5400675" cy="3771900"/>
    <xdr:graphicFrame>
      <xdr:nvGraphicFramePr>
        <xdr:cNvPr id="1" name="Chart 4"/>
        <xdr:cNvGraphicFramePr/>
      </xdr:nvGraphicFramePr>
      <xdr:xfrm>
        <a:off x="1628775" y="1657350"/>
        <a:ext cx="5400675" cy="3771900"/>
      </xdr:xfrm>
      <a:graphic>
        <a:graphicData uri="http://schemas.openxmlformats.org/drawingml/2006/chart">
          <c:chart xmlns:c="http://schemas.openxmlformats.org/drawingml/2006/chart" r:id="rId1"/>
        </a:graphicData>
      </a:graphic>
    </xdr:graphicFrame>
    <xdr:clientData/>
  </xdr:oneCellAnchor>
  <xdr:twoCellAnchor>
    <xdr:from>
      <xdr:col>0</xdr:col>
      <xdr:colOff>247650</xdr:colOff>
      <xdr:row>27</xdr:row>
      <xdr:rowOff>57150</xdr:rowOff>
    </xdr:from>
    <xdr:to>
      <xdr:col>3</xdr:col>
      <xdr:colOff>228600</xdr:colOff>
      <xdr:row>46</xdr:row>
      <xdr:rowOff>38100</xdr:rowOff>
    </xdr:to>
    <xdr:graphicFrame>
      <xdr:nvGraphicFramePr>
        <xdr:cNvPr id="2" name="Chart 3"/>
        <xdr:cNvGraphicFramePr/>
      </xdr:nvGraphicFramePr>
      <xdr:xfrm>
        <a:off x="247650" y="6772275"/>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476250</xdr:colOff>
      <xdr:row>27</xdr:row>
      <xdr:rowOff>9525</xdr:rowOff>
    </xdr:from>
    <xdr:ext cx="3571875" cy="2867025"/>
    <xdr:graphicFrame>
      <xdr:nvGraphicFramePr>
        <xdr:cNvPr id="3" name="Chart 4"/>
        <xdr:cNvGraphicFramePr/>
      </xdr:nvGraphicFramePr>
      <xdr:xfrm>
        <a:off x="5381625" y="6724650"/>
        <a:ext cx="3571875" cy="2867025"/>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1"/>
  <sheetViews>
    <sheetView showGridLines="0" tabSelected="1" zoomScale="96" zoomScaleNormal="96" zoomScalePageLayoutView="0" workbookViewId="0" topLeftCell="A1">
      <selection activeCell="A49" sqref="A49"/>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183</v>
      </c>
      <c r="B1" s="10"/>
      <c r="C1" s="11"/>
      <c r="D1" s="11"/>
      <c r="E1" s="11"/>
      <c r="F1" s="11"/>
      <c r="G1" s="12"/>
    </row>
    <row r="2" spans="1:7" ht="18.75" customHeight="1">
      <c r="A2" s="14" t="s">
        <v>184</v>
      </c>
      <c r="B2" s="15"/>
      <c r="C2" s="15"/>
      <c r="D2" s="15"/>
      <c r="E2" s="15"/>
      <c r="F2" s="15"/>
      <c r="G2" s="16"/>
    </row>
    <row r="3" spans="1:7" ht="13.5" customHeight="1">
      <c r="A3" s="264"/>
      <c r="B3" s="265"/>
      <c r="C3" s="265"/>
      <c r="D3" s="265"/>
      <c r="E3" s="265"/>
      <c r="F3" s="265"/>
      <c r="G3" s="266"/>
    </row>
    <row r="4" spans="1:7" ht="71.25" customHeight="1">
      <c r="A4" s="324" t="s">
        <v>181</v>
      </c>
      <c r="B4" s="325"/>
      <c r="C4" s="325"/>
      <c r="D4" s="325"/>
      <c r="E4" s="325"/>
      <c r="F4" s="325"/>
      <c r="G4" s="326"/>
    </row>
    <row r="5" spans="1:7" ht="13.5" customHeight="1">
      <c r="A5" s="19"/>
      <c r="G5" s="18"/>
    </row>
    <row r="6" spans="1:7" ht="13.5" customHeight="1">
      <c r="A6" s="17"/>
      <c r="B6" s="13" t="s">
        <v>103</v>
      </c>
      <c r="D6" s="107"/>
      <c r="G6" s="18"/>
    </row>
    <row r="7" spans="1:7" ht="13.5" customHeight="1">
      <c r="A7" s="17"/>
      <c r="B7" s="21"/>
      <c r="C7" s="21"/>
      <c r="D7" s="107"/>
      <c r="G7" s="18"/>
    </row>
    <row r="8" spans="1:7" ht="13.5" customHeight="1">
      <c r="A8" s="17"/>
      <c r="B8" s="107"/>
      <c r="C8" s="107"/>
      <c r="D8" s="107"/>
      <c r="G8" s="18"/>
    </row>
    <row r="9" spans="1:7" ht="13.5" customHeight="1">
      <c r="A9" s="17"/>
      <c r="B9" s="22"/>
      <c r="C9" s="22"/>
      <c r="D9" s="304"/>
      <c r="G9" s="18"/>
    </row>
    <row r="10" spans="1:7" ht="13.5" customHeight="1">
      <c r="A10" s="17"/>
      <c r="B10" s="305"/>
      <c r="C10" s="304"/>
      <c r="D10" s="2"/>
      <c r="G10" s="18"/>
    </row>
    <row r="11" spans="1:7" ht="13.5" customHeight="1">
      <c r="A11" s="17"/>
      <c r="B11" s="304"/>
      <c r="C11" s="304"/>
      <c r="D11" s="2"/>
      <c r="G11" s="18"/>
    </row>
    <row r="12" spans="1:7" ht="13.5" customHeight="1">
      <c r="A12" s="17"/>
      <c r="B12" s="23" t="s">
        <v>66</v>
      </c>
      <c r="C12" s="24" t="s">
        <v>32</v>
      </c>
      <c r="D12" s="2"/>
      <c r="G12" s="18"/>
    </row>
    <row r="13" spans="1:7" ht="13.5" customHeight="1">
      <c r="A13" s="17"/>
      <c r="B13" s="25" t="s">
        <v>123</v>
      </c>
      <c r="C13" s="26">
        <v>14.015236494781044</v>
      </c>
      <c r="D13" s="2"/>
      <c r="G13" s="18"/>
    </row>
    <row r="14" spans="1:7" ht="13.5" customHeight="1">
      <c r="A14" s="17"/>
      <c r="B14" s="25" t="s">
        <v>35</v>
      </c>
      <c r="C14" s="26">
        <v>19.05780309890983</v>
      </c>
      <c r="D14" s="2"/>
      <c r="G14" s="18"/>
    </row>
    <row r="15" spans="1:7" ht="13.5" customHeight="1">
      <c r="A15" s="17"/>
      <c r="B15" s="25" t="s">
        <v>124</v>
      </c>
      <c r="C15" s="26">
        <v>20.31831900374889</v>
      </c>
      <c r="D15" s="2"/>
      <c r="G15" s="18"/>
    </row>
    <row r="16" spans="1:7" ht="13.5" customHeight="1">
      <c r="A16" s="17"/>
      <c r="B16" s="25" t="s">
        <v>47</v>
      </c>
      <c r="C16" s="26">
        <v>7.267146592219338</v>
      </c>
      <c r="D16" s="2"/>
      <c r="G16" s="18"/>
    </row>
    <row r="17" spans="1:7" ht="13.5" customHeight="1">
      <c r="A17" s="17"/>
      <c r="B17" s="25" t="s">
        <v>125</v>
      </c>
      <c r="C17" s="26">
        <v>17.53265483936489</v>
      </c>
      <c r="D17" s="2"/>
      <c r="G17" s="18"/>
    </row>
    <row r="18" spans="1:7" ht="13.5" customHeight="1">
      <c r="A18" s="17"/>
      <c r="B18" s="25" t="s">
        <v>41</v>
      </c>
      <c r="C18" s="26">
        <v>2.8222692002292313</v>
      </c>
      <c r="D18" s="2"/>
      <c r="G18" s="18"/>
    </row>
    <row r="19" spans="1:7" ht="13.5" customHeight="1">
      <c r="A19" s="17"/>
      <c r="B19" s="25" t="s">
        <v>67</v>
      </c>
      <c r="C19" s="26">
        <v>6.053393819006551</v>
      </c>
      <c r="D19" s="2"/>
      <c r="G19" s="18"/>
    </row>
    <row r="20" spans="1:7" ht="13.5" customHeight="1">
      <c r="A20" s="17"/>
      <c r="B20" s="25" t="s">
        <v>18</v>
      </c>
      <c r="C20" s="26">
        <v>4.348480642549499</v>
      </c>
      <c r="D20" s="2"/>
      <c r="G20" s="18"/>
    </row>
    <row r="21" spans="1:7" ht="13.5" customHeight="1">
      <c r="A21" s="17"/>
      <c r="B21" s="25" t="s">
        <v>126</v>
      </c>
      <c r="C21" s="26">
        <v>8.584696309190715</v>
      </c>
      <c r="D21" s="2"/>
      <c r="G21" s="18"/>
    </row>
    <row r="22" spans="1:7" ht="13.5" customHeight="1">
      <c r="A22" s="17"/>
      <c r="B22" s="27" t="s">
        <v>13</v>
      </c>
      <c r="C22" s="28">
        <v>100</v>
      </c>
      <c r="D22" s="2"/>
      <c r="G22" s="18"/>
    </row>
    <row r="23" spans="1:7" ht="13.5" customHeight="1">
      <c r="A23" s="17"/>
      <c r="G23" s="18"/>
    </row>
    <row r="24" spans="1:7" ht="13.5" customHeight="1">
      <c r="A24" s="17"/>
      <c r="G24" s="18"/>
    </row>
    <row r="25" spans="1:7" ht="39.75" customHeight="1">
      <c r="A25" s="17"/>
      <c r="G25" s="18"/>
    </row>
    <row r="26" spans="1:7" ht="13.5">
      <c r="A26" s="17"/>
      <c r="G26" s="18"/>
    </row>
    <row r="27" spans="1:7" ht="81.75" customHeight="1">
      <c r="A27" s="321" t="s">
        <v>182</v>
      </c>
      <c r="B27" s="322"/>
      <c r="C27" s="322"/>
      <c r="D27" s="322"/>
      <c r="E27" s="322"/>
      <c r="F27" s="322"/>
      <c r="G27" s="323"/>
    </row>
    <row r="28" spans="1:7" ht="12.75">
      <c r="A28" s="17"/>
      <c r="G28" s="18"/>
    </row>
    <row r="29" spans="1:7" ht="12.75">
      <c r="A29" s="17"/>
      <c r="G29" s="18"/>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3.5">
      <c r="A46" s="17"/>
      <c r="G46" s="18"/>
    </row>
    <row r="47" spans="1:7" ht="13.5">
      <c r="A47" s="324" t="s">
        <v>155</v>
      </c>
      <c r="B47" s="325"/>
      <c r="C47" s="325"/>
      <c r="D47" s="325"/>
      <c r="E47" s="325"/>
      <c r="F47" s="325"/>
      <c r="G47" s="326"/>
    </row>
    <row r="48" spans="1:7" ht="13.5">
      <c r="A48" s="320"/>
      <c r="G48" s="18"/>
    </row>
    <row r="49" spans="1:7" ht="17.25" customHeight="1" thickBot="1">
      <c r="A49" s="31" t="s">
        <v>169</v>
      </c>
      <c r="B49" s="32"/>
      <c r="C49" s="32"/>
      <c r="D49" s="32"/>
      <c r="E49" s="32"/>
      <c r="F49" s="32"/>
      <c r="G49" s="33"/>
    </row>
    <row r="50" ht="78" customHeight="1"/>
    <row r="51" ht="36.75" customHeight="1"/>
    <row r="52" ht="19.5" customHeight="1"/>
    <row r="155" ht="13.5">
      <c r="C155" s="13" t="s">
        <v>196</v>
      </c>
    </row>
    <row r="158" ht="13.5">
      <c r="C158" s="13" t="s">
        <v>196</v>
      </c>
    </row>
    <row r="181" ht="13.5">
      <c r="C181" s="13" t="s">
        <v>196</v>
      </c>
    </row>
  </sheetData>
  <sheetProtection/>
  <mergeCells count="3">
    <mergeCell ref="A27:G27"/>
    <mergeCell ref="A4:G4"/>
    <mergeCell ref="A47:G47"/>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189" customWidth="1"/>
    <col min="8" max="17" width="11.57421875" style="20" customWidth="1"/>
    <col min="18" max="18" width="12.140625" style="107" customWidth="1"/>
    <col min="19" max="248" width="11.421875" style="20" customWidth="1"/>
    <col min="249" max="249" width="12.7109375" style="20" customWidth="1"/>
    <col min="250" max="16384" width="10.8515625" style="20" customWidth="1"/>
  </cols>
  <sheetData>
    <row r="1" spans="1:17" ht="16.5" customHeight="1">
      <c r="A1" s="217" t="s">
        <v>149</v>
      </c>
      <c r="B1" s="218"/>
      <c r="C1" s="218"/>
      <c r="D1" s="218"/>
      <c r="E1" s="218"/>
      <c r="F1" s="218"/>
      <c r="G1" s="218"/>
      <c r="H1" s="218"/>
      <c r="I1" s="218"/>
      <c r="J1" s="218"/>
      <c r="K1" s="218"/>
      <c r="L1" s="218"/>
      <c r="M1" s="218"/>
      <c r="N1" s="218"/>
      <c r="O1" s="218"/>
      <c r="P1" s="218"/>
      <c r="Q1" s="295"/>
    </row>
    <row r="2" spans="1:17" ht="25.5" customHeight="1">
      <c r="A2" s="219" t="s">
        <v>150</v>
      </c>
      <c r="B2" s="219"/>
      <c r="C2" s="219"/>
      <c r="D2" s="219"/>
      <c r="E2" s="219"/>
      <c r="F2" s="219"/>
      <c r="G2" s="219"/>
      <c r="H2" s="219"/>
      <c r="I2" s="219"/>
      <c r="J2" s="219"/>
      <c r="K2" s="219"/>
      <c r="L2" s="219"/>
      <c r="M2" s="219"/>
      <c r="N2" s="219"/>
      <c r="O2" s="219"/>
      <c r="P2" s="219"/>
      <c r="Q2" s="296"/>
    </row>
    <row r="3" spans="1:17" ht="12" customHeight="1">
      <c r="A3" s="220"/>
      <c r="B3" s="220"/>
      <c r="C3" s="220"/>
      <c r="D3" s="220"/>
      <c r="E3" s="220"/>
      <c r="F3" s="220"/>
      <c r="G3" s="220"/>
      <c r="H3" s="220"/>
      <c r="I3" s="220"/>
      <c r="J3" s="220"/>
      <c r="K3" s="220"/>
      <c r="L3" s="220"/>
      <c r="M3" s="220"/>
      <c r="N3" s="220"/>
      <c r="O3" s="220"/>
      <c r="P3" s="220"/>
      <c r="Q3" s="297"/>
    </row>
    <row r="4" spans="1:17" ht="13.5" customHeight="1">
      <c r="A4" s="221"/>
      <c r="B4" s="222" t="s">
        <v>109</v>
      </c>
      <c r="C4" s="223"/>
      <c r="D4" s="223"/>
      <c r="E4" s="224"/>
      <c r="F4" s="222" t="s">
        <v>95</v>
      </c>
      <c r="G4" s="223"/>
      <c r="H4" s="223"/>
      <c r="I4" s="224"/>
      <c r="J4" s="222" t="s">
        <v>96</v>
      </c>
      <c r="K4" s="223"/>
      <c r="L4" s="223"/>
      <c r="M4" s="224"/>
      <c r="N4" s="225" t="s">
        <v>97</v>
      </c>
      <c r="O4" s="223"/>
      <c r="P4" s="223"/>
      <c r="Q4" s="226"/>
    </row>
    <row r="5" spans="1:17" ht="13.5">
      <c r="A5" s="227"/>
      <c r="B5" s="228" t="s">
        <v>151</v>
      </c>
      <c r="C5" s="1" t="s">
        <v>22</v>
      </c>
      <c r="D5" s="1" t="s">
        <v>23</v>
      </c>
      <c r="E5" s="229" t="s">
        <v>24</v>
      </c>
      <c r="F5" s="228" t="s">
        <v>152</v>
      </c>
      <c r="G5" s="1" t="s">
        <v>22</v>
      </c>
      <c r="H5" s="1" t="s">
        <v>23</v>
      </c>
      <c r="I5" s="229" t="s">
        <v>24</v>
      </c>
      <c r="J5" s="228" t="s">
        <v>99</v>
      </c>
      <c r="K5" s="1" t="s">
        <v>22</v>
      </c>
      <c r="L5" s="1" t="s">
        <v>23</v>
      </c>
      <c r="M5" s="229" t="s">
        <v>24</v>
      </c>
      <c r="N5" s="1" t="s">
        <v>99</v>
      </c>
      <c r="O5" s="1" t="s">
        <v>22</v>
      </c>
      <c r="P5" s="1" t="s">
        <v>23</v>
      </c>
      <c r="Q5" s="230" t="s">
        <v>24</v>
      </c>
    </row>
    <row r="6" spans="1:17" ht="13.5">
      <c r="A6" s="319">
        <v>44858</v>
      </c>
      <c r="B6" s="291">
        <v>12.8231789</v>
      </c>
      <c r="C6" s="291">
        <v>12.482362599999998</v>
      </c>
      <c r="D6" s="291">
        <v>12.587333000000001</v>
      </c>
      <c r="E6" s="292">
        <v>12.6215021</v>
      </c>
      <c r="F6" s="291">
        <v>16.6574586</v>
      </c>
      <c r="G6" s="291">
        <v>25.257463899999998</v>
      </c>
      <c r="H6" s="291">
        <v>27.0660131</v>
      </c>
      <c r="I6" s="292">
        <v>23.8114646</v>
      </c>
      <c r="J6" s="291">
        <v>18.9535697</v>
      </c>
      <c r="K6" s="291">
        <v>208.8779322</v>
      </c>
      <c r="L6" s="291">
        <v>38.162641199999996</v>
      </c>
      <c r="M6" s="292">
        <v>196.1647724</v>
      </c>
      <c r="N6" s="291">
        <v>19.336868300000003</v>
      </c>
      <c r="O6" s="291">
        <v>50.2735544</v>
      </c>
      <c r="P6" s="291">
        <v>43.5716894</v>
      </c>
      <c r="Q6" s="298">
        <v>47.74874259999999</v>
      </c>
    </row>
    <row r="7" spans="1:17" ht="13.5">
      <c r="A7" s="231">
        <v>44859</v>
      </c>
      <c r="B7" s="291">
        <v>12.825342000000001</v>
      </c>
      <c r="C7" s="291">
        <v>12.4849978</v>
      </c>
      <c r="D7" s="291">
        <v>12.5901662</v>
      </c>
      <c r="E7" s="292">
        <v>12.6240437</v>
      </c>
      <c r="F7" s="291">
        <v>16.7103853</v>
      </c>
      <c r="G7" s="291">
        <v>25.3846216</v>
      </c>
      <c r="H7" s="291">
        <v>27.181409000000002</v>
      </c>
      <c r="I7" s="292">
        <v>23.934133799999998</v>
      </c>
      <c r="J7" s="291">
        <v>19.0098236</v>
      </c>
      <c r="K7" s="291">
        <v>209.7998373</v>
      </c>
      <c r="L7" s="291">
        <v>38.3255386</v>
      </c>
      <c r="M7" s="292">
        <v>196.81247000000002</v>
      </c>
      <c r="N7" s="291">
        <v>19.4032204</v>
      </c>
      <c r="O7" s="291">
        <v>50.4914774</v>
      </c>
      <c r="P7" s="291">
        <v>43.723489300000004</v>
      </c>
      <c r="Q7" s="298">
        <v>47.9333499</v>
      </c>
    </row>
    <row r="8" spans="1:17" ht="12.75" customHeight="1">
      <c r="A8" s="231">
        <v>44860</v>
      </c>
      <c r="B8" s="291">
        <v>12.827645299999999</v>
      </c>
      <c r="C8" s="291">
        <v>12.4872604</v>
      </c>
      <c r="D8" s="291">
        <v>12.5926608</v>
      </c>
      <c r="E8" s="292">
        <v>12.6264448</v>
      </c>
      <c r="F8" s="291">
        <v>16.6776348</v>
      </c>
      <c r="G8" s="291">
        <v>25.4375387</v>
      </c>
      <c r="H8" s="291">
        <v>27.1874507</v>
      </c>
      <c r="I8" s="292">
        <v>23.9945397</v>
      </c>
      <c r="J8" s="291">
        <v>19.054318900000002</v>
      </c>
      <c r="K8" s="291">
        <v>210.4049978</v>
      </c>
      <c r="L8" s="291">
        <v>38.4137239</v>
      </c>
      <c r="M8" s="292">
        <v>197.26719809999997</v>
      </c>
      <c r="N8" s="291">
        <v>19.4768546</v>
      </c>
      <c r="O8" s="291">
        <v>50.6448048</v>
      </c>
      <c r="P8" s="291">
        <v>43.8671795</v>
      </c>
      <c r="Q8" s="298">
        <v>48.10956100000001</v>
      </c>
    </row>
    <row r="9" spans="1:17" ht="12.75" customHeight="1">
      <c r="A9" s="231">
        <v>44861</v>
      </c>
      <c r="B9" s="291">
        <v>12.830093000000002</v>
      </c>
      <c r="C9" s="291">
        <v>12.489557600000001</v>
      </c>
      <c r="D9" s="291">
        <v>12.5950799</v>
      </c>
      <c r="E9" s="292">
        <v>12.6288748</v>
      </c>
      <c r="F9" s="291">
        <v>16.7229732</v>
      </c>
      <c r="G9" s="291">
        <v>25.487944900000002</v>
      </c>
      <c r="H9" s="291">
        <v>27.3277355</v>
      </c>
      <c r="I9" s="292">
        <v>24.123985400000002</v>
      </c>
      <c r="J9" s="291">
        <v>19.0976872</v>
      </c>
      <c r="K9" s="291">
        <v>210.4789759</v>
      </c>
      <c r="L9" s="291">
        <v>38.5128406</v>
      </c>
      <c r="M9" s="292">
        <v>197.2862822</v>
      </c>
      <c r="N9" s="291">
        <v>19.4943419</v>
      </c>
      <c r="O9" s="291">
        <v>50.617738900000006</v>
      </c>
      <c r="P9" s="291">
        <v>43.9103655</v>
      </c>
      <c r="Q9" s="298">
        <v>48.0317586</v>
      </c>
    </row>
    <row r="10" spans="1:17" ht="12.75" customHeight="1">
      <c r="A10" s="232">
        <v>44862</v>
      </c>
      <c r="B10" s="290">
        <v>12.8327349</v>
      </c>
      <c r="C10" s="290">
        <v>12.4919317</v>
      </c>
      <c r="D10" s="290">
        <v>12.597699299999999</v>
      </c>
      <c r="E10" s="301">
        <v>12.6313969</v>
      </c>
      <c r="F10" s="290">
        <v>16.7357938</v>
      </c>
      <c r="G10" s="290">
        <v>25.536371600000003</v>
      </c>
      <c r="H10" s="290">
        <v>27.3659894</v>
      </c>
      <c r="I10" s="301">
        <v>24.1371224</v>
      </c>
      <c r="J10" s="290">
        <v>19.0930488</v>
      </c>
      <c r="K10" s="290">
        <v>210.6351102</v>
      </c>
      <c r="L10" s="290">
        <v>38.5437552</v>
      </c>
      <c r="M10" s="301">
        <v>197.28711090000002</v>
      </c>
      <c r="N10" s="290">
        <v>19.4654459</v>
      </c>
      <c r="O10" s="290">
        <v>50.5378201</v>
      </c>
      <c r="P10" s="290">
        <v>43.806421099999994</v>
      </c>
      <c r="Q10" s="302">
        <v>47.9141389</v>
      </c>
    </row>
    <row r="11" spans="1:17" ht="12.75" customHeight="1">
      <c r="A11" s="231">
        <v>44865</v>
      </c>
      <c r="B11" s="291">
        <v>12.8396775</v>
      </c>
      <c r="C11" s="291">
        <v>12.4989153</v>
      </c>
      <c r="D11" s="291">
        <v>12.605035800000001</v>
      </c>
      <c r="E11" s="292">
        <v>12.6386093</v>
      </c>
      <c r="F11" s="291">
        <v>16.7679634</v>
      </c>
      <c r="G11" s="291">
        <v>25.5416657</v>
      </c>
      <c r="H11" s="291">
        <v>27.433413599999998</v>
      </c>
      <c r="I11" s="292">
        <v>24.1365123</v>
      </c>
      <c r="J11" s="291">
        <v>19.168998300000002</v>
      </c>
      <c r="K11" s="291">
        <v>211.15615559999998</v>
      </c>
      <c r="L11" s="291">
        <v>38.5951782</v>
      </c>
      <c r="M11" s="292">
        <v>197.6894929</v>
      </c>
      <c r="N11" s="291">
        <v>19.5423187</v>
      </c>
      <c r="O11" s="291">
        <v>50.5656672</v>
      </c>
      <c r="P11" s="291">
        <v>43.8433276</v>
      </c>
      <c r="Q11" s="298">
        <v>47.9503795</v>
      </c>
    </row>
    <row r="12" spans="1:17" ht="12.75" customHeight="1">
      <c r="A12" s="231">
        <v>44866</v>
      </c>
      <c r="B12" s="291">
        <v>12.8417226</v>
      </c>
      <c r="C12" s="291">
        <v>12.501265</v>
      </c>
      <c r="D12" s="291">
        <v>12.6074589</v>
      </c>
      <c r="E12" s="292">
        <v>12.6409537</v>
      </c>
      <c r="F12" s="291">
        <v>16.779060400000002</v>
      </c>
      <c r="G12" s="291">
        <v>25.561606299999998</v>
      </c>
      <c r="H12" s="291">
        <v>27.4901873</v>
      </c>
      <c r="I12" s="292">
        <v>24.151907500000004</v>
      </c>
      <c r="J12" s="291">
        <v>19.2461449</v>
      </c>
      <c r="K12" s="291">
        <v>211.786354</v>
      </c>
      <c r="L12" s="291">
        <v>38.6753327</v>
      </c>
      <c r="M12" s="292">
        <v>198.35364850000002</v>
      </c>
      <c r="N12" s="291">
        <v>19.6278604</v>
      </c>
      <c r="O12" s="291">
        <v>50.655926099999995</v>
      </c>
      <c r="P12" s="291">
        <v>43.845548</v>
      </c>
      <c r="Q12" s="298">
        <v>48.125567600000004</v>
      </c>
    </row>
    <row r="13" spans="1:17" ht="12.75" customHeight="1">
      <c r="A13" s="231">
        <v>44867</v>
      </c>
      <c r="B13" s="291">
        <v>12.844723899999998</v>
      </c>
      <c r="C13" s="291">
        <v>12.503908000000001</v>
      </c>
      <c r="D13" s="291">
        <v>12.610638799999998</v>
      </c>
      <c r="E13" s="292">
        <v>12.6437208</v>
      </c>
      <c r="F13" s="291">
        <v>16.7731668</v>
      </c>
      <c r="G13" s="291">
        <v>25.5910084</v>
      </c>
      <c r="H13" s="291">
        <v>27.581864799999998</v>
      </c>
      <c r="I13" s="292">
        <v>24.1823686</v>
      </c>
      <c r="J13" s="291">
        <v>19.1108702</v>
      </c>
      <c r="K13" s="291">
        <v>210.5799857</v>
      </c>
      <c r="L13" s="291">
        <v>38.6131531</v>
      </c>
      <c r="M13" s="292">
        <v>197.49178329999998</v>
      </c>
      <c r="N13" s="291">
        <v>19.3799766</v>
      </c>
      <c r="O13" s="291">
        <v>50.169858000000005</v>
      </c>
      <c r="P13" s="291">
        <v>43.5395168</v>
      </c>
      <c r="Q13" s="298">
        <v>47.70968400000001</v>
      </c>
    </row>
    <row r="14" spans="1:17" ht="12.75" customHeight="1">
      <c r="A14" s="231">
        <v>44868</v>
      </c>
      <c r="B14" s="291">
        <v>12.8467989</v>
      </c>
      <c r="C14" s="291">
        <v>12.5059733</v>
      </c>
      <c r="D14" s="291">
        <v>12.6132679</v>
      </c>
      <c r="E14" s="292">
        <v>12.6460781</v>
      </c>
      <c r="F14" s="291">
        <v>16.804243</v>
      </c>
      <c r="G14" s="291">
        <v>25.6457422</v>
      </c>
      <c r="H14" s="291">
        <v>27.6049159</v>
      </c>
      <c r="I14" s="292">
        <v>24.2040161</v>
      </c>
      <c r="J14" s="291">
        <v>19.199644499999998</v>
      </c>
      <c r="K14" s="291">
        <v>211.3056598</v>
      </c>
      <c r="L14" s="291">
        <v>38.6837855</v>
      </c>
      <c r="M14" s="292">
        <v>198.1258165</v>
      </c>
      <c r="N14" s="291">
        <v>19.5477359</v>
      </c>
      <c r="O14" s="291">
        <v>50.54682400000001</v>
      </c>
      <c r="P14" s="291">
        <v>43.7784933</v>
      </c>
      <c r="Q14" s="298">
        <v>47.9143721</v>
      </c>
    </row>
    <row r="15" spans="1:17" ht="12.75" customHeight="1">
      <c r="A15" s="232">
        <v>44869</v>
      </c>
      <c r="B15" s="290">
        <v>12.849599399999999</v>
      </c>
      <c r="C15" s="290">
        <v>12.508636200000002</v>
      </c>
      <c r="D15" s="290">
        <v>12.6165039</v>
      </c>
      <c r="E15" s="301">
        <v>12.6488793</v>
      </c>
      <c r="F15" s="290">
        <v>16.826796</v>
      </c>
      <c r="G15" s="290">
        <v>25.717317899999998</v>
      </c>
      <c r="H15" s="290">
        <v>27.7043291</v>
      </c>
      <c r="I15" s="301">
        <v>24.2629175</v>
      </c>
      <c r="J15" s="290">
        <v>19.3452401</v>
      </c>
      <c r="K15" s="290">
        <v>212.8060663</v>
      </c>
      <c r="L15" s="290">
        <v>38.9603932</v>
      </c>
      <c r="M15" s="301">
        <v>199.2906464</v>
      </c>
      <c r="N15" s="290">
        <v>19.744868</v>
      </c>
      <c r="O15" s="290">
        <v>50.8962017</v>
      </c>
      <c r="P15" s="290">
        <v>44.1093869</v>
      </c>
      <c r="Q15" s="302">
        <v>48.324881500000004</v>
      </c>
    </row>
    <row r="16" spans="1:17" ht="12.75" customHeight="1">
      <c r="A16" s="231">
        <v>44872</v>
      </c>
      <c r="B16" s="291">
        <v>12.856893500000002</v>
      </c>
      <c r="C16" s="291">
        <v>12.5158872</v>
      </c>
      <c r="D16" s="291">
        <v>12.6242332</v>
      </c>
      <c r="E16" s="292">
        <v>12.656410699999999</v>
      </c>
      <c r="F16" s="291">
        <v>16.907921</v>
      </c>
      <c r="G16" s="291">
        <v>25.8618819</v>
      </c>
      <c r="H16" s="291">
        <v>27.845042000000003</v>
      </c>
      <c r="I16" s="292">
        <v>24.3822937</v>
      </c>
      <c r="J16" s="291">
        <v>19.4237335</v>
      </c>
      <c r="K16" s="291">
        <v>213.99564719999998</v>
      </c>
      <c r="L16" s="291">
        <v>39.2203856</v>
      </c>
      <c r="M16" s="292">
        <v>200.2694582</v>
      </c>
      <c r="N16" s="291">
        <v>19.8050764</v>
      </c>
      <c r="O16" s="291">
        <v>51.0325439</v>
      </c>
      <c r="P16" s="291">
        <v>44.2108183</v>
      </c>
      <c r="Q16" s="298">
        <v>48.4711243</v>
      </c>
    </row>
    <row r="17" spans="1:17" ht="12.75" customHeight="1">
      <c r="A17" s="231">
        <v>44873</v>
      </c>
      <c r="B17" s="291">
        <v>12.860189</v>
      </c>
      <c r="C17" s="291">
        <v>12.518527</v>
      </c>
      <c r="D17" s="291">
        <v>12.6274618</v>
      </c>
      <c r="E17" s="292">
        <v>12.6592185</v>
      </c>
      <c r="F17" s="291">
        <v>16.9638484</v>
      </c>
      <c r="G17" s="291">
        <v>25.9974129</v>
      </c>
      <c r="H17" s="291">
        <v>27.9618765</v>
      </c>
      <c r="I17" s="292">
        <v>24.4725312</v>
      </c>
      <c r="J17" s="291">
        <v>19.4113587</v>
      </c>
      <c r="K17" s="291">
        <v>214.0022626</v>
      </c>
      <c r="L17" s="291">
        <v>39.3135321</v>
      </c>
      <c r="M17" s="292">
        <v>199.9531141</v>
      </c>
      <c r="N17" s="291">
        <v>19.7051619</v>
      </c>
      <c r="O17" s="291">
        <v>50.678446400000006</v>
      </c>
      <c r="P17" s="291">
        <v>43.96338000000001</v>
      </c>
      <c r="Q17" s="298">
        <v>48.1792414</v>
      </c>
    </row>
    <row r="18" spans="1:17" ht="12.75" customHeight="1">
      <c r="A18" s="231">
        <v>44874</v>
      </c>
      <c r="B18" s="291">
        <v>12.8618609</v>
      </c>
      <c r="C18" s="291">
        <v>12.5205239</v>
      </c>
      <c r="D18" s="291">
        <v>12.6293253</v>
      </c>
      <c r="E18" s="292">
        <v>12.661278</v>
      </c>
      <c r="F18" s="291">
        <v>16.995800799999998</v>
      </c>
      <c r="G18" s="291">
        <v>26.0339509</v>
      </c>
      <c r="H18" s="291">
        <v>28.010422300000002</v>
      </c>
      <c r="I18" s="292">
        <v>24.486852199999998</v>
      </c>
      <c r="J18" s="291">
        <v>19.322785200000002</v>
      </c>
      <c r="K18" s="291">
        <v>213.4697483</v>
      </c>
      <c r="L18" s="291">
        <v>39.2920939</v>
      </c>
      <c r="M18" s="292">
        <v>199.5269362</v>
      </c>
      <c r="N18" s="291">
        <v>19.575489700000002</v>
      </c>
      <c r="O18" s="291">
        <v>50.559333699999996</v>
      </c>
      <c r="P18" s="291">
        <v>43.9362748</v>
      </c>
      <c r="Q18" s="298">
        <v>48.0569015</v>
      </c>
    </row>
    <row r="19" spans="1:17" ht="12.75" customHeight="1">
      <c r="A19" s="231">
        <v>44875</v>
      </c>
      <c r="B19" s="291">
        <v>12.8652657</v>
      </c>
      <c r="C19" s="291">
        <v>12.5234579</v>
      </c>
      <c r="D19" s="291">
        <v>12.6324344</v>
      </c>
      <c r="E19" s="292">
        <v>12.664617499999999</v>
      </c>
      <c r="F19" s="291">
        <v>17.0837959</v>
      </c>
      <c r="G19" s="291">
        <v>26.2044029</v>
      </c>
      <c r="H19" s="291">
        <v>28.134581000000004</v>
      </c>
      <c r="I19" s="292">
        <v>24.591379900000003</v>
      </c>
      <c r="J19" s="291">
        <v>19.4039849</v>
      </c>
      <c r="K19" s="291">
        <v>214.8252161</v>
      </c>
      <c r="L19" s="291">
        <v>39.657781799999995</v>
      </c>
      <c r="M19" s="292">
        <v>200.5350035</v>
      </c>
      <c r="N19" s="291">
        <v>19.6477614</v>
      </c>
      <c r="O19" s="291">
        <v>50.8049645</v>
      </c>
      <c r="P19" s="291">
        <v>44.2146856</v>
      </c>
      <c r="Q19" s="298">
        <v>48.3502768</v>
      </c>
    </row>
    <row r="20" spans="1:17" ht="12.75" customHeight="1">
      <c r="A20" s="232">
        <v>44876</v>
      </c>
      <c r="B20" s="290">
        <v>12.868193100000001</v>
      </c>
      <c r="C20" s="290">
        <v>12.5258425</v>
      </c>
      <c r="D20" s="290">
        <v>12.6363643</v>
      </c>
      <c r="E20" s="301">
        <v>12.667940000000002</v>
      </c>
      <c r="F20" s="290">
        <v>17.0665698</v>
      </c>
      <c r="G20" s="290">
        <v>26.204722999999998</v>
      </c>
      <c r="H20" s="290">
        <v>28.126074400000004</v>
      </c>
      <c r="I20" s="301">
        <v>24.6105026</v>
      </c>
      <c r="J20" s="290">
        <v>19.432917399999997</v>
      </c>
      <c r="K20" s="290">
        <v>215.1163141</v>
      </c>
      <c r="L20" s="290">
        <v>39.7049116</v>
      </c>
      <c r="M20" s="301">
        <v>200.6377681</v>
      </c>
      <c r="N20" s="290">
        <v>19.7596808</v>
      </c>
      <c r="O20" s="290">
        <v>50.9728935</v>
      </c>
      <c r="P20" s="290">
        <v>44.3836906</v>
      </c>
      <c r="Q20" s="302">
        <v>48.5044751</v>
      </c>
    </row>
    <row r="21" spans="1:17" ht="12.75" customHeight="1">
      <c r="A21" s="231">
        <v>44879</v>
      </c>
      <c r="B21" s="291">
        <v>12.874854599999999</v>
      </c>
      <c r="C21" s="291">
        <v>12.532822699999999</v>
      </c>
      <c r="D21" s="291">
        <v>12.6436523</v>
      </c>
      <c r="E21" s="292">
        <v>12.6750518</v>
      </c>
      <c r="F21" s="291">
        <v>17.0993782</v>
      </c>
      <c r="G21" s="291">
        <v>26.193151899999997</v>
      </c>
      <c r="H21" s="291">
        <v>28.160254</v>
      </c>
      <c r="I21" s="292">
        <v>24.6273809</v>
      </c>
      <c r="J21" s="291">
        <v>19.4251063</v>
      </c>
      <c r="K21" s="291">
        <v>214.91627250000002</v>
      </c>
      <c r="L21" s="291">
        <v>39.669839499999995</v>
      </c>
      <c r="M21" s="292">
        <v>200.5210138</v>
      </c>
      <c r="N21" s="291">
        <v>19.7672098</v>
      </c>
      <c r="O21" s="291">
        <v>51.002990499999996</v>
      </c>
      <c r="P21" s="291">
        <v>44.4610755</v>
      </c>
      <c r="Q21" s="298">
        <v>48.5483867</v>
      </c>
    </row>
    <row r="22" spans="1:17" ht="12.75" customHeight="1">
      <c r="A22" s="231">
        <v>44880</v>
      </c>
      <c r="B22" s="291">
        <v>12.8770264</v>
      </c>
      <c r="C22" s="291">
        <v>12.5350926</v>
      </c>
      <c r="D22" s="291">
        <v>12.6457459</v>
      </c>
      <c r="E22" s="292">
        <v>12.6773179</v>
      </c>
      <c r="F22" s="291">
        <v>17.103033</v>
      </c>
      <c r="G22" s="291">
        <v>26.1833867</v>
      </c>
      <c r="H22" s="291">
        <v>28.1794613</v>
      </c>
      <c r="I22" s="292">
        <v>24.6186571</v>
      </c>
      <c r="J22" s="291">
        <v>19.4154312</v>
      </c>
      <c r="K22" s="291">
        <v>214.64061750000002</v>
      </c>
      <c r="L22" s="291">
        <v>39.653699499999995</v>
      </c>
      <c r="M22" s="292">
        <v>200.4324078</v>
      </c>
      <c r="N22" s="291">
        <v>19.7699925</v>
      </c>
      <c r="O22" s="291">
        <v>50.8611425</v>
      </c>
      <c r="P22" s="291">
        <v>44.4396819</v>
      </c>
      <c r="Q22" s="298">
        <v>48.5681438</v>
      </c>
    </row>
    <row r="23" spans="1:17" ht="12.75" customHeight="1">
      <c r="A23" s="231">
        <v>44881</v>
      </c>
      <c r="B23" s="291">
        <v>12.8787773</v>
      </c>
      <c r="C23" s="291">
        <v>12.5372378</v>
      </c>
      <c r="D23" s="291">
        <v>12.6476874</v>
      </c>
      <c r="E23" s="292">
        <v>12.679482700000001</v>
      </c>
      <c r="F23" s="291">
        <v>17.0414432</v>
      </c>
      <c r="G23" s="291">
        <v>26.1002711</v>
      </c>
      <c r="H23" s="291">
        <v>28.1197422</v>
      </c>
      <c r="I23" s="292">
        <v>24.546157899999997</v>
      </c>
      <c r="J23" s="291">
        <v>19.2965095</v>
      </c>
      <c r="K23" s="291">
        <v>213.85805779999998</v>
      </c>
      <c r="L23" s="291">
        <v>39.5373237</v>
      </c>
      <c r="M23" s="292">
        <v>199.7589462</v>
      </c>
      <c r="N23" s="291">
        <v>19.6865914</v>
      </c>
      <c r="O23" s="291">
        <v>51.001193400000005</v>
      </c>
      <c r="P23" s="291">
        <v>44.286233700000004</v>
      </c>
      <c r="Q23" s="298">
        <v>48.4165586</v>
      </c>
    </row>
    <row r="24" spans="1:17" ht="12.75" customHeight="1">
      <c r="A24" s="231">
        <v>44882</v>
      </c>
      <c r="B24" s="291">
        <v>12.878531299999999</v>
      </c>
      <c r="C24" s="291">
        <v>12.538248000000001</v>
      </c>
      <c r="D24" s="291">
        <v>12.6479018</v>
      </c>
      <c r="E24" s="292">
        <v>12.6798532</v>
      </c>
      <c r="F24" s="291">
        <v>16.969963800000002</v>
      </c>
      <c r="G24" s="291">
        <v>26.0317069</v>
      </c>
      <c r="H24" s="291">
        <v>28.030431000000004</v>
      </c>
      <c r="I24" s="292">
        <v>24.4663911</v>
      </c>
      <c r="J24" s="291">
        <v>19.195865100000002</v>
      </c>
      <c r="K24" s="291">
        <v>213.1119473</v>
      </c>
      <c r="L24" s="291">
        <v>39.374538699999995</v>
      </c>
      <c r="M24" s="292">
        <v>198.87099440000003</v>
      </c>
      <c r="N24" s="291">
        <v>19.5687675</v>
      </c>
      <c r="O24" s="291">
        <v>50.811552</v>
      </c>
      <c r="P24" s="291">
        <v>44.1417944</v>
      </c>
      <c r="Q24" s="298">
        <v>48.1824241</v>
      </c>
    </row>
    <row r="25" spans="1:17" ht="12.75" customHeight="1">
      <c r="A25" s="232">
        <v>44883</v>
      </c>
      <c r="B25" s="290">
        <v>12.8799296</v>
      </c>
      <c r="C25" s="290">
        <v>12.5402209</v>
      </c>
      <c r="D25" s="290">
        <v>12.649260000000002</v>
      </c>
      <c r="E25" s="301">
        <v>12.6816655</v>
      </c>
      <c r="F25" s="290">
        <v>16.9638492</v>
      </c>
      <c r="G25" s="290">
        <v>26.0190319</v>
      </c>
      <c r="H25" s="290">
        <v>28.004060300000003</v>
      </c>
      <c r="I25" s="301">
        <v>24.4539489</v>
      </c>
      <c r="J25" s="290">
        <v>19.1856777</v>
      </c>
      <c r="K25" s="290">
        <v>213.08883880000002</v>
      </c>
      <c r="L25" s="290">
        <v>39.3494605</v>
      </c>
      <c r="M25" s="301">
        <v>198.5735439</v>
      </c>
      <c r="N25" s="290">
        <v>19.5786666</v>
      </c>
      <c r="O25" s="290">
        <v>50.7967966</v>
      </c>
      <c r="P25" s="290">
        <v>44.14356840000001</v>
      </c>
      <c r="Q25" s="302">
        <v>48.1256045</v>
      </c>
    </row>
    <row r="26" spans="1:17" ht="12.75" customHeight="1">
      <c r="A26" s="231">
        <v>44886</v>
      </c>
      <c r="B26" s="291">
        <v>12.8864733</v>
      </c>
      <c r="C26" s="291">
        <v>12.5471279</v>
      </c>
      <c r="D26" s="291">
        <v>12.6565747</v>
      </c>
      <c r="E26" s="292">
        <v>12.688827100000001</v>
      </c>
      <c r="F26" s="291">
        <v>17.0144395</v>
      </c>
      <c r="G26" s="291">
        <v>26.137874200000002</v>
      </c>
      <c r="H26" s="291">
        <v>28.1288263</v>
      </c>
      <c r="I26" s="292">
        <v>24.536169799999996</v>
      </c>
      <c r="J26" s="291">
        <v>19.2181302</v>
      </c>
      <c r="K26" s="291">
        <v>213.6468793</v>
      </c>
      <c r="L26" s="291">
        <v>39.4448234</v>
      </c>
      <c r="M26" s="292">
        <v>198.8228773</v>
      </c>
      <c r="N26" s="291">
        <v>19.5401524</v>
      </c>
      <c r="O26" s="291">
        <v>50.669869</v>
      </c>
      <c r="P26" s="291">
        <v>44.006971</v>
      </c>
      <c r="Q26" s="298">
        <v>47.9300938</v>
      </c>
    </row>
    <row r="27" spans="1:17" ht="12.75" customHeight="1">
      <c r="A27" s="231">
        <v>44887</v>
      </c>
      <c r="B27" s="291">
        <v>12.888977500000001</v>
      </c>
      <c r="C27" s="291">
        <v>12.5495695</v>
      </c>
      <c r="D27" s="291">
        <v>12.6592924</v>
      </c>
      <c r="E27" s="292">
        <v>12.6913895</v>
      </c>
      <c r="F27" s="291">
        <v>17.1150002</v>
      </c>
      <c r="G27" s="291">
        <v>26.2570327</v>
      </c>
      <c r="H27" s="291">
        <v>28.237069299999998</v>
      </c>
      <c r="I27" s="292">
        <v>24.6300507</v>
      </c>
      <c r="J27" s="291">
        <v>19.3782612</v>
      </c>
      <c r="K27" s="291">
        <v>215.27267609999998</v>
      </c>
      <c r="L27" s="291">
        <v>39.7488817</v>
      </c>
      <c r="M27" s="292">
        <v>200.1771153</v>
      </c>
      <c r="N27" s="291">
        <v>19.7841862</v>
      </c>
      <c r="O27" s="291">
        <v>51.111845</v>
      </c>
      <c r="P27" s="291">
        <v>44.3904647</v>
      </c>
      <c r="Q27" s="298">
        <v>48.4134813</v>
      </c>
    </row>
    <row r="28" spans="1:17" ht="12.75" customHeight="1">
      <c r="A28" s="231">
        <v>44888</v>
      </c>
      <c r="B28" s="291">
        <v>12.890999200000001</v>
      </c>
      <c r="C28" s="291">
        <v>12.5517582</v>
      </c>
      <c r="D28" s="291">
        <v>12.661432099999999</v>
      </c>
      <c r="E28" s="292">
        <v>12.6936538</v>
      </c>
      <c r="F28" s="291">
        <v>17.152602</v>
      </c>
      <c r="G28" s="291">
        <v>26.310373300000002</v>
      </c>
      <c r="H28" s="291">
        <v>28.287544699999998</v>
      </c>
      <c r="I28" s="292">
        <v>24.646892899999997</v>
      </c>
      <c r="J28" s="291">
        <v>19.3883875</v>
      </c>
      <c r="K28" s="291">
        <v>215.6237424</v>
      </c>
      <c r="L28" s="291">
        <v>39.809834300000006</v>
      </c>
      <c r="M28" s="292">
        <v>200.2772194</v>
      </c>
      <c r="N28" s="291">
        <v>19.7978428</v>
      </c>
      <c r="O28" s="291">
        <v>51.138427899999996</v>
      </c>
      <c r="P28" s="291">
        <v>44.4243529</v>
      </c>
      <c r="Q28" s="298">
        <v>48.442578000000005</v>
      </c>
    </row>
    <row r="29" spans="1:17" ht="12.75" customHeight="1">
      <c r="A29" s="231">
        <v>44889</v>
      </c>
      <c r="B29" s="291">
        <v>12.8944656</v>
      </c>
      <c r="C29" s="291">
        <v>12.5548218</v>
      </c>
      <c r="D29" s="291">
        <v>12.666090200000001</v>
      </c>
      <c r="E29" s="292">
        <v>12.696876600000001</v>
      </c>
      <c r="F29" s="291">
        <v>17.2038418</v>
      </c>
      <c r="G29" s="291">
        <v>26.393393500000002</v>
      </c>
      <c r="H29" s="291">
        <v>28.3905771</v>
      </c>
      <c r="I29" s="292">
        <v>24.750452</v>
      </c>
      <c r="J29" s="291">
        <v>19.4502694</v>
      </c>
      <c r="K29" s="291">
        <v>216.4961677</v>
      </c>
      <c r="L29" s="291">
        <v>39.9700476</v>
      </c>
      <c r="M29" s="292">
        <v>200.96625609999998</v>
      </c>
      <c r="N29" s="291">
        <v>19.8959362</v>
      </c>
      <c r="O29" s="291">
        <v>51.4428893</v>
      </c>
      <c r="P29" s="291">
        <v>44.6816575</v>
      </c>
      <c r="Q29" s="298">
        <v>48.7052255</v>
      </c>
    </row>
    <row r="30" spans="1:17" ht="12.75" customHeight="1" thickBot="1">
      <c r="A30" s="233">
        <v>44890</v>
      </c>
      <c r="B30" s="294">
        <v>12.896967199999999</v>
      </c>
      <c r="C30" s="293">
        <v>12.5571544</v>
      </c>
      <c r="D30" s="293">
        <v>12.6685697</v>
      </c>
      <c r="E30" s="300">
        <v>12.6993264</v>
      </c>
      <c r="F30" s="294">
        <v>17.1983971</v>
      </c>
      <c r="G30" s="293">
        <v>26.3538958</v>
      </c>
      <c r="H30" s="293">
        <v>28.3681995</v>
      </c>
      <c r="I30" s="300">
        <v>24.7346213</v>
      </c>
      <c r="J30" s="293">
        <v>19.4374716</v>
      </c>
      <c r="K30" s="293">
        <v>216.1233971</v>
      </c>
      <c r="L30" s="293">
        <v>39.9169745</v>
      </c>
      <c r="M30" s="300">
        <v>200.91826939999999</v>
      </c>
      <c r="N30" s="293">
        <v>19.882629</v>
      </c>
      <c r="O30" s="293">
        <v>51.2595102</v>
      </c>
      <c r="P30" s="293">
        <v>44.5987596</v>
      </c>
      <c r="Q30" s="299">
        <v>48.6484898</v>
      </c>
    </row>
    <row r="31" spans="1:17" ht="18" customHeight="1">
      <c r="A31" s="314" t="s">
        <v>101</v>
      </c>
      <c r="B31" s="314"/>
      <c r="C31" s="315"/>
      <c r="D31" s="315"/>
      <c r="E31" s="315"/>
      <c r="F31" s="309"/>
      <c r="G31" s="309"/>
      <c r="H31" s="309"/>
      <c r="I31" s="309"/>
      <c r="J31" s="309"/>
      <c r="K31" s="309"/>
      <c r="L31" s="309"/>
      <c r="M31" s="309"/>
      <c r="N31" s="309"/>
      <c r="O31" s="309"/>
      <c r="P31" s="309"/>
      <c r="Q31" s="309"/>
    </row>
    <row r="32" spans="1:18" ht="13.5">
      <c r="A32" s="308" t="s">
        <v>165</v>
      </c>
      <c r="B32" s="150"/>
      <c r="C32" s="150"/>
      <c r="D32" s="150"/>
      <c r="E32" s="150"/>
      <c r="F32" s="234"/>
      <c r="G32" s="234"/>
      <c r="H32" s="150"/>
      <c r="I32" s="150"/>
      <c r="J32" s="150"/>
      <c r="K32" s="150"/>
      <c r="L32" s="150"/>
      <c r="M32" s="150"/>
      <c r="N32" s="150"/>
      <c r="O32" s="150"/>
      <c r="P32" s="150"/>
      <c r="Q32" s="150"/>
      <c r="R32" s="211"/>
    </row>
    <row r="33" spans="1:18" ht="13.5">
      <c r="A33" s="308" t="s">
        <v>166</v>
      </c>
      <c r="B33" s="150"/>
      <c r="C33" s="150"/>
      <c r="D33" s="150"/>
      <c r="E33" s="150"/>
      <c r="F33" s="234"/>
      <c r="G33" s="234"/>
      <c r="H33" s="150"/>
      <c r="I33" s="150"/>
      <c r="J33" s="150"/>
      <c r="K33" s="150"/>
      <c r="L33" s="150"/>
      <c r="M33" s="150"/>
      <c r="N33" s="150"/>
      <c r="O33" s="150"/>
      <c r="P33" s="150"/>
      <c r="Q33" s="150"/>
      <c r="R33" s="211"/>
    </row>
    <row r="34" spans="1:18" ht="13.5">
      <c r="A34" s="308" t="s">
        <v>167</v>
      </c>
      <c r="B34" s="235"/>
      <c r="C34" s="235"/>
      <c r="D34" s="235"/>
      <c r="E34" s="235"/>
      <c r="F34" s="235"/>
      <c r="G34" s="235"/>
      <c r="H34" s="235"/>
      <c r="I34" s="235"/>
      <c r="J34" s="235"/>
      <c r="K34" s="235"/>
      <c r="L34" s="235"/>
      <c r="M34" s="235"/>
      <c r="N34" s="235"/>
      <c r="O34" s="235"/>
      <c r="P34" s="235"/>
      <c r="Q34" s="235"/>
      <c r="R34" s="211"/>
    </row>
    <row r="35" spans="1:18" ht="13.5">
      <c r="A35" s="150"/>
      <c r="B35" s="150"/>
      <c r="C35" s="150"/>
      <c r="D35" s="150"/>
      <c r="E35" s="234"/>
      <c r="F35" s="150"/>
      <c r="G35" s="150"/>
      <c r="H35" s="150"/>
      <c r="I35" s="234"/>
      <c r="J35" s="150"/>
      <c r="K35" s="150"/>
      <c r="L35" s="150"/>
      <c r="M35" s="234"/>
      <c r="N35" s="150"/>
      <c r="O35" s="150"/>
      <c r="P35" s="150"/>
      <c r="Q35" s="234"/>
      <c r="R35" s="211"/>
    </row>
    <row r="36" spans="1:18" ht="13.5">
      <c r="A36" s="150"/>
      <c r="B36" s="150"/>
      <c r="C36" s="150"/>
      <c r="D36" s="150"/>
      <c r="E36" s="234"/>
      <c r="F36" s="150"/>
      <c r="G36" s="150"/>
      <c r="H36" s="150"/>
      <c r="I36" s="234"/>
      <c r="J36" s="150"/>
      <c r="K36" s="150"/>
      <c r="L36" s="150"/>
      <c r="M36" s="234"/>
      <c r="N36" s="150"/>
      <c r="O36" s="150"/>
      <c r="P36" s="150"/>
      <c r="Q36" s="234"/>
      <c r="R36" s="234"/>
    </row>
    <row r="37" spans="1:18" ht="13.5">
      <c r="A37" s="150"/>
      <c r="B37" s="150"/>
      <c r="C37" s="150"/>
      <c r="D37" s="150"/>
      <c r="E37" s="150"/>
      <c r="F37" s="234"/>
      <c r="G37" s="234"/>
      <c r="H37" s="150"/>
      <c r="I37" s="150"/>
      <c r="J37" s="150"/>
      <c r="K37" s="150"/>
      <c r="L37" s="150"/>
      <c r="M37" s="150"/>
      <c r="N37" s="150"/>
      <c r="O37" s="150"/>
      <c r="P37" s="150"/>
      <c r="Q37" s="150"/>
      <c r="R37" s="211"/>
    </row>
    <row r="38" spans="1:18" ht="13.5">
      <c r="A38" s="150"/>
      <c r="B38" s="236"/>
      <c r="C38" s="150"/>
      <c r="D38" s="150"/>
      <c r="E38" s="150"/>
      <c r="F38" s="234"/>
      <c r="G38" s="234"/>
      <c r="H38" s="150"/>
      <c r="I38" s="150"/>
      <c r="J38" s="150"/>
      <c r="K38" s="150"/>
      <c r="L38" s="150"/>
      <c r="M38" s="150"/>
      <c r="N38" s="150"/>
      <c r="O38" s="150"/>
      <c r="P38" s="150"/>
      <c r="Q38" s="150"/>
      <c r="R38" s="211"/>
    </row>
    <row r="39" spans="1:18" ht="13.5">
      <c r="A39" s="150"/>
      <c r="B39" s="150"/>
      <c r="C39" s="150"/>
      <c r="D39" s="150"/>
      <c r="E39" s="150"/>
      <c r="F39" s="234"/>
      <c r="G39" s="234"/>
      <c r="H39" s="150"/>
      <c r="I39" s="150"/>
      <c r="J39" s="150"/>
      <c r="K39" s="150"/>
      <c r="L39" s="150"/>
      <c r="M39" s="150"/>
      <c r="N39" s="150"/>
      <c r="O39" s="150"/>
      <c r="P39" s="150"/>
      <c r="Q39" s="150"/>
      <c r="R39" s="211"/>
    </row>
    <row r="40" spans="1:18" ht="13.5">
      <c r="A40" s="150"/>
      <c r="B40" s="150"/>
      <c r="C40" s="150"/>
      <c r="D40" s="150"/>
      <c r="E40" s="150"/>
      <c r="F40" s="234"/>
      <c r="G40" s="234"/>
      <c r="H40" s="150"/>
      <c r="I40" s="150"/>
      <c r="J40" s="150"/>
      <c r="K40" s="150"/>
      <c r="L40" s="150"/>
      <c r="M40" s="150"/>
      <c r="N40" s="150"/>
      <c r="O40" s="150"/>
      <c r="P40" s="150"/>
      <c r="Q40" s="150"/>
      <c r="R40" s="211"/>
    </row>
    <row r="41" spans="1:18" ht="13.5">
      <c r="A41" s="150"/>
      <c r="B41" s="150"/>
      <c r="C41" s="150"/>
      <c r="D41" s="150"/>
      <c r="E41" s="150"/>
      <c r="F41" s="234"/>
      <c r="G41" s="234"/>
      <c r="H41" s="150"/>
      <c r="I41" s="150"/>
      <c r="J41" s="150"/>
      <c r="K41" s="150"/>
      <c r="L41" s="150"/>
      <c r="M41" s="150"/>
      <c r="N41" s="150"/>
      <c r="O41" s="150"/>
      <c r="P41" s="150"/>
      <c r="Q41" s="150"/>
      <c r="R41" s="211"/>
    </row>
    <row r="42" spans="1:18" ht="13.5">
      <c r="A42" s="150"/>
      <c r="B42" s="236"/>
      <c r="C42" s="236"/>
      <c r="D42" s="236"/>
      <c r="E42" s="236"/>
      <c r="F42" s="236"/>
      <c r="G42" s="236"/>
      <c r="H42" s="236"/>
      <c r="I42" s="236"/>
      <c r="J42" s="236"/>
      <c r="K42" s="236"/>
      <c r="L42" s="236"/>
      <c r="M42" s="236"/>
      <c r="N42" s="236"/>
      <c r="O42" s="236"/>
      <c r="P42" s="236"/>
      <c r="Q42" s="236"/>
      <c r="R42" s="211"/>
    </row>
    <row r="43" spans="1:18" ht="13.5">
      <c r="A43" s="150"/>
      <c r="B43" s="236"/>
      <c r="C43" s="236"/>
      <c r="D43" s="236"/>
      <c r="E43" s="236"/>
      <c r="F43" s="236"/>
      <c r="G43" s="236"/>
      <c r="H43" s="236"/>
      <c r="I43" s="236"/>
      <c r="J43" s="236"/>
      <c r="K43" s="236"/>
      <c r="L43" s="236"/>
      <c r="M43" s="236"/>
      <c r="N43" s="236"/>
      <c r="O43" s="236"/>
      <c r="P43" s="236"/>
      <c r="Q43" s="236"/>
      <c r="R43" s="211"/>
    </row>
    <row r="44" spans="1:18" ht="13.5">
      <c r="A44" s="150"/>
      <c r="B44" s="150"/>
      <c r="C44" s="150"/>
      <c r="D44" s="150"/>
      <c r="E44" s="150"/>
      <c r="F44" s="234"/>
      <c r="G44" s="234"/>
      <c r="H44" s="150"/>
      <c r="I44" s="150"/>
      <c r="J44" s="150"/>
      <c r="K44" s="150"/>
      <c r="L44" s="150"/>
      <c r="M44" s="150"/>
      <c r="N44" s="150"/>
      <c r="O44" s="150"/>
      <c r="P44" s="150"/>
      <c r="Q44" s="150"/>
      <c r="R44" s="211"/>
    </row>
    <row r="45" spans="1:18" ht="13.5">
      <c r="A45" s="150"/>
      <c r="B45" s="150"/>
      <c r="C45" s="150"/>
      <c r="D45" s="150"/>
      <c r="E45" s="150"/>
      <c r="F45" s="234"/>
      <c r="G45" s="234"/>
      <c r="H45" s="150"/>
      <c r="I45" s="150"/>
      <c r="J45" s="150"/>
      <c r="K45" s="150"/>
      <c r="L45" s="150"/>
      <c r="M45" s="150"/>
      <c r="N45" s="150"/>
      <c r="O45" s="150"/>
      <c r="P45" s="150"/>
      <c r="Q45" s="150"/>
      <c r="R45" s="211"/>
    </row>
    <row r="46" spans="1:18" ht="13.5">
      <c r="A46" s="150"/>
      <c r="B46" s="150"/>
      <c r="C46" s="150"/>
      <c r="D46" s="150"/>
      <c r="E46" s="150"/>
      <c r="F46" s="234"/>
      <c r="G46" s="234"/>
      <c r="H46" s="150"/>
      <c r="I46" s="150"/>
      <c r="J46" s="150"/>
      <c r="K46" s="150"/>
      <c r="L46" s="150"/>
      <c r="M46" s="150"/>
      <c r="N46" s="150"/>
      <c r="O46" s="150"/>
      <c r="P46" s="150"/>
      <c r="Q46" s="150"/>
      <c r="R46" s="211"/>
    </row>
    <row r="47" spans="1:18" ht="13.5">
      <c r="A47" s="150"/>
      <c r="B47" s="150"/>
      <c r="C47" s="150"/>
      <c r="D47" s="150"/>
      <c r="E47" s="150"/>
      <c r="F47" s="234"/>
      <c r="G47" s="234"/>
      <c r="H47" s="150"/>
      <c r="I47" s="150"/>
      <c r="J47" s="150"/>
      <c r="K47" s="150"/>
      <c r="L47" s="150"/>
      <c r="M47" s="150"/>
      <c r="N47" s="150"/>
      <c r="O47" s="150"/>
      <c r="P47" s="150"/>
      <c r="Q47" s="150"/>
      <c r="R47" s="211"/>
    </row>
    <row r="48" spans="1:18" ht="13.5">
      <c r="A48" s="150"/>
      <c r="B48" s="150"/>
      <c r="C48" s="150"/>
      <c r="D48" s="150"/>
      <c r="E48" s="150"/>
      <c r="F48" s="234"/>
      <c r="G48" s="234"/>
      <c r="H48" s="150"/>
      <c r="I48" s="150"/>
      <c r="J48" s="150"/>
      <c r="K48" s="150"/>
      <c r="L48" s="150"/>
      <c r="M48" s="150"/>
      <c r="N48" s="150"/>
      <c r="O48" s="150"/>
      <c r="P48" s="150"/>
      <c r="Q48" s="150"/>
      <c r="R48" s="211"/>
    </row>
    <row r="49" spans="1:18" ht="13.5">
      <c r="A49" s="150"/>
      <c r="B49" s="150"/>
      <c r="C49" s="150"/>
      <c r="D49" s="150"/>
      <c r="E49" s="150"/>
      <c r="F49" s="234"/>
      <c r="G49" s="234"/>
      <c r="H49" s="150"/>
      <c r="I49" s="150"/>
      <c r="J49" s="150"/>
      <c r="K49" s="150"/>
      <c r="L49" s="150"/>
      <c r="M49" s="150"/>
      <c r="N49" s="150"/>
      <c r="O49" s="150"/>
      <c r="P49" s="150"/>
      <c r="Q49" s="150"/>
      <c r="R49" s="211"/>
    </row>
    <row r="50" spans="1:18" ht="13.5">
      <c r="A50" s="150"/>
      <c r="B50" s="150"/>
      <c r="C50" s="150"/>
      <c r="D50" s="150"/>
      <c r="E50" s="150"/>
      <c r="F50" s="234"/>
      <c r="G50" s="234"/>
      <c r="H50" s="150"/>
      <c r="I50" s="150"/>
      <c r="J50" s="150"/>
      <c r="K50" s="150"/>
      <c r="L50" s="150"/>
      <c r="M50" s="150"/>
      <c r="N50" s="150"/>
      <c r="O50" s="150"/>
      <c r="P50" s="150"/>
      <c r="Q50" s="150"/>
      <c r="R50" s="211"/>
    </row>
    <row r="199" ht="13.5">
      <c r="C199" s="20" t="s">
        <v>196</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1" customWidth="1"/>
    <col min="2" max="2" width="12.57421875" style="41" customWidth="1"/>
    <col min="3" max="6" width="18.00390625" style="41" customWidth="1"/>
    <col min="7" max="7" width="10.85156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178</v>
      </c>
      <c r="D4" s="44" t="s">
        <v>179</v>
      </c>
      <c r="E4" s="44" t="s">
        <v>180</v>
      </c>
      <c r="F4" s="263" t="s">
        <v>197</v>
      </c>
      <c r="G4" s="45"/>
      <c r="I4" s="268"/>
      <c r="J4" s="59"/>
      <c r="K4" s="59"/>
    </row>
    <row r="5" spans="1:11" ht="13.5" customHeight="1">
      <c r="A5" s="46" t="s">
        <v>2</v>
      </c>
      <c r="B5" s="47"/>
      <c r="C5" s="254">
        <v>8745442</v>
      </c>
      <c r="D5" s="254">
        <v>8755137</v>
      </c>
      <c r="E5" s="254">
        <v>8764198</v>
      </c>
      <c r="F5" s="254">
        <v>8777555</v>
      </c>
      <c r="G5" s="48"/>
      <c r="H5" s="267"/>
      <c r="I5" s="267"/>
      <c r="J5" s="267"/>
      <c r="K5" s="59"/>
    </row>
    <row r="6" spans="1:11" ht="13.5" customHeight="1">
      <c r="A6" s="46" t="s">
        <v>3</v>
      </c>
      <c r="B6" s="47"/>
      <c r="C6" s="254">
        <v>8272</v>
      </c>
      <c r="D6" s="254">
        <v>10398</v>
      </c>
      <c r="E6" s="254">
        <v>9404</v>
      </c>
      <c r="F6" s="254">
        <v>13624</v>
      </c>
      <c r="G6" s="45"/>
      <c r="J6" s="267"/>
      <c r="K6" s="59"/>
    </row>
    <row r="7" spans="1:11" ht="13.5" customHeight="1">
      <c r="A7" s="46" t="s">
        <v>4</v>
      </c>
      <c r="B7" s="49"/>
      <c r="C7" s="254">
        <v>7036</v>
      </c>
      <c r="D7" s="254">
        <v>8806</v>
      </c>
      <c r="E7" s="254">
        <v>8014</v>
      </c>
      <c r="F7" s="254">
        <v>12362</v>
      </c>
      <c r="G7" s="45"/>
      <c r="H7" s="267"/>
      <c r="I7" s="267"/>
      <c r="J7" s="267"/>
      <c r="K7" s="59"/>
    </row>
    <row r="8" spans="1:11" ht="13.5" customHeight="1">
      <c r="A8" s="46" t="s">
        <v>5</v>
      </c>
      <c r="B8" s="47"/>
      <c r="C8" s="254">
        <v>1236</v>
      </c>
      <c r="D8" s="254">
        <v>1592</v>
      </c>
      <c r="E8" s="254">
        <v>1390</v>
      </c>
      <c r="F8" s="254">
        <v>1262</v>
      </c>
      <c r="G8" s="45"/>
      <c r="H8" s="267"/>
      <c r="I8" s="267"/>
      <c r="J8" s="267"/>
      <c r="K8" s="59"/>
    </row>
    <row r="9" spans="1:11" ht="13.5" customHeight="1">
      <c r="A9" s="46" t="s">
        <v>6</v>
      </c>
      <c r="B9" s="50"/>
      <c r="C9" s="262">
        <v>-41.66842958888653</v>
      </c>
      <c r="D9" s="262">
        <v>25.701160541586066</v>
      </c>
      <c r="E9" s="262">
        <v>-9.559530678976724</v>
      </c>
      <c r="F9" s="261">
        <v>44.874521480221176</v>
      </c>
      <c r="G9" s="45"/>
      <c r="H9" s="59"/>
      <c r="I9" s="59"/>
      <c r="J9" s="59"/>
      <c r="K9" s="59"/>
    </row>
    <row r="10" spans="1:7" ht="9" customHeight="1">
      <c r="A10" s="51"/>
      <c r="B10" s="50"/>
      <c r="C10" s="255"/>
      <c r="D10" s="256"/>
      <c r="E10" s="256"/>
      <c r="F10" s="256"/>
      <c r="G10" s="45"/>
    </row>
    <row r="11" spans="1:7" ht="13.5" customHeight="1">
      <c r="A11" s="53" t="s">
        <v>110</v>
      </c>
      <c r="B11" s="54"/>
      <c r="C11" s="55" t="s">
        <v>198</v>
      </c>
      <c r="D11" s="55" t="s">
        <v>199</v>
      </c>
      <c r="E11" s="55" t="s">
        <v>200</v>
      </c>
      <c r="F11" s="55" t="s">
        <v>201</v>
      </c>
      <c r="G11" s="45"/>
    </row>
    <row r="12" spans="1:9" ht="13.5">
      <c r="A12" s="46" t="s">
        <v>7</v>
      </c>
      <c r="B12" s="47"/>
      <c r="C12" s="287">
        <v>104957.01901999999</v>
      </c>
      <c r="D12" s="287">
        <v>106357.50792</v>
      </c>
      <c r="E12" s="287">
        <v>105250.29381999999</v>
      </c>
      <c r="F12" s="287">
        <v>106503.4586</v>
      </c>
      <c r="G12" s="45"/>
      <c r="H12" s="57"/>
      <c r="I12" s="57"/>
    </row>
    <row r="13" spans="1:9" ht="13.5">
      <c r="A13" s="46" t="s">
        <v>8</v>
      </c>
      <c r="B13" s="47"/>
      <c r="C13" s="287">
        <v>103657.346</v>
      </c>
      <c r="D13" s="287">
        <v>105046.25223</v>
      </c>
      <c r="E13" s="287">
        <v>103950.67753</v>
      </c>
      <c r="F13" s="287">
        <v>105187.03692</v>
      </c>
      <c r="G13" s="45"/>
      <c r="H13" s="57"/>
      <c r="I13" s="57"/>
    </row>
    <row r="14" spans="1:9" ht="13.5">
      <c r="A14" s="46" t="s">
        <v>9</v>
      </c>
      <c r="B14" s="47"/>
      <c r="C14" s="287">
        <v>1299.67301</v>
      </c>
      <c r="D14" s="287">
        <v>1311.25569</v>
      </c>
      <c r="E14" s="287">
        <v>1299.61628</v>
      </c>
      <c r="F14" s="287">
        <v>1316.42167</v>
      </c>
      <c r="G14" s="45"/>
      <c r="H14" s="57"/>
      <c r="I14" s="57"/>
    </row>
    <row r="15" spans="1:7" ht="13.5">
      <c r="A15" s="46" t="s">
        <v>10</v>
      </c>
      <c r="B15" s="50"/>
      <c r="C15" s="261">
        <v>0.9371206793306719</v>
      </c>
      <c r="D15" s="261">
        <v>1.334345156785699</v>
      </c>
      <c r="E15" s="261">
        <v>-1.0410305033029088</v>
      </c>
      <c r="F15" s="261">
        <v>1.1906520490509775</v>
      </c>
      <c r="G15" s="45"/>
    </row>
    <row r="16" spans="1:7" ht="13.5">
      <c r="A16" s="58" t="s">
        <v>11</v>
      </c>
      <c r="C16" s="257"/>
      <c r="D16" s="256"/>
      <c r="E16" s="256"/>
      <c r="F16" s="284"/>
      <c r="G16" s="45"/>
    </row>
    <row r="17" spans="1:7" ht="5.25" customHeight="1">
      <c r="A17" s="51"/>
      <c r="B17" s="50"/>
      <c r="C17" s="255"/>
      <c r="D17" s="256"/>
      <c r="E17" s="256"/>
      <c r="F17" s="256"/>
      <c r="G17" s="45"/>
    </row>
    <row r="18" spans="1:7" ht="13.5" customHeight="1">
      <c r="A18" s="53" t="s">
        <v>111</v>
      </c>
      <c r="B18" s="54"/>
      <c r="C18" s="55" t="s">
        <v>198</v>
      </c>
      <c r="D18" s="55" t="s">
        <v>199</v>
      </c>
      <c r="E18" s="55" t="s">
        <v>200</v>
      </c>
      <c r="F18" s="55" t="s">
        <v>201</v>
      </c>
      <c r="G18" s="45"/>
    </row>
    <row r="19" spans="1:10" ht="13.5">
      <c r="A19" s="46" t="s">
        <v>7</v>
      </c>
      <c r="B19" s="47"/>
      <c r="C19" s="257">
        <v>5000.95126</v>
      </c>
      <c r="D19" s="257">
        <v>5086.01852</v>
      </c>
      <c r="E19" s="257">
        <v>5059.93114</v>
      </c>
      <c r="F19" s="257">
        <v>5031.02078</v>
      </c>
      <c r="G19" s="52"/>
      <c r="H19" s="57"/>
      <c r="I19" s="57"/>
      <c r="J19" s="57"/>
    </row>
    <row r="20" spans="1:10" ht="13.5">
      <c r="A20" s="46" t="s">
        <v>8</v>
      </c>
      <c r="B20" s="47"/>
      <c r="C20" s="257">
        <v>4963.46797</v>
      </c>
      <c r="D20" s="257">
        <v>5048.4802</v>
      </c>
      <c r="E20" s="257">
        <v>5022.35198</v>
      </c>
      <c r="F20" s="257">
        <v>4993.388690000001</v>
      </c>
      <c r="G20" s="52"/>
      <c r="H20" s="57"/>
      <c r="I20" s="57"/>
      <c r="J20" s="57"/>
    </row>
    <row r="21" spans="1:10" ht="13.5">
      <c r="A21" s="46" t="s">
        <v>9</v>
      </c>
      <c r="B21" s="47"/>
      <c r="C21" s="257">
        <v>37.483290000000004</v>
      </c>
      <c r="D21" s="257">
        <v>37.538309999999996</v>
      </c>
      <c r="E21" s="257">
        <v>37.57915</v>
      </c>
      <c r="F21" s="257">
        <v>37.63208</v>
      </c>
      <c r="G21" s="52"/>
      <c r="H21" s="57"/>
      <c r="I21" s="57"/>
      <c r="J21" s="57"/>
    </row>
    <row r="22" spans="1:7" ht="13.5">
      <c r="A22" s="46" t="s">
        <v>10</v>
      </c>
      <c r="B22" s="50"/>
      <c r="C22" s="272">
        <v>-0.4212911382153628</v>
      </c>
      <c r="D22" s="258">
        <v>1.7010215772428783</v>
      </c>
      <c r="E22" s="258">
        <v>-0.5129234173531838</v>
      </c>
      <c r="F22" s="258">
        <v>-0.5713587635898132</v>
      </c>
      <c r="G22" s="52"/>
    </row>
    <row r="23" spans="1:7" ht="9.75" customHeight="1">
      <c r="A23" s="46"/>
      <c r="B23" s="50"/>
      <c r="C23" s="258"/>
      <c r="D23" s="258"/>
      <c r="E23" s="258"/>
      <c r="F23" s="258"/>
      <c r="G23" s="52"/>
    </row>
    <row r="24" spans="1:7" ht="13.5" customHeight="1">
      <c r="A24" s="53" t="s">
        <v>112</v>
      </c>
      <c r="B24" s="54"/>
      <c r="C24" s="55" t="s">
        <v>198</v>
      </c>
      <c r="D24" s="55" t="s">
        <v>199</v>
      </c>
      <c r="E24" s="55" t="s">
        <v>200</v>
      </c>
      <c r="F24" s="55" t="s">
        <v>201</v>
      </c>
      <c r="G24" s="52"/>
    </row>
    <row r="25" spans="1:7" ht="13.5">
      <c r="A25" s="46" t="s">
        <v>7</v>
      </c>
      <c r="B25" s="47"/>
      <c r="C25" s="260">
        <v>15684.58156</v>
      </c>
      <c r="D25" s="260">
        <v>16053.55594</v>
      </c>
      <c r="E25" s="260">
        <v>15920.48069</v>
      </c>
      <c r="F25" s="260">
        <v>16087.41016</v>
      </c>
      <c r="G25" s="52"/>
    </row>
    <row r="26" spans="1:9" ht="13.5">
      <c r="A26" s="46" t="s">
        <v>8</v>
      </c>
      <c r="B26" s="47"/>
      <c r="C26" s="257">
        <v>15515.95508</v>
      </c>
      <c r="D26" s="257">
        <v>15882.1417</v>
      </c>
      <c r="E26" s="257">
        <v>15750.10824</v>
      </c>
      <c r="F26" s="257">
        <v>15914.8787</v>
      </c>
      <c r="G26" s="52"/>
      <c r="H26" s="56"/>
      <c r="I26" s="56"/>
    </row>
    <row r="27" spans="1:9" ht="13.5">
      <c r="A27" s="46" t="s">
        <v>9</v>
      </c>
      <c r="B27" s="47"/>
      <c r="C27" s="257">
        <v>168.62647</v>
      </c>
      <c r="D27" s="257">
        <v>171.41423999999998</v>
      </c>
      <c r="E27" s="257">
        <v>170.37245000000001</v>
      </c>
      <c r="F27" s="257">
        <v>172.53145</v>
      </c>
      <c r="G27" s="52"/>
      <c r="H27" s="56"/>
      <c r="I27" s="56"/>
    </row>
    <row r="28" spans="1:9" ht="13.5">
      <c r="A28" s="46" t="s">
        <v>10</v>
      </c>
      <c r="B28" s="50"/>
      <c r="C28" s="272">
        <v>0.9447146902337389</v>
      </c>
      <c r="D28" s="261">
        <v>2.352465563639816</v>
      </c>
      <c r="E28" s="261">
        <v>-0.8289456273573692</v>
      </c>
      <c r="F28" s="261">
        <v>1.048520288114485</v>
      </c>
      <c r="G28" s="52"/>
      <c r="H28" s="56"/>
      <c r="I28" s="56"/>
    </row>
    <row r="29" spans="1:9" ht="10.5" customHeight="1">
      <c r="A29" s="51"/>
      <c r="B29" s="50"/>
      <c r="C29" s="255"/>
      <c r="D29" s="256"/>
      <c r="E29" s="256"/>
      <c r="F29" s="259"/>
      <c r="G29" s="52"/>
      <c r="H29" s="56"/>
      <c r="I29" s="56"/>
    </row>
    <row r="30" spans="1:9" ht="13.5" customHeight="1">
      <c r="A30" s="53" t="s">
        <v>113</v>
      </c>
      <c r="B30" s="54"/>
      <c r="C30" s="55" t="s">
        <v>198</v>
      </c>
      <c r="D30" s="55" t="s">
        <v>199</v>
      </c>
      <c r="E30" s="55" t="s">
        <v>200</v>
      </c>
      <c r="F30" s="55" t="s">
        <v>201</v>
      </c>
      <c r="G30" s="52"/>
      <c r="H30" s="56"/>
      <c r="I30" s="56"/>
    </row>
    <row r="31" spans="1:9" ht="13.5">
      <c r="A31" s="46" t="s">
        <v>7</v>
      </c>
      <c r="B31" s="47"/>
      <c r="C31" s="260">
        <v>69347.32126000001</v>
      </c>
      <c r="D31" s="260">
        <v>70184.02254</v>
      </c>
      <c r="E31" s="260">
        <v>69357.56563</v>
      </c>
      <c r="F31" s="260">
        <v>70314.85708</v>
      </c>
      <c r="G31" s="52"/>
      <c r="H31" s="57"/>
      <c r="I31" s="57"/>
    </row>
    <row r="32" spans="1:9" ht="13.5">
      <c r="A32" s="46" t="s">
        <v>8</v>
      </c>
      <c r="B32" s="47"/>
      <c r="C32" s="257">
        <v>68486.60633</v>
      </c>
      <c r="D32" s="257">
        <v>69315.14642</v>
      </c>
      <c r="E32" s="257">
        <v>68498.33911</v>
      </c>
      <c r="F32" s="257">
        <v>69443.56461</v>
      </c>
      <c r="G32" s="52"/>
      <c r="H32" s="56"/>
      <c r="I32" s="56"/>
    </row>
    <row r="33" spans="1:9" ht="13.5">
      <c r="A33" s="46" t="s">
        <v>9</v>
      </c>
      <c r="B33" s="47"/>
      <c r="C33" s="257">
        <v>860.71492</v>
      </c>
      <c r="D33" s="257">
        <v>868.87612</v>
      </c>
      <c r="E33" s="257">
        <v>859.22652</v>
      </c>
      <c r="F33" s="257">
        <v>871.29246</v>
      </c>
      <c r="G33" s="52"/>
      <c r="H33" s="56"/>
      <c r="I33" s="56"/>
    </row>
    <row r="34" spans="1:9" ht="13.5">
      <c r="A34" s="46" t="s">
        <v>10</v>
      </c>
      <c r="B34" s="50"/>
      <c r="C34" s="272">
        <v>1.072930115639692</v>
      </c>
      <c r="D34" s="261">
        <v>1.2065372746886682</v>
      </c>
      <c r="E34" s="261">
        <v>-1.1775570565636717</v>
      </c>
      <c r="F34" s="261">
        <v>1.380226427073361</v>
      </c>
      <c r="G34" s="52"/>
      <c r="H34" s="56"/>
      <c r="I34" s="56"/>
    </row>
    <row r="35" spans="1:9" ht="16.5" customHeight="1">
      <c r="A35" s="51"/>
      <c r="B35" s="50"/>
      <c r="C35" s="255"/>
      <c r="D35" s="256"/>
      <c r="E35" s="256"/>
      <c r="F35" s="259"/>
      <c r="G35" s="52"/>
      <c r="H35" s="56"/>
      <c r="I35" s="56"/>
    </row>
    <row r="36" spans="1:9" ht="13.5" customHeight="1">
      <c r="A36" s="53" t="s">
        <v>114</v>
      </c>
      <c r="B36" s="54"/>
      <c r="C36" s="55" t="s">
        <v>198</v>
      </c>
      <c r="D36" s="55" t="s">
        <v>199</v>
      </c>
      <c r="E36" s="55" t="s">
        <v>200</v>
      </c>
      <c r="F36" s="55" t="s">
        <v>201</v>
      </c>
      <c r="G36" s="52"/>
      <c r="H36" s="56"/>
      <c r="I36" s="56"/>
    </row>
    <row r="37" spans="1:9" ht="13.5">
      <c r="A37" s="46" t="s">
        <v>7</v>
      </c>
      <c r="B37" s="47"/>
      <c r="C37" s="260">
        <v>14924.164929999999</v>
      </c>
      <c r="D37" s="260">
        <v>15033.9109</v>
      </c>
      <c r="E37" s="260">
        <v>14912.31634</v>
      </c>
      <c r="F37" s="260">
        <v>15070.17057</v>
      </c>
      <c r="G37" s="52"/>
      <c r="H37" s="57"/>
      <c r="I37" s="57"/>
    </row>
    <row r="38" spans="1:9" ht="13.5">
      <c r="A38" s="46" t="s">
        <v>8</v>
      </c>
      <c r="B38" s="47"/>
      <c r="C38" s="257">
        <v>14691.31661</v>
      </c>
      <c r="D38" s="257">
        <v>14800.483900000001</v>
      </c>
      <c r="E38" s="257">
        <v>14679.87819</v>
      </c>
      <c r="F38" s="257">
        <v>14835.2049</v>
      </c>
      <c r="G38" s="52"/>
      <c r="H38" s="56"/>
      <c r="I38" s="56"/>
    </row>
    <row r="39" spans="1:9" ht="13.5">
      <c r="A39" s="46" t="s">
        <v>9</v>
      </c>
      <c r="B39" s="47"/>
      <c r="C39" s="257">
        <v>232.84831</v>
      </c>
      <c r="D39" s="257">
        <v>233.427</v>
      </c>
      <c r="E39" s="257">
        <v>232.43814</v>
      </c>
      <c r="F39" s="257">
        <v>234.96566</v>
      </c>
      <c r="G39" s="52"/>
      <c r="H39" s="56"/>
      <c r="I39" s="56"/>
    </row>
    <row r="40" spans="1:9" ht="13.5">
      <c r="A40" s="46" t="s">
        <v>10</v>
      </c>
      <c r="B40" s="50"/>
      <c r="C40" s="272">
        <v>0.760639903011362</v>
      </c>
      <c r="D40" s="261">
        <v>0.7353575259637868</v>
      </c>
      <c r="E40" s="261">
        <v>-0.8088019199315677</v>
      </c>
      <c r="F40" s="261">
        <v>1.0585493655105749</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201</v>
      </c>
      <c r="B43" s="65"/>
      <c r="C43" s="66"/>
      <c r="D43" s="66"/>
      <c r="E43" s="66"/>
      <c r="F43" s="66"/>
      <c r="G43" s="67"/>
    </row>
    <row r="44" spans="1:9" ht="13.5">
      <c r="A44" s="68" t="s">
        <v>117</v>
      </c>
      <c r="B44" s="69"/>
      <c r="C44" s="269">
        <v>5031.02078</v>
      </c>
      <c r="D44" s="269">
        <v>16087.41016</v>
      </c>
      <c r="E44" s="269">
        <v>70314.85708</v>
      </c>
      <c r="F44" s="269">
        <v>15070.17057</v>
      </c>
      <c r="G44" s="70">
        <v>106503.45859000001</v>
      </c>
      <c r="H44" s="56"/>
      <c r="I44" s="56"/>
    </row>
    <row r="45" spans="1:9" ht="13.5">
      <c r="A45" s="68" t="s">
        <v>14</v>
      </c>
      <c r="B45" s="71"/>
      <c r="C45" s="270">
        <v>100.29444923306154</v>
      </c>
      <c r="D45" s="270">
        <v>65.19526023059375</v>
      </c>
      <c r="E45" s="270">
        <v>61.78787867908745</v>
      </c>
      <c r="F45" s="270">
        <v>60.541822109492685</v>
      </c>
      <c r="G45" s="72">
        <v>63.94522661204049</v>
      </c>
      <c r="H45" s="56"/>
      <c r="I45" s="56"/>
    </row>
    <row r="46" spans="1:9" ht="13.5">
      <c r="A46" s="73" t="s">
        <v>15</v>
      </c>
      <c r="B46" s="71"/>
      <c r="C46" s="270">
        <v>0</v>
      </c>
      <c r="D46" s="270">
        <v>27.18125345297225</v>
      </c>
      <c r="E46" s="270">
        <v>22.569465041119265</v>
      </c>
      <c r="F46" s="270">
        <v>0.3634505391666877</v>
      </c>
      <c r="G46" s="72">
        <v>19.05780309890983</v>
      </c>
      <c r="H46" s="56"/>
      <c r="I46" s="56"/>
    </row>
    <row r="47" spans="1:9" ht="13.5">
      <c r="A47" s="73" t="s">
        <v>16</v>
      </c>
      <c r="B47" s="71"/>
      <c r="C47" s="270">
        <v>94.9503889010635</v>
      </c>
      <c r="D47" s="270">
        <v>10.402728801008836</v>
      </c>
      <c r="E47" s="270">
        <v>10.478184901471293</v>
      </c>
      <c r="F47" s="270">
        <v>10.287632831776909</v>
      </c>
      <c r="G47" s="72">
        <v>14.430130443687084</v>
      </c>
      <c r="H47" s="56"/>
      <c r="I47" s="56"/>
    </row>
    <row r="48" spans="1:9" ht="13.5">
      <c r="A48" s="73" t="s">
        <v>17</v>
      </c>
      <c r="B48" s="71"/>
      <c r="C48" s="270">
        <v>5.191062752930601</v>
      </c>
      <c r="D48" s="270">
        <v>22.02749195812383</v>
      </c>
      <c r="E48" s="270">
        <v>21.93194679618938</v>
      </c>
      <c r="F48" s="270">
        <v>41.94289139657875</v>
      </c>
      <c r="G48" s="72">
        <v>23.98710716429441</v>
      </c>
      <c r="H48" s="56"/>
      <c r="I48" s="56"/>
    </row>
    <row r="49" spans="1:7" ht="13.5">
      <c r="A49" s="73" t="s">
        <v>18</v>
      </c>
      <c r="B49" s="71"/>
      <c r="C49" s="270">
        <v>0.15299757906741934</v>
      </c>
      <c r="D49" s="270">
        <v>2.4348673476093743</v>
      </c>
      <c r="E49" s="270">
        <v>5.122199320071733</v>
      </c>
      <c r="F49" s="270">
        <v>7.746913770696974</v>
      </c>
      <c r="G49" s="72">
        <v>4.852936004109435</v>
      </c>
    </row>
    <row r="50" spans="1:7" ht="13.5">
      <c r="A50" s="73" t="s">
        <v>19</v>
      </c>
      <c r="B50" s="71"/>
      <c r="C50" s="270">
        <v>0</v>
      </c>
      <c r="D50" s="270">
        <v>3.148918670873233</v>
      </c>
      <c r="E50" s="270">
        <v>1.6860826202357884</v>
      </c>
      <c r="F50" s="270">
        <v>0.20093357127335376</v>
      </c>
      <c r="G50" s="72">
        <v>1.617249901040685</v>
      </c>
    </row>
    <row r="51" spans="1:7" ht="13.5">
      <c r="A51" s="74" t="s">
        <v>20</v>
      </c>
      <c r="B51" s="71"/>
      <c r="C51" s="270">
        <v>0</v>
      </c>
      <c r="D51" s="270">
        <v>36.488099657369126</v>
      </c>
      <c r="E51" s="270">
        <v>39.35970147141957</v>
      </c>
      <c r="F51" s="270">
        <v>39.90687072051563</v>
      </c>
      <c r="G51" s="72">
        <v>37.14409099752079</v>
      </c>
    </row>
    <row r="52" spans="1:7" ht="13.5">
      <c r="A52" s="74" t="s">
        <v>21</v>
      </c>
      <c r="B52" s="71"/>
      <c r="C52" s="270">
        <v>-0.29444923306152887</v>
      </c>
      <c r="D52" s="270">
        <v>-1.6833598879628604</v>
      </c>
      <c r="E52" s="270">
        <v>-1.147580150507035</v>
      </c>
      <c r="F52" s="270">
        <v>-0.4486928300083017</v>
      </c>
      <c r="G52" s="72">
        <v>-1.0893176095612886</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201</v>
      </c>
      <c r="C55" s="83">
        <v>12.896967199999999</v>
      </c>
      <c r="D55" s="83">
        <v>12.5571544</v>
      </c>
      <c r="E55" s="83">
        <v>12.6685697</v>
      </c>
      <c r="F55" s="83">
        <v>12.6993264</v>
      </c>
      <c r="G55" s="78"/>
    </row>
    <row r="56" spans="1:7" ht="13.5">
      <c r="A56" s="84"/>
      <c r="B56" s="85" t="s">
        <v>200</v>
      </c>
      <c r="C56" s="83">
        <v>12.8799296</v>
      </c>
      <c r="D56" s="83">
        <v>12.5402209</v>
      </c>
      <c r="E56" s="83">
        <v>12.649260000000002</v>
      </c>
      <c r="F56" s="83">
        <v>12.6816655</v>
      </c>
      <c r="G56" s="78"/>
    </row>
    <row r="57" spans="1:7" ht="13.5">
      <c r="A57" s="81" t="s">
        <v>68</v>
      </c>
      <c r="B57" s="82" t="s">
        <v>201</v>
      </c>
      <c r="C57" s="86">
        <v>17.1983971</v>
      </c>
      <c r="D57" s="86">
        <v>26.3538958</v>
      </c>
      <c r="E57" s="86">
        <v>28.3681995</v>
      </c>
      <c r="F57" s="86">
        <v>24.7346213</v>
      </c>
      <c r="G57" s="78"/>
    </row>
    <row r="58" spans="1:7" ht="13.5">
      <c r="A58" s="84"/>
      <c r="B58" s="85" t="s">
        <v>200</v>
      </c>
      <c r="C58" s="83">
        <v>16.9638492</v>
      </c>
      <c r="D58" s="83">
        <v>26.0190319</v>
      </c>
      <c r="E58" s="83">
        <v>28.004060300000003</v>
      </c>
      <c r="F58" s="83">
        <v>24.4539489</v>
      </c>
      <c r="G58" s="78"/>
    </row>
    <row r="59" spans="1:7" ht="13.5">
      <c r="A59" s="81" t="s">
        <v>69</v>
      </c>
      <c r="B59" s="82" t="s">
        <v>201</v>
      </c>
      <c r="C59" s="86">
        <v>19.4374716</v>
      </c>
      <c r="D59" s="86">
        <v>216.1233971</v>
      </c>
      <c r="E59" s="86">
        <v>39.9169745</v>
      </c>
      <c r="F59" s="86">
        <v>200.91826939999999</v>
      </c>
      <c r="G59" s="78"/>
    </row>
    <row r="60" spans="1:7" ht="13.5">
      <c r="A60" s="84"/>
      <c r="B60" s="85" t="s">
        <v>200</v>
      </c>
      <c r="C60" s="87">
        <v>19.1856777</v>
      </c>
      <c r="D60" s="87">
        <v>213.08883880000002</v>
      </c>
      <c r="E60" s="87">
        <v>39.3494605</v>
      </c>
      <c r="F60" s="87">
        <v>198.5735439</v>
      </c>
      <c r="G60" s="78"/>
    </row>
    <row r="61" spans="1:7" ht="13.5">
      <c r="A61" s="74" t="s">
        <v>70</v>
      </c>
      <c r="B61" s="88" t="s">
        <v>201</v>
      </c>
      <c r="C61" s="83">
        <v>19.882629</v>
      </c>
      <c r="D61" s="83">
        <v>51.2595102</v>
      </c>
      <c r="E61" s="83">
        <v>44.5987596</v>
      </c>
      <c r="F61" s="83">
        <v>48.6484898</v>
      </c>
      <c r="G61" s="78"/>
    </row>
    <row r="62" spans="1:7" ht="13.5">
      <c r="A62" s="89"/>
      <c r="B62" s="88" t="s">
        <v>200</v>
      </c>
      <c r="C62" s="83">
        <v>19.5786666</v>
      </c>
      <c r="D62" s="83">
        <v>50.7967966</v>
      </c>
      <c r="E62" s="83">
        <v>44.14356840000001</v>
      </c>
      <c r="F62" s="83">
        <v>48.1256045</v>
      </c>
      <c r="G62" s="78"/>
    </row>
    <row r="63" spans="1:7" ht="7.5" customHeight="1">
      <c r="A63" s="327" t="s">
        <v>116</v>
      </c>
      <c r="B63" s="327"/>
      <c r="C63" s="327"/>
      <c r="D63" s="327"/>
      <c r="E63" s="327"/>
      <c r="F63" s="327"/>
      <c r="G63" s="328"/>
    </row>
    <row r="64" spans="1:7" ht="13.5">
      <c r="A64" s="327"/>
      <c r="B64" s="327"/>
      <c r="C64" s="327"/>
      <c r="D64" s="327"/>
      <c r="E64" s="327"/>
      <c r="F64" s="327"/>
      <c r="G64" s="328"/>
    </row>
    <row r="65" spans="1:7" ht="13.5" customHeight="1">
      <c r="A65" s="310" t="s">
        <v>163</v>
      </c>
      <c r="B65" s="306"/>
      <c r="C65" s="306"/>
      <c r="D65" s="306"/>
      <c r="E65" s="306"/>
      <c r="F65" s="306"/>
      <c r="G65" s="307"/>
    </row>
    <row r="66" spans="1:7" ht="13.5" customHeight="1">
      <c r="A66" s="310" t="s">
        <v>164</v>
      </c>
      <c r="B66" s="306"/>
      <c r="C66" s="306"/>
      <c r="D66" s="306"/>
      <c r="E66" s="306"/>
      <c r="F66" s="306"/>
      <c r="G66" s="307"/>
    </row>
    <row r="67" spans="1:7" ht="4.5" customHeight="1" thickBot="1">
      <c r="A67" s="311"/>
      <c r="B67" s="312"/>
      <c r="C67" s="312"/>
      <c r="D67" s="312"/>
      <c r="E67" s="312"/>
      <c r="F67" s="312"/>
      <c r="G67" s="313"/>
    </row>
    <row r="202" ht="13.5">
      <c r="C202" s="41" t="s">
        <v>196</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7" width="11.421875" style="20" customWidth="1"/>
    <col min="8" max="29" width="11.421875" style="107" customWidth="1"/>
    <col min="30"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29" t="s">
        <v>128</v>
      </c>
      <c r="B4" s="330"/>
      <c r="C4" s="253" t="s">
        <v>178</v>
      </c>
      <c r="D4" s="253" t="s">
        <v>179</v>
      </c>
      <c r="E4" s="253" t="s">
        <v>180</v>
      </c>
      <c r="F4" s="253" t="s">
        <v>197</v>
      </c>
      <c r="G4" s="276"/>
    </row>
    <row r="5" spans="1:7" ht="13.5">
      <c r="A5" s="245" t="s">
        <v>99</v>
      </c>
      <c r="B5" s="246"/>
      <c r="C5" s="92">
        <v>0</v>
      </c>
      <c r="D5" s="92">
        <v>0</v>
      </c>
      <c r="E5" s="92">
        <v>0</v>
      </c>
      <c r="F5" s="92">
        <v>0</v>
      </c>
      <c r="G5" s="276"/>
    </row>
    <row r="6" spans="1:7" ht="13.5">
      <c r="A6" s="150"/>
      <c r="B6" s="247" t="s">
        <v>27</v>
      </c>
      <c r="C6" s="92">
        <v>0</v>
      </c>
      <c r="D6" s="92">
        <v>0</v>
      </c>
      <c r="E6" s="92">
        <v>0</v>
      </c>
      <c r="F6" s="92">
        <v>0</v>
      </c>
      <c r="G6" s="276"/>
    </row>
    <row r="7" spans="1:7" ht="13.5">
      <c r="A7" s="93"/>
      <c r="B7" s="94" t="s">
        <v>28</v>
      </c>
      <c r="C7" s="95">
        <v>0</v>
      </c>
      <c r="D7" s="95">
        <v>0</v>
      </c>
      <c r="E7" s="95">
        <v>0</v>
      </c>
      <c r="F7" s="95">
        <v>0</v>
      </c>
      <c r="G7" s="276"/>
    </row>
    <row r="8" spans="1:7" ht="15" customHeight="1">
      <c r="A8" s="96" t="s">
        <v>22</v>
      </c>
      <c r="B8" s="91"/>
      <c r="C8" s="92">
        <v>8272</v>
      </c>
      <c r="D8" s="92">
        <v>10398</v>
      </c>
      <c r="E8" s="92">
        <v>9404</v>
      </c>
      <c r="F8" s="92">
        <v>13624</v>
      </c>
      <c r="G8" s="276"/>
    </row>
    <row r="9" spans="2:7" ht="15" customHeight="1">
      <c r="B9" s="91" t="s">
        <v>27</v>
      </c>
      <c r="C9" s="92">
        <v>7036</v>
      </c>
      <c r="D9" s="92">
        <v>8806</v>
      </c>
      <c r="E9" s="92">
        <v>8014</v>
      </c>
      <c r="F9" s="92">
        <v>12362</v>
      </c>
      <c r="G9" s="276"/>
    </row>
    <row r="10" spans="1:7" ht="15" customHeight="1">
      <c r="A10" s="93"/>
      <c r="B10" s="94" t="s">
        <v>28</v>
      </c>
      <c r="C10" s="95">
        <v>1236</v>
      </c>
      <c r="D10" s="95">
        <v>1592</v>
      </c>
      <c r="E10" s="95">
        <v>1390</v>
      </c>
      <c r="F10" s="95">
        <v>1262</v>
      </c>
      <c r="G10" s="277"/>
    </row>
    <row r="11" spans="1:7" ht="15" customHeight="1">
      <c r="A11" s="96" t="s">
        <v>23</v>
      </c>
      <c r="B11" s="91"/>
      <c r="C11" s="92">
        <v>0</v>
      </c>
      <c r="D11" s="92">
        <v>0</v>
      </c>
      <c r="E11" s="92">
        <v>0</v>
      </c>
      <c r="F11" s="92">
        <v>0</v>
      </c>
      <c r="G11" s="278"/>
    </row>
    <row r="12" spans="2:7" ht="13.5" customHeight="1">
      <c r="B12" s="91" t="s">
        <v>27</v>
      </c>
      <c r="C12" s="92">
        <v>0</v>
      </c>
      <c r="D12" s="92">
        <v>0</v>
      </c>
      <c r="E12" s="92">
        <v>0</v>
      </c>
      <c r="F12" s="92">
        <v>0</v>
      </c>
      <c r="G12" s="279"/>
    </row>
    <row r="13" spans="1:7" ht="13.5" customHeight="1">
      <c r="A13" s="93"/>
      <c r="B13" s="94" t="s">
        <v>28</v>
      </c>
      <c r="C13" s="95">
        <v>0</v>
      </c>
      <c r="D13" s="95">
        <v>0</v>
      </c>
      <c r="E13" s="95">
        <v>0</v>
      </c>
      <c r="F13" s="95">
        <v>0</v>
      </c>
      <c r="G13" s="279"/>
    </row>
    <row r="14" spans="1:7" ht="13.5" customHeight="1">
      <c r="A14" s="96" t="s">
        <v>24</v>
      </c>
      <c r="B14" s="91"/>
      <c r="C14" s="92">
        <v>0</v>
      </c>
      <c r="D14" s="92">
        <v>0</v>
      </c>
      <c r="E14" s="92">
        <v>0</v>
      </c>
      <c r="F14" s="92">
        <v>0</v>
      </c>
      <c r="G14" s="279"/>
    </row>
    <row r="15" spans="2:7" ht="13.5" customHeight="1">
      <c r="B15" s="91" t="s">
        <v>27</v>
      </c>
      <c r="C15" s="92">
        <v>0</v>
      </c>
      <c r="D15" s="92">
        <v>0</v>
      </c>
      <c r="E15" s="92">
        <v>0</v>
      </c>
      <c r="F15" s="92">
        <v>0</v>
      </c>
      <c r="G15" s="279"/>
    </row>
    <row r="16" spans="1:7" ht="13.5" customHeight="1">
      <c r="A16" s="93"/>
      <c r="B16" s="94" t="s">
        <v>28</v>
      </c>
      <c r="C16" s="95">
        <v>0</v>
      </c>
      <c r="D16" s="95">
        <v>0</v>
      </c>
      <c r="E16" s="95">
        <v>0</v>
      </c>
      <c r="F16" s="95">
        <v>0</v>
      </c>
      <c r="G16" s="279"/>
    </row>
    <row r="17" spans="1:7" ht="13.5" customHeight="1">
      <c r="A17" s="96" t="s">
        <v>29</v>
      </c>
      <c r="B17" s="91"/>
      <c r="C17" s="92">
        <v>8272</v>
      </c>
      <c r="D17" s="92">
        <v>10398</v>
      </c>
      <c r="E17" s="92">
        <v>9404</v>
      </c>
      <c r="F17" s="92">
        <v>13624</v>
      </c>
      <c r="G17" s="279"/>
    </row>
    <row r="18" spans="2:7" ht="13.5">
      <c r="B18" s="96" t="s">
        <v>27</v>
      </c>
      <c r="C18" s="92">
        <v>7036</v>
      </c>
      <c r="D18" s="92">
        <v>8806</v>
      </c>
      <c r="E18" s="92">
        <v>8014</v>
      </c>
      <c r="F18" s="92">
        <v>12362</v>
      </c>
      <c r="G18" s="280"/>
    </row>
    <row r="19" spans="1:7" ht="14.25" thickBot="1">
      <c r="A19" s="99"/>
      <c r="B19" s="100" t="s">
        <v>28</v>
      </c>
      <c r="C19" s="92">
        <v>1236</v>
      </c>
      <c r="D19" s="92">
        <v>1592</v>
      </c>
      <c r="E19" s="92">
        <v>1390</v>
      </c>
      <c r="F19" s="92">
        <v>1262</v>
      </c>
      <c r="G19" s="276"/>
    </row>
    <row r="20" spans="1:7" ht="13.5" customHeight="1">
      <c r="A20" s="331" t="s">
        <v>100</v>
      </c>
      <c r="B20" s="331"/>
      <c r="C20" s="331"/>
      <c r="D20" s="331"/>
      <c r="E20" s="331"/>
      <c r="F20" s="331"/>
      <c r="G20" s="276"/>
    </row>
    <row r="21" spans="1:7" ht="21" customHeight="1">
      <c r="A21" s="332"/>
      <c r="B21" s="332"/>
      <c r="C21" s="332"/>
      <c r="D21" s="332"/>
      <c r="E21" s="332"/>
      <c r="F21" s="332"/>
      <c r="G21" s="276"/>
    </row>
    <row r="22" spans="1:7" ht="13.5">
      <c r="A22" s="101"/>
      <c r="B22" s="101"/>
      <c r="C22" s="101"/>
      <c r="D22" s="101"/>
      <c r="E22" s="101"/>
      <c r="F22" s="101"/>
      <c r="G22" s="276"/>
    </row>
    <row r="23" spans="1:7" ht="15.75" customHeight="1">
      <c r="A23" s="34" t="s">
        <v>129</v>
      </c>
      <c r="B23" s="35"/>
      <c r="C23" s="35"/>
      <c r="D23" s="35"/>
      <c r="E23" s="35"/>
      <c r="F23" s="35"/>
      <c r="G23" s="276"/>
    </row>
    <row r="24" spans="1:7" ht="20.25">
      <c r="A24" s="35" t="s">
        <v>130</v>
      </c>
      <c r="B24" s="35"/>
      <c r="C24" s="35"/>
      <c r="D24" s="35"/>
      <c r="E24" s="35"/>
      <c r="F24" s="35"/>
      <c r="G24" s="276"/>
    </row>
    <row r="25" spans="1:21" ht="9.75" customHeight="1" thickBot="1">
      <c r="A25" s="248"/>
      <c r="B25" s="248"/>
      <c r="C25" s="248"/>
      <c r="D25" s="248"/>
      <c r="E25" s="248"/>
      <c r="F25" s="248"/>
      <c r="G25" s="281"/>
      <c r="I25" s="241"/>
      <c r="J25" s="242"/>
      <c r="K25" s="242"/>
      <c r="L25" s="242"/>
      <c r="M25" s="242"/>
      <c r="N25" s="242"/>
      <c r="O25" s="242"/>
      <c r="P25" s="242"/>
      <c r="Q25" s="242"/>
      <c r="R25" s="242"/>
      <c r="S25" s="242"/>
      <c r="T25" s="242"/>
      <c r="U25" s="242"/>
    </row>
    <row r="26" spans="1:9" ht="18.75" customHeight="1">
      <c r="A26" s="249"/>
      <c r="B26" s="249"/>
      <c r="C26" s="250">
        <v>44871</v>
      </c>
      <c r="D26" s="250">
        <v>44878</v>
      </c>
      <c r="E26" s="250">
        <v>44885</v>
      </c>
      <c r="F26" s="250">
        <v>44892</v>
      </c>
      <c r="G26" s="282"/>
      <c r="H26" s="240"/>
      <c r="I26" s="240"/>
    </row>
    <row r="27" spans="1:9" ht="15.75" customHeight="1">
      <c r="A27" s="251" t="s">
        <v>99</v>
      </c>
      <c r="B27" s="251"/>
      <c r="C27" s="252">
        <v>1012974</v>
      </c>
      <c r="D27" s="252">
        <v>1012964</v>
      </c>
      <c r="E27" s="252">
        <v>1012955</v>
      </c>
      <c r="F27" s="252">
        <v>1012940</v>
      </c>
      <c r="G27" s="282"/>
      <c r="H27" s="243"/>
      <c r="I27" s="243"/>
    </row>
    <row r="28" spans="1:9" ht="15.75" customHeight="1">
      <c r="A28" s="102" t="s">
        <v>22</v>
      </c>
      <c r="B28" s="102"/>
      <c r="C28" s="103">
        <v>3642936</v>
      </c>
      <c r="D28" s="103">
        <v>3652838</v>
      </c>
      <c r="E28" s="103">
        <v>3662051</v>
      </c>
      <c r="F28" s="103">
        <v>3675591</v>
      </c>
      <c r="G28" s="282"/>
      <c r="H28" s="243"/>
      <c r="I28" s="243"/>
    </row>
    <row r="29" spans="1:9" ht="15.75" customHeight="1">
      <c r="A29" s="102" t="s">
        <v>23</v>
      </c>
      <c r="B29" s="102"/>
      <c r="C29" s="103">
        <v>2345558</v>
      </c>
      <c r="D29" s="103">
        <v>2345472</v>
      </c>
      <c r="E29" s="103">
        <v>2345409</v>
      </c>
      <c r="F29" s="103">
        <v>2345359</v>
      </c>
      <c r="G29" s="282"/>
      <c r="H29" s="244"/>
      <c r="I29" s="243"/>
    </row>
    <row r="30" spans="1:9" ht="15.75" customHeight="1">
      <c r="A30" s="104" t="s">
        <v>24</v>
      </c>
      <c r="B30" s="104"/>
      <c r="C30" s="103">
        <v>1743974</v>
      </c>
      <c r="D30" s="103">
        <v>1743863</v>
      </c>
      <c r="E30" s="103">
        <v>1743783</v>
      </c>
      <c r="F30" s="103">
        <v>1743665</v>
      </c>
      <c r="G30" s="282"/>
      <c r="H30" s="243"/>
      <c r="I30" s="243"/>
    </row>
    <row r="31" spans="1:9" ht="15.75" customHeight="1">
      <c r="A31" s="105" t="s">
        <v>29</v>
      </c>
      <c r="B31" s="105"/>
      <c r="C31" s="106">
        <v>8745442</v>
      </c>
      <c r="D31" s="106">
        <v>8755137</v>
      </c>
      <c r="E31" s="106">
        <v>8764198</v>
      </c>
      <c r="F31" s="106">
        <v>8777555</v>
      </c>
      <c r="G31" s="283"/>
      <c r="H31" s="243"/>
      <c r="I31" s="243"/>
    </row>
    <row r="32" spans="7:9" ht="13.5">
      <c r="G32" s="276"/>
      <c r="H32" s="244"/>
      <c r="I32" s="243"/>
    </row>
    <row r="33" spans="2:9" ht="13.5">
      <c r="B33" s="107"/>
      <c r="C33" s="108"/>
      <c r="D33" s="108"/>
      <c r="E33" s="108"/>
      <c r="F33" s="107"/>
      <c r="G33" s="107"/>
      <c r="H33" s="243"/>
      <c r="I33" s="243"/>
    </row>
    <row r="34" spans="2:9" ht="13.5">
      <c r="B34" s="107"/>
      <c r="C34" s="108"/>
      <c r="D34" s="108"/>
      <c r="E34" s="108"/>
      <c r="F34" s="107"/>
      <c r="G34" s="107"/>
      <c r="H34" s="243"/>
      <c r="I34" s="243"/>
    </row>
    <row r="35" spans="2:9" ht="13.5">
      <c r="B35" s="107"/>
      <c r="C35" s="107"/>
      <c r="D35" s="107"/>
      <c r="E35" s="107"/>
      <c r="F35" s="107"/>
      <c r="G35" s="107"/>
      <c r="H35" s="244"/>
      <c r="I35" s="243"/>
    </row>
    <row r="36" spans="2:9" ht="13.5">
      <c r="B36" s="107"/>
      <c r="C36" s="107"/>
      <c r="D36" s="107"/>
      <c r="E36" s="107"/>
      <c r="F36" s="107"/>
      <c r="G36" s="107"/>
      <c r="H36" s="243"/>
      <c r="I36" s="243"/>
    </row>
    <row r="37" spans="2:9" ht="13.5">
      <c r="B37" s="107"/>
      <c r="C37" s="107"/>
      <c r="D37" s="107"/>
      <c r="E37" s="107"/>
      <c r="F37" s="107"/>
      <c r="G37" s="107"/>
      <c r="H37" s="243"/>
      <c r="I37" s="243"/>
    </row>
    <row r="38" spans="2:9" ht="13.5">
      <c r="B38" s="107"/>
      <c r="C38" s="107"/>
      <c r="D38" s="107"/>
      <c r="E38" s="107"/>
      <c r="F38" s="107"/>
      <c r="G38" s="107"/>
      <c r="H38" s="244"/>
      <c r="I38" s="243"/>
    </row>
    <row r="39" spans="2:9" ht="13.5">
      <c r="B39" s="107"/>
      <c r="C39" s="107"/>
      <c r="D39" s="107"/>
      <c r="E39" s="107"/>
      <c r="F39" s="107"/>
      <c r="G39" s="107"/>
      <c r="H39" s="243"/>
      <c r="I39" s="243"/>
    </row>
    <row r="40" spans="8:9" ht="13.5">
      <c r="H40" s="243"/>
      <c r="I40" s="243"/>
    </row>
    <row r="41" spans="8:9" ht="13.5">
      <c r="H41" s="244"/>
      <c r="I41" s="243"/>
    </row>
    <row r="42" spans="8:9" ht="13.5">
      <c r="H42" s="243"/>
      <c r="I42" s="243"/>
    </row>
    <row r="43" spans="8:9" ht="13.5">
      <c r="H43" s="243"/>
      <c r="I43" s="243"/>
    </row>
    <row r="44" spans="8:9" ht="13.5">
      <c r="H44" s="244"/>
      <c r="I44" s="243"/>
    </row>
    <row r="200" ht="13.5">
      <c r="C200" s="20" t="s">
        <v>196</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68" zoomScaleNormal="68"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1" width="17.8515625" style="0" customWidth="1"/>
    <col min="12" max="12" width="26.421875" style="0" customWidth="1"/>
  </cols>
  <sheetData>
    <row r="1" spans="1:14" s="112" customFormat="1" ht="13.5">
      <c r="A1" s="109"/>
      <c r="B1" s="333" t="s">
        <v>131</v>
      </c>
      <c r="C1" s="333"/>
      <c r="D1" s="333"/>
      <c r="E1" s="333"/>
      <c r="F1" s="333"/>
      <c r="G1" s="110"/>
      <c r="H1" s="111" t="s">
        <v>132</v>
      </c>
      <c r="I1" s="111"/>
      <c r="J1" s="111"/>
      <c r="K1" s="111"/>
      <c r="L1" s="111"/>
      <c r="M1" s="110"/>
      <c r="N1" s="110"/>
    </row>
    <row r="2" spans="1:14" s="117" customFormat="1" ht="21">
      <c r="A2" s="113"/>
      <c r="B2" s="334" t="s">
        <v>153</v>
      </c>
      <c r="C2" s="334"/>
      <c r="D2" s="334"/>
      <c r="E2" s="334"/>
      <c r="F2" s="334"/>
      <c r="G2" s="114"/>
      <c r="H2" s="115" t="s">
        <v>133</v>
      </c>
      <c r="I2" s="116"/>
      <c r="J2" s="116"/>
      <c r="K2" s="116"/>
      <c r="L2" s="116"/>
      <c r="M2" s="114"/>
      <c r="N2" s="114"/>
    </row>
    <row r="3" spans="1:15" ht="21" thickBot="1">
      <c r="A3" s="118"/>
      <c r="B3" s="118"/>
      <c r="C3" s="119" t="s">
        <v>134</v>
      </c>
      <c r="D3" s="119"/>
      <c r="E3" s="119"/>
      <c r="F3" s="118"/>
      <c r="G3" s="7"/>
      <c r="H3" s="119" t="s">
        <v>134</v>
      </c>
      <c r="I3" s="119"/>
      <c r="J3" s="119"/>
      <c r="K3" s="119"/>
      <c r="L3" s="119"/>
      <c r="M3" s="7"/>
      <c r="N3" s="7"/>
      <c r="O3" s="117"/>
    </row>
    <row r="4" spans="1:14" ht="13.5">
      <c r="A4" s="120"/>
      <c r="B4" s="121" t="s">
        <v>185</v>
      </c>
      <c r="C4" s="122" t="s">
        <v>186</v>
      </c>
      <c r="D4" s="122" t="s">
        <v>187</v>
      </c>
      <c r="E4" s="122" t="s">
        <v>189</v>
      </c>
      <c r="F4" s="122" t="s">
        <v>188</v>
      </c>
      <c r="G4" s="7"/>
      <c r="H4" s="120"/>
      <c r="I4" s="121" t="s">
        <v>186</v>
      </c>
      <c r="J4" s="121" t="s">
        <v>189</v>
      </c>
      <c r="K4" s="121" t="s">
        <v>190</v>
      </c>
      <c r="L4" s="121" t="s">
        <v>191</v>
      </c>
      <c r="M4" s="7"/>
      <c r="N4" s="7"/>
    </row>
    <row r="5" spans="1:14" ht="12.75">
      <c r="A5" s="123"/>
      <c r="B5" s="124" t="s">
        <v>135</v>
      </c>
      <c r="C5" s="124" t="s">
        <v>136</v>
      </c>
      <c r="D5" s="124" t="s">
        <v>154</v>
      </c>
      <c r="E5" s="124" t="s">
        <v>137</v>
      </c>
      <c r="F5" s="124" t="s">
        <v>162</v>
      </c>
      <c r="G5" s="7"/>
      <c r="H5" s="123"/>
      <c r="I5" s="124" t="s">
        <v>136</v>
      </c>
      <c r="J5" s="124" t="s">
        <v>137</v>
      </c>
      <c r="K5" s="124" t="s">
        <v>138</v>
      </c>
      <c r="L5" s="124" t="s">
        <v>192</v>
      </c>
      <c r="M5" s="7"/>
      <c r="N5" s="8"/>
    </row>
    <row r="6" spans="1:14" ht="13.5">
      <c r="A6" s="125" t="s">
        <v>168</v>
      </c>
      <c r="B6" s="126">
        <v>3.8649</v>
      </c>
      <c r="C6" s="126">
        <v>3.0239000000000003</v>
      </c>
      <c r="D6" s="126">
        <v>3.3938</v>
      </c>
      <c r="E6" s="126">
        <v>3.5726</v>
      </c>
      <c r="F6" s="126">
        <v>3.833</v>
      </c>
      <c r="G6" s="7"/>
      <c r="H6" s="127" t="s">
        <v>99</v>
      </c>
      <c r="I6" s="126">
        <v>-1.179</v>
      </c>
      <c r="J6" s="126">
        <v>2.555</v>
      </c>
      <c r="K6" s="126" t="s">
        <v>202</v>
      </c>
      <c r="L6" s="126" t="s">
        <v>202</v>
      </c>
      <c r="M6" s="7"/>
      <c r="N6" s="7"/>
    </row>
    <row r="7" spans="1:14" ht="13.5">
      <c r="A7" s="127" t="s">
        <v>22</v>
      </c>
      <c r="B7" s="126">
        <v>3.4981</v>
      </c>
      <c r="C7" s="126">
        <v>2.4527</v>
      </c>
      <c r="D7" s="126">
        <v>2.8427000000000002</v>
      </c>
      <c r="E7" s="126">
        <v>3.0104</v>
      </c>
      <c r="F7" s="126">
        <v>3.3255000000000003</v>
      </c>
      <c r="G7" s="7"/>
      <c r="H7" s="127" t="s">
        <v>22</v>
      </c>
      <c r="I7" s="126">
        <v>-1.0631000000000002</v>
      </c>
      <c r="J7" s="126">
        <v>1.7579</v>
      </c>
      <c r="K7" s="126">
        <v>4.0971</v>
      </c>
      <c r="L7" s="126">
        <v>5.2397</v>
      </c>
      <c r="M7" s="7"/>
      <c r="N7" s="7"/>
    </row>
    <row r="8" spans="1:14" ht="13.5">
      <c r="A8" s="127" t="s">
        <v>23</v>
      </c>
      <c r="B8" s="126">
        <v>4.3051</v>
      </c>
      <c r="C8" s="126">
        <v>2.7991</v>
      </c>
      <c r="D8" s="126">
        <v>3.1671</v>
      </c>
      <c r="E8" s="126">
        <v>3.2560000000000002</v>
      </c>
      <c r="F8" s="126">
        <v>3.4707000000000003</v>
      </c>
      <c r="G8" s="7"/>
      <c r="H8" s="127" t="s">
        <v>23</v>
      </c>
      <c r="I8" s="126">
        <v>-0.7924</v>
      </c>
      <c r="J8" s="126">
        <v>2.45</v>
      </c>
      <c r="K8" s="126">
        <v>4.3585</v>
      </c>
      <c r="L8" s="126">
        <v>5.6332</v>
      </c>
      <c r="M8" s="7"/>
      <c r="N8" s="7"/>
    </row>
    <row r="9" spans="1:14" ht="13.5">
      <c r="A9" s="128" t="s">
        <v>24</v>
      </c>
      <c r="B9" s="129">
        <v>3.608</v>
      </c>
      <c r="C9" s="129">
        <v>2.6510000000000002</v>
      </c>
      <c r="D9" s="129">
        <v>3.0579</v>
      </c>
      <c r="E9" s="129">
        <v>3.2266000000000004</v>
      </c>
      <c r="F9" s="129">
        <v>3.4956</v>
      </c>
      <c r="G9" s="7"/>
      <c r="H9" s="128" t="s">
        <v>24</v>
      </c>
      <c r="I9" s="129">
        <v>-1.7395</v>
      </c>
      <c r="J9" s="129">
        <v>1.6203</v>
      </c>
      <c r="K9" s="129">
        <v>3.7990000000000004</v>
      </c>
      <c r="L9" s="129">
        <v>4.9773000000000005</v>
      </c>
      <c r="M9" s="7"/>
      <c r="N9" s="7"/>
    </row>
    <row r="10" spans="1:14" ht="14.25" thickBot="1">
      <c r="A10" s="130" t="s">
        <v>139</v>
      </c>
      <c r="B10" s="131">
        <v>3.8075</v>
      </c>
      <c r="C10" s="131">
        <v>2.6586000000000003</v>
      </c>
      <c r="D10" s="131">
        <v>3.0457</v>
      </c>
      <c r="E10" s="131">
        <v>3.1898</v>
      </c>
      <c r="F10" s="131">
        <v>3.4557</v>
      </c>
      <c r="G10" s="7"/>
      <c r="H10" s="130" t="s">
        <v>139</v>
      </c>
      <c r="I10" s="132">
        <v>-1.1911</v>
      </c>
      <c r="J10" s="132">
        <v>1.9909000000000001</v>
      </c>
      <c r="K10" s="132">
        <v>4.1165</v>
      </c>
      <c r="L10" s="132">
        <v>5.3135</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2" customFormat="1" ht="13.5">
      <c r="A13" s="111" t="s">
        <v>140</v>
      </c>
      <c r="B13" s="111"/>
      <c r="C13" s="111"/>
      <c r="D13" s="111"/>
      <c r="E13" s="111"/>
      <c r="F13" s="111"/>
      <c r="G13" s="110"/>
      <c r="H13" s="111" t="s">
        <v>141</v>
      </c>
      <c r="I13" s="111"/>
      <c r="J13" s="111"/>
      <c r="K13" s="111"/>
      <c r="L13" s="111"/>
      <c r="M13" s="110"/>
      <c r="N13" s="110"/>
    </row>
    <row r="14" spans="1:14" s="117" customFormat="1" ht="21">
      <c r="A14" s="115" t="s">
        <v>142</v>
      </c>
      <c r="B14" s="115"/>
      <c r="C14" s="116"/>
      <c r="D14" s="116"/>
      <c r="E14" s="116"/>
      <c r="F14" s="116"/>
      <c r="G14" s="114"/>
      <c r="H14" s="116" t="s">
        <v>143</v>
      </c>
      <c r="I14" s="116"/>
      <c r="J14" s="116"/>
      <c r="K14" s="116"/>
      <c r="L14" s="116"/>
      <c r="M14" s="114"/>
      <c r="N14" s="114"/>
    </row>
    <row r="15" spans="1:14" ht="13.5" thickBot="1">
      <c r="A15" s="119" t="s">
        <v>134</v>
      </c>
      <c r="B15" s="119"/>
      <c r="C15" s="119"/>
      <c r="D15" s="119"/>
      <c r="E15" s="119"/>
      <c r="F15" s="119"/>
      <c r="G15" s="7"/>
      <c r="H15" s="119" t="s">
        <v>134</v>
      </c>
      <c r="I15" s="119"/>
      <c r="J15" s="119"/>
      <c r="K15" s="119"/>
      <c r="L15" s="119"/>
      <c r="M15" s="7"/>
      <c r="N15" s="7"/>
    </row>
    <row r="16" spans="1:14" ht="15" customHeight="1">
      <c r="A16" s="120"/>
      <c r="B16" s="121" t="s">
        <v>186</v>
      </c>
      <c r="C16" s="122" t="s">
        <v>189</v>
      </c>
      <c r="D16" s="122" t="s">
        <v>190</v>
      </c>
      <c r="E16" s="122" t="s">
        <v>193</v>
      </c>
      <c r="F16" s="122" t="s">
        <v>194</v>
      </c>
      <c r="G16" s="7"/>
      <c r="H16" s="120"/>
      <c r="I16" s="121" t="s">
        <v>186</v>
      </c>
      <c r="J16" s="121" t="s">
        <v>189</v>
      </c>
      <c r="K16" s="121" t="s">
        <v>190</v>
      </c>
      <c r="L16" s="121" t="s">
        <v>191</v>
      </c>
      <c r="M16" s="7"/>
      <c r="N16" s="7"/>
    </row>
    <row r="17" spans="1:14" ht="15" customHeight="1">
      <c r="A17" s="123"/>
      <c r="B17" s="124" t="s">
        <v>136</v>
      </c>
      <c r="C17" s="124" t="s">
        <v>137</v>
      </c>
      <c r="D17" s="124" t="s">
        <v>138</v>
      </c>
      <c r="E17" s="124" t="s">
        <v>144</v>
      </c>
      <c r="F17" s="124" t="s">
        <v>195</v>
      </c>
      <c r="G17" s="7"/>
      <c r="H17" s="123"/>
      <c r="I17" s="124" t="s">
        <v>136</v>
      </c>
      <c r="J17" s="124" t="s">
        <v>137</v>
      </c>
      <c r="K17" s="124" t="s">
        <v>138</v>
      </c>
      <c r="L17" s="124" t="s">
        <v>192</v>
      </c>
      <c r="M17" s="7"/>
      <c r="N17" s="7"/>
    </row>
    <row r="18" spans="1:14" ht="15" customHeight="1">
      <c r="A18" s="127" t="s">
        <v>99</v>
      </c>
      <c r="B18" s="126">
        <v>3.7202</v>
      </c>
      <c r="C18" s="126">
        <v>4.4943</v>
      </c>
      <c r="D18" s="126" t="s">
        <v>202</v>
      </c>
      <c r="E18" s="126" t="s">
        <v>202</v>
      </c>
      <c r="F18" s="126" t="s">
        <v>202</v>
      </c>
      <c r="G18" s="7"/>
      <c r="H18" s="127" t="s">
        <v>99</v>
      </c>
      <c r="I18" s="126">
        <v>8.5581</v>
      </c>
      <c r="J18" s="126">
        <v>5.8157000000000005</v>
      </c>
      <c r="K18" s="126" t="s">
        <v>202</v>
      </c>
      <c r="L18" s="126" t="s">
        <v>202</v>
      </c>
      <c r="M18" s="7"/>
      <c r="N18" s="7"/>
    </row>
    <row r="19" spans="1:14" ht="15" customHeight="1">
      <c r="A19" s="127" t="s">
        <v>22</v>
      </c>
      <c r="B19" s="126">
        <v>3.2604</v>
      </c>
      <c r="C19" s="126">
        <v>3.8073</v>
      </c>
      <c r="D19" s="126">
        <v>5.7485</v>
      </c>
      <c r="E19" s="126">
        <v>9.3131</v>
      </c>
      <c r="F19" s="126">
        <v>10.683</v>
      </c>
      <c r="G19" s="7"/>
      <c r="H19" s="127" t="s">
        <v>22</v>
      </c>
      <c r="I19" s="126">
        <v>6.5078000000000005</v>
      </c>
      <c r="J19" s="126">
        <v>3.9809</v>
      </c>
      <c r="K19" s="126">
        <v>5.3106</v>
      </c>
      <c r="L19" s="126">
        <v>7.2126</v>
      </c>
      <c r="M19" s="7"/>
      <c r="N19" s="7"/>
    </row>
    <row r="20" spans="1:14" ht="15" customHeight="1">
      <c r="A20" s="127" t="s">
        <v>23</v>
      </c>
      <c r="B20" s="126">
        <v>1.6407</v>
      </c>
      <c r="C20" s="126">
        <v>3.1418000000000004</v>
      </c>
      <c r="D20" s="126">
        <v>5.0204</v>
      </c>
      <c r="E20" s="126" t="s">
        <v>202</v>
      </c>
      <c r="F20" s="126" t="s">
        <v>202</v>
      </c>
      <c r="G20" s="7"/>
      <c r="H20" s="127" t="s">
        <v>23</v>
      </c>
      <c r="I20" s="126">
        <v>4.12</v>
      </c>
      <c r="J20" s="126">
        <v>2.3287</v>
      </c>
      <c r="K20" s="126">
        <v>3.9881</v>
      </c>
      <c r="L20" s="126">
        <v>6.432300000000001</v>
      </c>
      <c r="M20" s="7"/>
      <c r="N20" s="7"/>
    </row>
    <row r="21" spans="1:14" ht="15" customHeight="1">
      <c r="A21" s="128" t="s">
        <v>24</v>
      </c>
      <c r="B21" s="129">
        <v>2.6639</v>
      </c>
      <c r="C21" s="129">
        <v>3.7451000000000003</v>
      </c>
      <c r="D21" s="129">
        <v>5.4144000000000005</v>
      </c>
      <c r="E21" s="129">
        <v>9.2382</v>
      </c>
      <c r="F21" s="129">
        <v>10.603</v>
      </c>
      <c r="G21" s="7"/>
      <c r="H21" s="128" t="s">
        <v>24</v>
      </c>
      <c r="I21" s="129">
        <v>7.242900000000001</v>
      </c>
      <c r="J21" s="129">
        <v>4.9539</v>
      </c>
      <c r="K21" s="129">
        <v>6.0919</v>
      </c>
      <c r="L21" s="129">
        <v>7.7145</v>
      </c>
      <c r="M21" s="7"/>
      <c r="N21" s="7"/>
    </row>
    <row r="22" spans="1:14" ht="15" customHeight="1" thickBot="1">
      <c r="A22" s="130" t="s">
        <v>139</v>
      </c>
      <c r="B22" s="132">
        <v>2.6658</v>
      </c>
      <c r="C22" s="132">
        <v>3.6719000000000004</v>
      </c>
      <c r="D22" s="132">
        <v>5.4192</v>
      </c>
      <c r="E22" s="132">
        <v>9.285</v>
      </c>
      <c r="F22" s="132">
        <v>10.653</v>
      </c>
      <c r="G22" s="7"/>
      <c r="H22" s="130" t="s">
        <v>139</v>
      </c>
      <c r="I22" s="132">
        <v>6.4473</v>
      </c>
      <c r="J22" s="132">
        <v>4.1382</v>
      </c>
      <c r="K22" s="132">
        <v>5.149100000000001</v>
      </c>
      <c r="L22" s="132">
        <v>7.1307</v>
      </c>
      <c r="M22" s="7"/>
      <c r="N22" s="7"/>
    </row>
    <row r="23" spans="1:14" ht="13.5" customHeight="1">
      <c r="A23" s="133" t="s">
        <v>101</v>
      </c>
      <c r="B23" s="133"/>
      <c r="C23" s="7"/>
      <c r="D23" s="7"/>
      <c r="E23" s="7"/>
      <c r="F23" s="7"/>
      <c r="G23" s="7"/>
      <c r="H23" s="7"/>
      <c r="I23" s="7"/>
      <c r="J23" s="7"/>
      <c r="K23" s="7"/>
      <c r="L23" s="7"/>
      <c r="M23" s="7"/>
      <c r="N23" s="7"/>
    </row>
    <row r="24" spans="1:14" s="135" customFormat="1" ht="12.75" customHeight="1">
      <c r="A24" s="335" t="s">
        <v>170</v>
      </c>
      <c r="B24" s="335"/>
      <c r="C24" s="335"/>
      <c r="D24" s="335"/>
      <c r="E24" s="335"/>
      <c r="F24" s="335"/>
      <c r="G24" s="335"/>
      <c r="H24" s="335"/>
      <c r="I24" s="335"/>
      <c r="J24" s="335"/>
      <c r="K24" s="335"/>
      <c r="L24" s="335"/>
      <c r="M24" s="134"/>
      <c r="N24" s="134"/>
    </row>
    <row r="25" spans="1:12" s="135" customFormat="1" ht="10.5" customHeight="1">
      <c r="A25" s="316" t="s">
        <v>171</v>
      </c>
      <c r="B25" s="316"/>
      <c r="C25" s="317"/>
      <c r="D25" s="317"/>
      <c r="E25" s="317"/>
      <c r="F25" s="317"/>
      <c r="G25" s="318"/>
      <c r="H25" s="317"/>
      <c r="I25" s="317"/>
      <c r="J25" s="317"/>
      <c r="K25" s="317"/>
      <c r="L25" s="317"/>
    </row>
    <row r="26" spans="1:12" s="135" customFormat="1" ht="14.25" customHeight="1">
      <c r="A26" s="316" t="s">
        <v>163</v>
      </c>
      <c r="B26" s="316"/>
      <c r="C26" s="317"/>
      <c r="D26" s="317"/>
      <c r="E26" s="317"/>
      <c r="F26" s="317"/>
      <c r="G26" s="317"/>
      <c r="H26" s="317"/>
      <c r="I26" s="317"/>
      <c r="J26" s="317"/>
      <c r="K26" s="317"/>
      <c r="L26" s="317"/>
    </row>
    <row r="27" spans="1:7" ht="13.5">
      <c r="A27" s="316" t="s">
        <v>172</v>
      </c>
      <c r="G27" s="29"/>
    </row>
    <row r="28" spans="1:7" ht="12.75">
      <c r="A28" s="316" t="s">
        <v>173</v>
      </c>
      <c r="G28" s="30"/>
    </row>
    <row r="29" spans="1:7" ht="12.75">
      <c r="A29" s="316" t="s">
        <v>174</v>
      </c>
      <c r="G29" s="30"/>
    </row>
    <row r="30" spans="1:7" ht="12.75">
      <c r="A30" s="316" t="s">
        <v>175</v>
      </c>
      <c r="G30" s="30"/>
    </row>
    <row r="31" spans="1:7" ht="12.75">
      <c r="A31" s="316" t="s">
        <v>176</v>
      </c>
      <c r="G31" s="30"/>
    </row>
    <row r="32" spans="1:7" ht="12.75">
      <c r="A32" s="316" t="s">
        <v>177</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4"/>
  <sheetViews>
    <sheetView showGridLines="0" zoomScale="59" zoomScaleNormal="59" zoomScalePageLayoutView="0" workbookViewId="0" topLeftCell="A1">
      <pane xSplit="1" ySplit="8" topLeftCell="B51"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0" customWidth="1"/>
    <col min="2" max="2" width="13.140625" style="150" customWidth="1"/>
    <col min="3" max="3" width="10.421875" style="150" customWidth="1"/>
    <col min="4" max="4" width="15.140625" style="150" customWidth="1"/>
    <col min="5" max="5" width="8.57421875" style="150" customWidth="1"/>
    <col min="6" max="6" width="12.140625" style="150" customWidth="1"/>
    <col min="7" max="7" width="9.00390625" style="150" customWidth="1"/>
    <col min="8" max="8" width="14.7109375" style="150" customWidth="1"/>
    <col min="9" max="9" width="9.28125" style="150" customWidth="1"/>
    <col min="10" max="10" width="15.00390625" style="150" customWidth="1"/>
    <col min="11" max="11" width="10.00390625" style="150"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141" customFormat="1" ht="17.25">
      <c r="A1" s="136" t="s">
        <v>65</v>
      </c>
      <c r="B1" s="137"/>
      <c r="C1" s="137"/>
      <c r="D1" s="138"/>
      <c r="E1" s="138"/>
      <c r="F1" s="138"/>
      <c r="G1" s="138"/>
      <c r="H1" s="138"/>
      <c r="I1" s="138"/>
      <c r="J1" s="138"/>
      <c r="K1" s="139"/>
      <c r="M1" s="140"/>
      <c r="N1" s="140"/>
      <c r="O1" s="140"/>
    </row>
    <row r="2" spans="1:15" s="141" customFormat="1" ht="27.75">
      <c r="A2" s="142" t="s">
        <v>63</v>
      </c>
      <c r="B2" s="142"/>
      <c r="C2" s="142"/>
      <c r="D2" s="143"/>
      <c r="E2" s="143"/>
      <c r="F2" s="143"/>
      <c r="G2" s="143"/>
      <c r="H2" s="143"/>
      <c r="I2" s="143"/>
      <c r="J2" s="143"/>
      <c r="K2" s="144"/>
      <c r="M2" s="140"/>
      <c r="N2" s="140"/>
      <c r="O2" s="140"/>
    </row>
    <row r="3" spans="1:15" s="141" customFormat="1" ht="15">
      <c r="A3" s="145">
        <v>44890</v>
      </c>
      <c r="B3" s="145"/>
      <c r="C3" s="145"/>
      <c r="D3" s="143"/>
      <c r="E3" s="143"/>
      <c r="F3" s="143"/>
      <c r="G3" s="143"/>
      <c r="H3" s="143"/>
      <c r="I3" s="143"/>
      <c r="J3" s="143"/>
      <c r="K3" s="144"/>
      <c r="M3" s="140"/>
      <c r="N3" s="140"/>
      <c r="O3" s="140"/>
    </row>
    <row r="4" spans="1:15" s="141" customFormat="1" ht="15">
      <c r="A4" s="146" t="s">
        <v>118</v>
      </c>
      <c r="B4" s="146"/>
      <c r="C4" s="146"/>
      <c r="D4" s="143"/>
      <c r="E4" s="143"/>
      <c r="F4" s="143"/>
      <c r="G4" s="143"/>
      <c r="H4" s="143"/>
      <c r="I4" s="143"/>
      <c r="J4" s="143"/>
      <c r="K4" s="144"/>
      <c r="M4" s="140"/>
      <c r="N4" s="140"/>
      <c r="O4" s="140"/>
    </row>
    <row r="5" spans="1:11" ht="4.5" customHeight="1" thickBot="1">
      <c r="A5" s="147"/>
      <c r="B5" s="147"/>
      <c r="C5" s="147"/>
      <c r="D5" s="148"/>
      <c r="E5" s="148"/>
      <c r="F5" s="148"/>
      <c r="G5" s="148"/>
      <c r="H5" s="148"/>
      <c r="I5" s="148"/>
      <c r="J5" s="148"/>
      <c r="K5" s="149"/>
    </row>
    <row r="6" spans="1:11" ht="13.5">
      <c r="A6" s="151"/>
      <c r="B6" s="336" t="s">
        <v>99</v>
      </c>
      <c r="C6" s="336"/>
      <c r="D6" s="336" t="s">
        <v>22</v>
      </c>
      <c r="E6" s="336"/>
      <c r="F6" s="336" t="s">
        <v>23</v>
      </c>
      <c r="G6" s="336"/>
      <c r="H6" s="336" t="s">
        <v>24</v>
      </c>
      <c r="I6" s="336"/>
      <c r="J6" s="336" t="s">
        <v>64</v>
      </c>
      <c r="K6" s="336"/>
    </row>
    <row r="7" spans="1:11" ht="13.5">
      <c r="A7" s="152"/>
      <c r="B7" s="153" t="s">
        <v>31</v>
      </c>
      <c r="C7" s="153" t="s">
        <v>32</v>
      </c>
      <c r="D7" s="153" t="s">
        <v>31</v>
      </c>
      <c r="E7" s="153" t="s">
        <v>32</v>
      </c>
      <c r="F7" s="154" t="s">
        <v>31</v>
      </c>
      <c r="G7" s="154" t="s">
        <v>32</v>
      </c>
      <c r="H7" s="153" t="s">
        <v>31</v>
      </c>
      <c r="I7" s="153" t="s">
        <v>32</v>
      </c>
      <c r="J7" s="153" t="s">
        <v>31</v>
      </c>
      <c r="K7" s="153" t="s">
        <v>32</v>
      </c>
    </row>
    <row r="8" spans="1:11" ht="14.25" customHeight="1">
      <c r="A8" s="151"/>
      <c r="B8" s="155"/>
      <c r="C8" s="155"/>
      <c r="D8" s="156"/>
      <c r="E8" s="156"/>
      <c r="F8" s="156"/>
      <c r="G8" s="156"/>
      <c r="H8" s="156"/>
      <c r="I8" s="156"/>
      <c r="J8" s="156"/>
      <c r="K8" s="156"/>
    </row>
    <row r="9" spans="1:13" s="150" customFormat="1" ht="16.5" customHeight="1">
      <c r="A9" s="157" t="s">
        <v>33</v>
      </c>
      <c r="B9" s="158">
        <v>6909818.378573</v>
      </c>
      <c r="C9" s="159">
        <v>59.618050643337504</v>
      </c>
      <c r="D9" s="158">
        <v>24271527.618293</v>
      </c>
      <c r="E9" s="159">
        <v>62.4008047504166</v>
      </c>
      <c r="F9" s="158">
        <v>22298399.228663</v>
      </c>
      <c r="G9" s="159">
        <v>69.67529353593143</v>
      </c>
      <c r="H9" s="158">
        <v>14624132.727744</v>
      </c>
      <c r="I9" s="159">
        <v>60.89879861375247</v>
      </c>
      <c r="J9" s="158">
        <v>68103877.953273</v>
      </c>
      <c r="K9" s="159">
        <v>63.94522661204049</v>
      </c>
      <c r="L9" s="160"/>
      <c r="M9" s="160"/>
    </row>
    <row r="10" spans="1:13" s="150" customFormat="1" ht="16.5" customHeight="1">
      <c r="A10" s="161" t="s">
        <v>34</v>
      </c>
      <c r="B10" s="158">
        <v>1654583.995652</v>
      </c>
      <c r="C10" s="159">
        <v>14.275783680845198</v>
      </c>
      <c r="D10" s="158">
        <v>7611683.990208</v>
      </c>
      <c r="E10" s="159">
        <v>19.56923412339573</v>
      </c>
      <c r="F10" s="158">
        <v>7415000.195226</v>
      </c>
      <c r="G10" s="159">
        <v>23.169480009455278</v>
      </c>
      <c r="H10" s="158">
        <v>3615951.25298</v>
      </c>
      <c r="I10" s="159">
        <v>15.057787784885981</v>
      </c>
      <c r="J10" s="158">
        <v>20297219.434066</v>
      </c>
      <c r="K10" s="159">
        <v>19.05780309890983</v>
      </c>
      <c r="L10" s="160"/>
      <c r="M10" s="160"/>
    </row>
    <row r="11" spans="1:13" s="150" customFormat="1" ht="16.5" customHeight="1">
      <c r="A11" s="162" t="s">
        <v>78</v>
      </c>
      <c r="B11" s="163">
        <v>0</v>
      </c>
      <c r="C11" s="164">
        <v>0</v>
      </c>
      <c r="D11" s="163">
        <v>0</v>
      </c>
      <c r="E11" s="164">
        <v>0</v>
      </c>
      <c r="F11" s="163">
        <v>0</v>
      </c>
      <c r="G11" s="164">
        <v>0</v>
      </c>
      <c r="H11" s="163">
        <v>0</v>
      </c>
      <c r="I11" s="164">
        <v>0</v>
      </c>
      <c r="J11" s="163">
        <v>0</v>
      </c>
      <c r="K11" s="164">
        <v>0</v>
      </c>
      <c r="L11" s="160"/>
      <c r="M11" s="160"/>
    </row>
    <row r="12" spans="1:13" s="150" customFormat="1" ht="16.5" customHeight="1">
      <c r="A12" s="162" t="s">
        <v>35</v>
      </c>
      <c r="B12" s="163">
        <v>1654583.995652</v>
      </c>
      <c r="C12" s="164">
        <v>14.275783680845198</v>
      </c>
      <c r="D12" s="163">
        <v>7611683.990208</v>
      </c>
      <c r="E12" s="164">
        <v>19.56923412339573</v>
      </c>
      <c r="F12" s="163">
        <v>7415000.195226</v>
      </c>
      <c r="G12" s="164">
        <v>23.169480009455278</v>
      </c>
      <c r="H12" s="163">
        <v>3615951.25298</v>
      </c>
      <c r="I12" s="164">
        <v>15.057787784885981</v>
      </c>
      <c r="J12" s="163">
        <v>20297219.434066</v>
      </c>
      <c r="K12" s="164">
        <v>19.05780309890983</v>
      </c>
      <c r="L12" s="160"/>
      <c r="M12" s="160"/>
    </row>
    <row r="13" spans="1:13" s="150" customFormat="1" ht="16.5" customHeight="1">
      <c r="A13" s="162" t="s">
        <v>36</v>
      </c>
      <c r="B13" s="163">
        <v>0</v>
      </c>
      <c r="C13" s="164">
        <v>0</v>
      </c>
      <c r="D13" s="163">
        <v>0</v>
      </c>
      <c r="E13" s="164">
        <v>0</v>
      </c>
      <c r="F13" s="163">
        <v>0</v>
      </c>
      <c r="G13" s="164">
        <v>0</v>
      </c>
      <c r="H13" s="163">
        <v>0</v>
      </c>
      <c r="I13" s="164">
        <v>0</v>
      </c>
      <c r="J13" s="163">
        <v>0</v>
      </c>
      <c r="K13" s="164">
        <v>0</v>
      </c>
      <c r="L13" s="160"/>
      <c r="M13" s="160"/>
    </row>
    <row r="14" spans="1:13" s="150" customFormat="1" ht="16.5" customHeight="1">
      <c r="A14" s="162" t="s">
        <v>37</v>
      </c>
      <c r="B14" s="163">
        <v>0</v>
      </c>
      <c r="C14" s="164">
        <v>0</v>
      </c>
      <c r="D14" s="163">
        <v>0</v>
      </c>
      <c r="E14" s="164">
        <v>0</v>
      </c>
      <c r="F14" s="163">
        <v>0</v>
      </c>
      <c r="G14" s="164">
        <v>0</v>
      </c>
      <c r="H14" s="163">
        <v>0</v>
      </c>
      <c r="I14" s="164">
        <v>0</v>
      </c>
      <c r="J14" s="163">
        <v>0</v>
      </c>
      <c r="K14" s="164">
        <v>0</v>
      </c>
      <c r="L14" s="160"/>
      <c r="M14" s="160"/>
    </row>
    <row r="15" spans="1:13" s="150" customFormat="1" ht="16.5" customHeight="1">
      <c r="A15" s="161" t="s">
        <v>38</v>
      </c>
      <c r="B15" s="158">
        <v>1726567.549197</v>
      </c>
      <c r="C15" s="159">
        <v>14.896859215050407</v>
      </c>
      <c r="D15" s="158">
        <v>5119079.783937</v>
      </c>
      <c r="E15" s="159">
        <v>13.160881470785773</v>
      </c>
      <c r="F15" s="158">
        <v>4950655.311707</v>
      </c>
      <c r="G15" s="159">
        <v>15.469198416494834</v>
      </c>
      <c r="H15" s="158">
        <v>3572285.358593</v>
      </c>
      <c r="I15" s="159">
        <v>14.875951326063477</v>
      </c>
      <c r="J15" s="158">
        <v>15368588.003434</v>
      </c>
      <c r="K15" s="159">
        <v>14.430130443687084</v>
      </c>
      <c r="L15" s="160"/>
      <c r="M15" s="160"/>
    </row>
    <row r="16" spans="1:13" s="150" customFormat="1" ht="16.5" customHeight="1">
      <c r="A16" s="162" t="s">
        <v>84</v>
      </c>
      <c r="B16" s="163">
        <v>717917.971315</v>
      </c>
      <c r="C16" s="164">
        <v>6.19421056048928</v>
      </c>
      <c r="D16" s="163">
        <v>2143438.376237</v>
      </c>
      <c r="E16" s="164">
        <v>5.51066590095089</v>
      </c>
      <c r="F16" s="163">
        <v>2095529.798756</v>
      </c>
      <c r="G16" s="164">
        <v>6.54785360798162</v>
      </c>
      <c r="H16" s="163">
        <v>1490187.633787</v>
      </c>
      <c r="I16" s="164">
        <v>6.205539726436723</v>
      </c>
      <c r="J16" s="163">
        <v>6447073.780095</v>
      </c>
      <c r="K16" s="170">
        <v>6.053393819006551</v>
      </c>
      <c r="L16" s="160"/>
      <c r="M16" s="160"/>
    </row>
    <row r="17" spans="1:13" s="150" customFormat="1" ht="16.5" customHeight="1">
      <c r="A17" s="162" t="s">
        <v>46</v>
      </c>
      <c r="B17" s="163">
        <v>8935.066138</v>
      </c>
      <c r="C17" s="164">
        <v>0.07709192866323415</v>
      </c>
      <c r="D17" s="163">
        <v>30709.783526</v>
      </c>
      <c r="E17" s="164">
        <v>0.07895321777312422</v>
      </c>
      <c r="F17" s="163">
        <v>47249.586232</v>
      </c>
      <c r="G17" s="164">
        <v>0.1476396918185099</v>
      </c>
      <c r="H17" s="163">
        <v>166536.452136</v>
      </c>
      <c r="I17" s="164">
        <v>0.6935023121910378</v>
      </c>
      <c r="J17" s="163">
        <v>253430.88803200002</v>
      </c>
      <c r="K17" s="170">
        <v>0.23795554750664644</v>
      </c>
      <c r="L17" s="160"/>
      <c r="M17" s="160"/>
    </row>
    <row r="18" spans="1:13" s="150" customFormat="1" ht="16.5" customHeight="1">
      <c r="A18" s="162" t="s">
        <v>85</v>
      </c>
      <c r="B18" s="163">
        <v>0</v>
      </c>
      <c r="C18" s="164">
        <v>0</v>
      </c>
      <c r="D18" s="163">
        <v>0</v>
      </c>
      <c r="E18" s="164">
        <v>0</v>
      </c>
      <c r="F18" s="163">
        <v>0</v>
      </c>
      <c r="G18" s="164">
        <v>0</v>
      </c>
      <c r="H18" s="163">
        <v>0</v>
      </c>
      <c r="I18" s="164">
        <v>0</v>
      </c>
      <c r="J18" s="163">
        <v>0</v>
      </c>
      <c r="K18" s="170">
        <v>0</v>
      </c>
      <c r="L18" s="160"/>
      <c r="M18" s="160"/>
    </row>
    <row r="19" spans="1:13" s="150" customFormat="1" ht="16.5" customHeight="1">
      <c r="A19" s="162" t="s">
        <v>80</v>
      </c>
      <c r="B19" s="163">
        <v>0</v>
      </c>
      <c r="C19" s="164">
        <v>0</v>
      </c>
      <c r="D19" s="163">
        <v>0</v>
      </c>
      <c r="E19" s="164">
        <v>0</v>
      </c>
      <c r="F19" s="163">
        <v>0</v>
      </c>
      <c r="G19" s="164">
        <v>0</v>
      </c>
      <c r="H19" s="163">
        <v>0</v>
      </c>
      <c r="I19" s="164">
        <v>0</v>
      </c>
      <c r="J19" s="163">
        <v>0</v>
      </c>
      <c r="K19" s="170">
        <v>0</v>
      </c>
      <c r="L19" s="160"/>
      <c r="M19" s="160"/>
    </row>
    <row r="20" spans="1:13" s="150" customFormat="1" ht="16.5" customHeight="1">
      <c r="A20" s="162" t="s">
        <v>39</v>
      </c>
      <c r="B20" s="163">
        <v>0</v>
      </c>
      <c r="C20" s="164">
        <v>0</v>
      </c>
      <c r="D20" s="163">
        <v>0</v>
      </c>
      <c r="E20" s="164">
        <v>0</v>
      </c>
      <c r="F20" s="163">
        <v>0</v>
      </c>
      <c r="G20" s="164">
        <v>0</v>
      </c>
      <c r="H20" s="163">
        <v>0</v>
      </c>
      <c r="I20" s="164">
        <v>0</v>
      </c>
      <c r="J20" s="163">
        <v>0</v>
      </c>
      <c r="K20" s="170">
        <v>0</v>
      </c>
      <c r="L20" s="160"/>
      <c r="M20" s="160"/>
    </row>
    <row r="21" spans="1:13" s="150" customFormat="1" ht="16.5" customHeight="1">
      <c r="A21" s="162" t="s">
        <v>40</v>
      </c>
      <c r="B21" s="163">
        <v>112730.867939</v>
      </c>
      <c r="C21" s="164">
        <v>0.9726441746566801</v>
      </c>
      <c r="D21" s="163">
        <v>414875.495359</v>
      </c>
      <c r="E21" s="164">
        <v>1.0666228013649044</v>
      </c>
      <c r="F21" s="163">
        <v>243623.394986</v>
      </c>
      <c r="G21" s="164">
        <v>0.7612444007213829</v>
      </c>
      <c r="H21" s="163">
        <v>185569.845945</v>
      </c>
      <c r="I21" s="164">
        <v>0.7727624528154141</v>
      </c>
      <c r="J21" s="163">
        <v>956799.6042289999</v>
      </c>
      <c r="K21" s="170">
        <v>0.8983742094203858</v>
      </c>
      <c r="L21" s="160"/>
      <c r="M21" s="160"/>
    </row>
    <row r="22" spans="1:13" s="150" customFormat="1" ht="16.5" customHeight="1">
      <c r="A22" s="162" t="s">
        <v>41</v>
      </c>
      <c r="B22" s="163">
        <v>225603.692764</v>
      </c>
      <c r="C22" s="164">
        <v>1.9465131561541535</v>
      </c>
      <c r="D22" s="163">
        <v>908124.010954</v>
      </c>
      <c r="E22" s="164">
        <v>2.3347384634330295</v>
      </c>
      <c r="F22" s="163">
        <v>1165886.586652</v>
      </c>
      <c r="G22" s="164">
        <v>3.643018914566898</v>
      </c>
      <c r="H22" s="163">
        <v>706200.018958</v>
      </c>
      <c r="I22" s="164">
        <v>2.9408056898965165</v>
      </c>
      <c r="J22" s="163">
        <v>3005814.309328</v>
      </c>
      <c r="K22" s="170">
        <v>2.8222692002292313</v>
      </c>
      <c r="L22" s="160"/>
      <c r="M22" s="160"/>
    </row>
    <row r="23" spans="1:13" s="150" customFormat="1" ht="16.5" customHeight="1">
      <c r="A23" s="162" t="s">
        <v>42</v>
      </c>
      <c r="B23" s="163">
        <v>0</v>
      </c>
      <c r="C23" s="164">
        <v>0</v>
      </c>
      <c r="D23" s="163">
        <v>0</v>
      </c>
      <c r="E23" s="164">
        <v>0</v>
      </c>
      <c r="F23" s="163">
        <v>0</v>
      </c>
      <c r="G23" s="164">
        <v>0</v>
      </c>
      <c r="H23" s="163">
        <v>0</v>
      </c>
      <c r="I23" s="164">
        <v>0</v>
      </c>
      <c r="J23" s="163">
        <v>0</v>
      </c>
      <c r="K23" s="170">
        <v>0</v>
      </c>
      <c r="L23" s="160"/>
      <c r="M23" s="160"/>
    </row>
    <row r="24" spans="1:13" s="150" customFormat="1" ht="16.5" customHeight="1">
      <c r="A24" s="162" t="s">
        <v>43</v>
      </c>
      <c r="B24" s="163">
        <v>0</v>
      </c>
      <c r="C24" s="164">
        <v>0</v>
      </c>
      <c r="D24" s="163">
        <v>0</v>
      </c>
      <c r="E24" s="164">
        <v>0</v>
      </c>
      <c r="F24" s="163">
        <v>0</v>
      </c>
      <c r="G24" s="164">
        <v>0</v>
      </c>
      <c r="H24" s="163">
        <v>0</v>
      </c>
      <c r="I24" s="164">
        <v>0</v>
      </c>
      <c r="J24" s="163">
        <v>0</v>
      </c>
      <c r="K24" s="170">
        <v>0</v>
      </c>
      <c r="L24" s="160"/>
      <c r="M24" s="160"/>
    </row>
    <row r="25" spans="1:13" s="150" customFormat="1" ht="16.5" customHeight="1">
      <c r="A25" s="165" t="s">
        <v>44</v>
      </c>
      <c r="B25" s="163">
        <v>661379.951042</v>
      </c>
      <c r="C25" s="164">
        <v>5.706399395095688</v>
      </c>
      <c r="D25" s="163">
        <v>1621932.11786</v>
      </c>
      <c r="E25" s="164">
        <v>4.1699010872612545</v>
      </c>
      <c r="F25" s="163">
        <v>1398365.945081</v>
      </c>
      <c r="G25" s="164">
        <v>4.369441801406422</v>
      </c>
      <c r="H25" s="163">
        <v>1023791.407766</v>
      </c>
      <c r="I25" s="164">
        <v>4.263341144719621</v>
      </c>
      <c r="J25" s="163">
        <v>4705469.421749</v>
      </c>
      <c r="K25" s="170">
        <v>4.418137667523329</v>
      </c>
      <c r="L25" s="160"/>
      <c r="M25" s="160"/>
    </row>
    <row r="26" spans="1:13" s="150" customFormat="1" ht="16.5" customHeight="1">
      <c r="A26" s="162" t="s">
        <v>75</v>
      </c>
      <c r="B26" s="163">
        <v>0</v>
      </c>
      <c r="C26" s="164">
        <v>0</v>
      </c>
      <c r="D26" s="163">
        <v>0</v>
      </c>
      <c r="E26" s="164">
        <v>0</v>
      </c>
      <c r="F26" s="163">
        <v>0</v>
      </c>
      <c r="G26" s="164">
        <v>0</v>
      </c>
      <c r="H26" s="163">
        <v>0</v>
      </c>
      <c r="I26" s="164">
        <v>0</v>
      </c>
      <c r="J26" s="163">
        <v>0</v>
      </c>
      <c r="K26" s="170">
        <v>0</v>
      </c>
      <c r="L26" s="160"/>
      <c r="M26" s="160"/>
    </row>
    <row r="27" spans="1:13" s="150" customFormat="1" ht="16.5" customHeight="1">
      <c r="A27" s="161" t="s">
        <v>45</v>
      </c>
      <c r="B27" s="158">
        <v>2906137.096785</v>
      </c>
      <c r="C27" s="159">
        <v>25.074208773688618</v>
      </c>
      <c r="D27" s="158">
        <v>8781958.6483</v>
      </c>
      <c r="E27" s="159">
        <v>22.57794793788679</v>
      </c>
      <c r="F27" s="158">
        <v>8051325.56355</v>
      </c>
      <c r="G27" s="159">
        <v>25.157791204697645</v>
      </c>
      <c r="H27" s="158">
        <v>5807677.440118</v>
      </c>
      <c r="I27" s="159">
        <v>24.18472161213353</v>
      </c>
      <c r="J27" s="158">
        <v>25547098.748753</v>
      </c>
      <c r="K27" s="172">
        <v>23.98710716429441</v>
      </c>
      <c r="L27" s="160"/>
      <c r="M27" s="160"/>
    </row>
    <row r="28" spans="1:13" s="150" customFormat="1" ht="16.5" customHeight="1">
      <c r="A28" s="162" t="s">
        <v>46</v>
      </c>
      <c r="B28" s="163">
        <v>3700.492</v>
      </c>
      <c r="C28" s="164">
        <v>0.03192791870556031</v>
      </c>
      <c r="D28" s="163">
        <v>6036.427575</v>
      </c>
      <c r="E28" s="164">
        <v>0.015519333781599743</v>
      </c>
      <c r="F28" s="163">
        <v>72690.248394</v>
      </c>
      <c r="G28" s="164">
        <v>0.22713354183476042</v>
      </c>
      <c r="H28" s="163">
        <v>0</v>
      </c>
      <c r="I28" s="164">
        <v>0</v>
      </c>
      <c r="J28" s="163">
        <v>82427.167969</v>
      </c>
      <c r="K28" s="170">
        <v>0.07739388847112076</v>
      </c>
      <c r="L28" s="160"/>
      <c r="M28" s="160"/>
    </row>
    <row r="29" spans="1:13" s="150" customFormat="1" ht="16.5" customHeight="1">
      <c r="A29" s="162" t="s">
        <v>98</v>
      </c>
      <c r="B29" s="163">
        <v>0</v>
      </c>
      <c r="C29" s="164">
        <v>0</v>
      </c>
      <c r="D29" s="163">
        <v>0</v>
      </c>
      <c r="E29" s="164">
        <v>0</v>
      </c>
      <c r="F29" s="163">
        <v>0</v>
      </c>
      <c r="G29" s="164">
        <v>0</v>
      </c>
      <c r="H29" s="163">
        <v>0</v>
      </c>
      <c r="I29" s="164">
        <v>0</v>
      </c>
      <c r="J29" s="163">
        <v>0</v>
      </c>
      <c r="K29" s="170">
        <v>0</v>
      </c>
      <c r="L29" s="160"/>
      <c r="M29" s="160"/>
    </row>
    <row r="30" spans="1:13" s="150" customFormat="1" ht="16.5" customHeight="1">
      <c r="A30" s="162" t="s">
        <v>81</v>
      </c>
      <c r="B30" s="163">
        <v>0</v>
      </c>
      <c r="C30" s="164">
        <v>0</v>
      </c>
      <c r="D30" s="163">
        <v>0</v>
      </c>
      <c r="E30" s="164">
        <v>0</v>
      </c>
      <c r="F30" s="163">
        <v>0</v>
      </c>
      <c r="G30" s="164">
        <v>0</v>
      </c>
      <c r="H30" s="163">
        <v>0</v>
      </c>
      <c r="I30" s="164">
        <v>0</v>
      </c>
      <c r="J30" s="163">
        <v>0</v>
      </c>
      <c r="K30" s="170">
        <v>0</v>
      </c>
      <c r="L30" s="160"/>
      <c r="M30" s="160"/>
    </row>
    <row r="31" spans="1:13" s="150" customFormat="1" ht="16.5" customHeight="1">
      <c r="A31" s="162" t="s">
        <v>47</v>
      </c>
      <c r="B31" s="163">
        <v>733245.511225</v>
      </c>
      <c r="C31" s="164">
        <v>6.326456880222632</v>
      </c>
      <c r="D31" s="163">
        <v>2707025.326041</v>
      </c>
      <c r="E31" s="164">
        <v>6.959617930986964</v>
      </c>
      <c r="F31" s="163">
        <v>2764758.591427</v>
      </c>
      <c r="G31" s="164">
        <v>8.638977374037033</v>
      </c>
      <c r="H31" s="163">
        <v>1534733.033762</v>
      </c>
      <c r="I31" s="164">
        <v>6.391038681673917</v>
      </c>
      <c r="J31" s="163">
        <v>7739762.462455001</v>
      </c>
      <c r="K31" s="170">
        <v>7.267146592219338</v>
      </c>
      <c r="L31" s="160"/>
      <c r="M31" s="160"/>
    </row>
    <row r="32" spans="1:13" s="150" customFormat="1" ht="16.5" customHeight="1">
      <c r="A32" s="162" t="s">
        <v>48</v>
      </c>
      <c r="B32" s="163">
        <v>0</v>
      </c>
      <c r="C32" s="164">
        <v>0</v>
      </c>
      <c r="D32" s="163">
        <v>248049.323935</v>
      </c>
      <c r="E32" s="164">
        <v>0.6377216001713436</v>
      </c>
      <c r="F32" s="163">
        <v>270157.277894</v>
      </c>
      <c r="G32" s="164">
        <v>0.8441542123766738</v>
      </c>
      <c r="H32" s="163">
        <v>151640.248595</v>
      </c>
      <c r="I32" s="164">
        <v>0.6314705379695268</v>
      </c>
      <c r="J32" s="163">
        <v>669846.8504240001</v>
      </c>
      <c r="K32" s="170">
        <v>0.6289437537626409</v>
      </c>
      <c r="L32" s="160"/>
      <c r="M32" s="160"/>
    </row>
    <row r="33" spans="1:13" s="150" customFormat="1" ht="16.5" customHeight="1">
      <c r="A33" s="162" t="s">
        <v>79</v>
      </c>
      <c r="B33" s="163">
        <v>0</v>
      </c>
      <c r="C33" s="164">
        <v>0</v>
      </c>
      <c r="D33" s="163">
        <v>0</v>
      </c>
      <c r="E33" s="164">
        <v>0</v>
      </c>
      <c r="F33" s="163">
        <v>0</v>
      </c>
      <c r="G33" s="164">
        <v>0</v>
      </c>
      <c r="H33" s="163">
        <v>0</v>
      </c>
      <c r="I33" s="164">
        <v>0</v>
      </c>
      <c r="J33" s="163">
        <v>0</v>
      </c>
      <c r="K33" s="170">
        <v>0</v>
      </c>
      <c r="L33" s="160"/>
      <c r="M33" s="160"/>
    </row>
    <row r="34" spans="1:13" s="150" customFormat="1" ht="16.5" customHeight="1">
      <c r="A34" s="162" t="s">
        <v>160</v>
      </c>
      <c r="B34" s="163">
        <v>0</v>
      </c>
      <c r="C34" s="164">
        <v>0</v>
      </c>
      <c r="D34" s="163">
        <v>0</v>
      </c>
      <c r="E34" s="164">
        <v>0</v>
      </c>
      <c r="F34" s="163">
        <v>0</v>
      </c>
      <c r="G34" s="164">
        <v>0</v>
      </c>
      <c r="H34" s="163">
        <v>0</v>
      </c>
      <c r="I34" s="164">
        <v>0</v>
      </c>
      <c r="J34" s="163">
        <v>0</v>
      </c>
      <c r="K34" s="170">
        <v>0</v>
      </c>
      <c r="L34" s="160"/>
      <c r="M34" s="160"/>
    </row>
    <row r="35" spans="1:13" s="150" customFormat="1" ht="16.5" customHeight="1">
      <c r="A35" s="165" t="s">
        <v>44</v>
      </c>
      <c r="B35" s="163">
        <v>2162124.281644</v>
      </c>
      <c r="C35" s="164">
        <v>18.654851380748187</v>
      </c>
      <c r="D35" s="163">
        <v>5771752.341403</v>
      </c>
      <c r="E35" s="164">
        <v>14.838867853220785</v>
      </c>
      <c r="F35" s="163">
        <v>4899273.348497</v>
      </c>
      <c r="G35" s="164">
        <v>15.308646381687453</v>
      </c>
      <c r="H35" s="163">
        <v>4101093.075666</v>
      </c>
      <c r="I35" s="164">
        <v>17.078048042973865</v>
      </c>
      <c r="J35" s="163">
        <v>16934243.04721</v>
      </c>
      <c r="K35" s="170">
        <v>15.900181336225561</v>
      </c>
      <c r="L35" s="160"/>
      <c r="M35" s="160"/>
    </row>
    <row r="36" spans="1:13" s="150" customFormat="1" ht="16.5" customHeight="1">
      <c r="A36" s="162" t="s">
        <v>76</v>
      </c>
      <c r="B36" s="163">
        <v>0</v>
      </c>
      <c r="C36" s="164">
        <v>0</v>
      </c>
      <c r="D36" s="163">
        <v>0</v>
      </c>
      <c r="E36" s="164">
        <v>0</v>
      </c>
      <c r="F36" s="163">
        <v>0</v>
      </c>
      <c r="G36" s="164">
        <v>0</v>
      </c>
      <c r="H36" s="163">
        <v>0</v>
      </c>
      <c r="I36" s="164">
        <v>0</v>
      </c>
      <c r="J36" s="163">
        <v>0</v>
      </c>
      <c r="K36" s="170">
        <v>0</v>
      </c>
      <c r="L36" s="160"/>
      <c r="M36" s="160"/>
    </row>
    <row r="37" spans="1:13" s="150" customFormat="1" ht="16.5" customHeight="1">
      <c r="A37" s="162" t="s">
        <v>49</v>
      </c>
      <c r="B37" s="163">
        <v>0</v>
      </c>
      <c r="C37" s="164">
        <v>0</v>
      </c>
      <c r="D37" s="163">
        <v>0</v>
      </c>
      <c r="E37" s="164">
        <v>0</v>
      </c>
      <c r="F37" s="163">
        <v>0</v>
      </c>
      <c r="G37" s="164">
        <v>0</v>
      </c>
      <c r="H37" s="163">
        <v>0</v>
      </c>
      <c r="I37" s="164">
        <v>0</v>
      </c>
      <c r="J37" s="163">
        <v>0</v>
      </c>
      <c r="K37" s="170">
        <v>0</v>
      </c>
      <c r="L37" s="160"/>
      <c r="M37" s="160"/>
    </row>
    <row r="38" spans="1:13" ht="16.5" customHeight="1">
      <c r="A38" s="162" t="s">
        <v>102</v>
      </c>
      <c r="B38" s="163">
        <v>0</v>
      </c>
      <c r="C38" s="164">
        <v>0</v>
      </c>
      <c r="D38" s="163">
        <v>0</v>
      </c>
      <c r="E38" s="164">
        <v>0</v>
      </c>
      <c r="F38" s="163">
        <v>0</v>
      </c>
      <c r="G38" s="164">
        <v>0</v>
      </c>
      <c r="H38" s="163">
        <v>0</v>
      </c>
      <c r="I38" s="164">
        <v>0</v>
      </c>
      <c r="J38" s="163">
        <v>0</v>
      </c>
      <c r="K38" s="170">
        <v>0</v>
      </c>
      <c r="L38" s="166"/>
      <c r="M38" s="166"/>
    </row>
    <row r="39" spans="1:13" ht="16.5" customHeight="1">
      <c r="A39" s="162" t="s">
        <v>50</v>
      </c>
      <c r="B39" s="163">
        <v>0</v>
      </c>
      <c r="C39" s="164">
        <v>0</v>
      </c>
      <c r="D39" s="163">
        <v>0</v>
      </c>
      <c r="E39" s="164">
        <v>0</v>
      </c>
      <c r="F39" s="163">
        <v>0</v>
      </c>
      <c r="G39" s="164">
        <v>0</v>
      </c>
      <c r="H39" s="163">
        <v>0</v>
      </c>
      <c r="I39" s="164">
        <v>0</v>
      </c>
      <c r="J39" s="163">
        <v>0</v>
      </c>
      <c r="K39" s="170">
        <v>0</v>
      </c>
      <c r="L39" s="166"/>
      <c r="M39" s="166"/>
    </row>
    <row r="40" spans="1:13" ht="16.5" customHeight="1">
      <c r="A40" s="162" t="s">
        <v>161</v>
      </c>
      <c r="B40" s="163">
        <v>7066.811916</v>
      </c>
      <c r="C40" s="164">
        <v>0.06097259401223752</v>
      </c>
      <c r="D40" s="163">
        <v>49095.229346</v>
      </c>
      <c r="E40" s="164">
        <v>0.12622121972610015</v>
      </c>
      <c r="F40" s="163">
        <v>44446.097339</v>
      </c>
      <c r="G40" s="164">
        <v>0.1388796947648465</v>
      </c>
      <c r="H40" s="163">
        <v>20211.082096</v>
      </c>
      <c r="I40" s="164">
        <v>0.08416434952038328</v>
      </c>
      <c r="J40" s="163">
        <v>120819.220697</v>
      </c>
      <c r="K40" s="170">
        <v>0.11344159361762901</v>
      </c>
      <c r="L40" s="166"/>
      <c r="M40" s="166"/>
    </row>
    <row r="41" spans="1:13" s="98" customFormat="1" ht="16.5" customHeight="1">
      <c r="A41" s="161" t="s">
        <v>92</v>
      </c>
      <c r="B41" s="158">
        <v>217611.053296</v>
      </c>
      <c r="C41" s="159">
        <v>1.8775525035768323</v>
      </c>
      <c r="D41" s="158">
        <v>2090946.568373</v>
      </c>
      <c r="E41" s="159">
        <v>5.375712258764433</v>
      </c>
      <c r="F41" s="158">
        <v>1640071.745549</v>
      </c>
      <c r="G41" s="159">
        <v>5.124694338785759</v>
      </c>
      <c r="H41" s="158">
        <v>1219915.320943</v>
      </c>
      <c r="I41" s="159">
        <v>5.0800535552442</v>
      </c>
      <c r="J41" s="158">
        <v>5168544.688161</v>
      </c>
      <c r="K41" s="172">
        <v>4.852936004109435</v>
      </c>
      <c r="L41" s="271"/>
      <c r="M41" s="271"/>
    </row>
    <row r="42" spans="1:13" s="150" customFormat="1" ht="16.5" customHeight="1">
      <c r="A42" s="162" t="s">
        <v>119</v>
      </c>
      <c r="B42" s="163">
        <v>14214.030022</v>
      </c>
      <c r="C42" s="164">
        <v>0.1226389342338288</v>
      </c>
      <c r="D42" s="163">
        <v>192603.30116</v>
      </c>
      <c r="E42" s="164">
        <v>0.49517282879684305</v>
      </c>
      <c r="F42" s="163">
        <v>59.477187</v>
      </c>
      <c r="G42" s="164">
        <v>0.00018584699378731867</v>
      </c>
      <c r="H42" s="163">
        <v>200.25494</v>
      </c>
      <c r="I42" s="164">
        <v>0.0008339151106945948</v>
      </c>
      <c r="J42" s="163">
        <v>207077.06330900002</v>
      </c>
      <c r="K42" s="170">
        <v>0.1944322428824846</v>
      </c>
      <c r="L42" s="160"/>
      <c r="M42" s="160"/>
    </row>
    <row r="43" spans="1:13" s="150" customFormat="1" ht="16.5" customHeight="1">
      <c r="A43" s="162" t="s">
        <v>120</v>
      </c>
      <c r="B43" s="163">
        <v>0</v>
      </c>
      <c r="C43" s="164">
        <v>0</v>
      </c>
      <c r="D43" s="163">
        <v>126358.443758</v>
      </c>
      <c r="E43" s="164">
        <v>0.324860828766574</v>
      </c>
      <c r="F43" s="163">
        <v>116472.517574</v>
      </c>
      <c r="G43" s="164">
        <v>0.363938988068964</v>
      </c>
      <c r="H43" s="163">
        <v>87354.382528</v>
      </c>
      <c r="I43" s="164">
        <v>0.36376700407737805</v>
      </c>
      <c r="J43" s="163">
        <v>330185.34385999996</v>
      </c>
      <c r="K43" s="170">
        <v>0.31002311867745125</v>
      </c>
      <c r="L43" s="160"/>
      <c r="M43" s="160"/>
    </row>
    <row r="44" spans="1:13" s="150" customFormat="1" ht="16.5" customHeight="1">
      <c r="A44" s="162" t="s">
        <v>121</v>
      </c>
      <c r="B44" s="163">
        <v>185173.018629</v>
      </c>
      <c r="C44" s="164">
        <v>1.5976764941661585</v>
      </c>
      <c r="D44" s="163">
        <v>418904.879978</v>
      </c>
      <c r="E44" s="164">
        <v>1.0769821346062554</v>
      </c>
      <c r="F44" s="163">
        <v>490305.696572</v>
      </c>
      <c r="G44" s="164">
        <v>1.5320468963117477</v>
      </c>
      <c r="H44" s="163">
        <v>340998.415975</v>
      </c>
      <c r="I44" s="164">
        <v>1.4200085740929718</v>
      </c>
      <c r="J44" s="163">
        <v>1435382.011154</v>
      </c>
      <c r="K44" s="170">
        <v>1.3477327684785363</v>
      </c>
      <c r="L44" s="160"/>
      <c r="M44" s="160"/>
    </row>
    <row r="45" spans="1:13" s="150" customFormat="1" ht="16.5" customHeight="1">
      <c r="A45" s="162" t="s">
        <v>122</v>
      </c>
      <c r="B45" s="163">
        <v>18224.004644</v>
      </c>
      <c r="C45" s="164">
        <v>0.15723707516821697</v>
      </c>
      <c r="D45" s="163">
        <v>1353079.943477</v>
      </c>
      <c r="E45" s="164">
        <v>3.4786964665947604</v>
      </c>
      <c r="F45" s="163">
        <v>1033234.054216</v>
      </c>
      <c r="G45" s="164">
        <v>3.228522607411259</v>
      </c>
      <c r="H45" s="163">
        <v>791362.267501</v>
      </c>
      <c r="I45" s="164">
        <v>3.2954440619673195</v>
      </c>
      <c r="J45" s="163">
        <v>3195900.269838</v>
      </c>
      <c r="K45" s="170">
        <v>3.000747874070963</v>
      </c>
      <c r="L45" s="160"/>
      <c r="M45" s="160"/>
    </row>
    <row r="46" spans="1:13" s="150" customFormat="1" ht="16.5" customHeight="1">
      <c r="A46" s="161" t="s">
        <v>51</v>
      </c>
      <c r="B46" s="158">
        <v>404918.683643</v>
      </c>
      <c r="C46" s="164">
        <v>3.4936464701764516</v>
      </c>
      <c r="D46" s="158">
        <v>667858.627475</v>
      </c>
      <c r="E46" s="164">
        <v>1.7170289595838655</v>
      </c>
      <c r="F46" s="158">
        <v>241346.412631</v>
      </c>
      <c r="G46" s="164">
        <v>0.7541295664979097</v>
      </c>
      <c r="H46" s="158">
        <v>408303.355111</v>
      </c>
      <c r="I46" s="164">
        <v>1.7002843354294483</v>
      </c>
      <c r="J46" s="158">
        <v>1722427.0788599998</v>
      </c>
      <c r="K46" s="170">
        <v>1.617249901040685</v>
      </c>
      <c r="L46" s="160"/>
      <c r="M46" s="160"/>
    </row>
    <row r="47" spans="1:13" s="150" customFormat="1" ht="16.5" customHeight="1">
      <c r="A47" s="162" t="s">
        <v>93</v>
      </c>
      <c r="B47" s="163">
        <v>404918.683643</v>
      </c>
      <c r="C47" s="164">
        <v>3.4936464701764516</v>
      </c>
      <c r="D47" s="163">
        <v>667858.627475</v>
      </c>
      <c r="E47" s="164">
        <v>1.7170289595838655</v>
      </c>
      <c r="F47" s="163">
        <v>241346.412631</v>
      </c>
      <c r="G47" s="164">
        <v>0.7541295664979097</v>
      </c>
      <c r="H47" s="163">
        <v>408303.355111</v>
      </c>
      <c r="I47" s="164">
        <v>1.7002843354294483</v>
      </c>
      <c r="J47" s="163">
        <v>1722427.0788599998</v>
      </c>
      <c r="K47" s="170">
        <v>1.617249901040685</v>
      </c>
      <c r="L47" s="160"/>
      <c r="M47" s="160"/>
    </row>
    <row r="48" spans="1:13" s="150" customFormat="1" ht="16.5" customHeight="1">
      <c r="A48" s="162" t="s">
        <v>52</v>
      </c>
      <c r="B48" s="163">
        <v>0</v>
      </c>
      <c r="C48" s="164">
        <v>0</v>
      </c>
      <c r="D48" s="163">
        <v>0</v>
      </c>
      <c r="E48" s="164">
        <v>0</v>
      </c>
      <c r="F48" s="163">
        <v>0</v>
      </c>
      <c r="G48" s="164">
        <v>0</v>
      </c>
      <c r="H48" s="163">
        <v>0</v>
      </c>
      <c r="I48" s="164">
        <v>0</v>
      </c>
      <c r="J48" s="163">
        <v>0</v>
      </c>
      <c r="K48" s="170">
        <v>0</v>
      </c>
      <c r="L48" s="160"/>
      <c r="M48" s="160"/>
    </row>
    <row r="49" spans="1:13" s="150" customFormat="1" ht="16.5" customHeight="1">
      <c r="A49" s="167" t="s">
        <v>156</v>
      </c>
      <c r="B49" s="158">
        <v>0</v>
      </c>
      <c r="C49" s="164">
        <v>0</v>
      </c>
      <c r="D49" s="163">
        <v>0</v>
      </c>
      <c r="E49" s="164">
        <v>0</v>
      </c>
      <c r="F49" s="163">
        <v>0</v>
      </c>
      <c r="G49" s="164">
        <v>0</v>
      </c>
      <c r="H49" s="163">
        <v>0</v>
      </c>
      <c r="I49" s="164">
        <v>0</v>
      </c>
      <c r="J49" s="163">
        <v>0</v>
      </c>
      <c r="K49" s="170">
        <v>0</v>
      </c>
      <c r="L49" s="160"/>
      <c r="M49" s="160"/>
    </row>
    <row r="50" spans="1:13" s="150" customFormat="1" ht="16.5" customHeight="1">
      <c r="A50" s="167" t="s">
        <v>158</v>
      </c>
      <c r="B50" s="158">
        <v>0</v>
      </c>
      <c r="C50" s="164">
        <v>0</v>
      </c>
      <c r="D50" s="163">
        <v>0</v>
      </c>
      <c r="E50" s="164">
        <v>0</v>
      </c>
      <c r="F50" s="163">
        <v>0</v>
      </c>
      <c r="G50" s="164">
        <v>0</v>
      </c>
      <c r="H50" s="163">
        <v>0</v>
      </c>
      <c r="I50" s="164">
        <v>0</v>
      </c>
      <c r="J50" s="163">
        <v>0</v>
      </c>
      <c r="K50" s="170">
        <v>0</v>
      </c>
      <c r="L50" s="160"/>
      <c r="M50" s="160"/>
    </row>
    <row r="51" spans="1:13" s="150" customFormat="1" ht="16.5" customHeight="1">
      <c r="A51" s="157" t="s">
        <v>53</v>
      </c>
      <c r="B51" s="158">
        <v>5321060.173813</v>
      </c>
      <c r="C51" s="159">
        <v>45.91021319783858</v>
      </c>
      <c r="D51" s="158">
        <v>14551021.288104</v>
      </c>
      <c r="E51" s="159">
        <v>37.40990071155611</v>
      </c>
      <c r="F51" s="158">
        <v>10189188.777303</v>
      </c>
      <c r="G51" s="159">
        <v>31.83792305768005</v>
      </c>
      <c r="H51" s="158">
        <v>9498471.339741</v>
      </c>
      <c r="I51" s="159">
        <v>39.554174187710686</v>
      </c>
      <c r="J51" s="158">
        <v>39559741.578961</v>
      </c>
      <c r="K51" s="159">
        <v>37.14409099752079</v>
      </c>
      <c r="L51" s="160"/>
      <c r="M51" s="160"/>
    </row>
    <row r="52" spans="1:13" s="150" customFormat="1" ht="13.5">
      <c r="A52" s="161" t="s">
        <v>34</v>
      </c>
      <c r="B52" s="158">
        <v>212815.497959</v>
      </c>
      <c r="C52" s="159">
        <v>1.8361763565813107</v>
      </c>
      <c r="D52" s="158">
        <v>1124331.162746</v>
      </c>
      <c r="E52" s="159">
        <v>2.89059553501051</v>
      </c>
      <c r="F52" s="158">
        <v>519817.363035</v>
      </c>
      <c r="G52" s="159">
        <v>1.6242613195292175</v>
      </c>
      <c r="H52" s="158">
        <v>659153.200013</v>
      </c>
      <c r="I52" s="159">
        <v>2.744890157284196</v>
      </c>
      <c r="J52" s="158">
        <v>2516117.223753</v>
      </c>
      <c r="K52" s="159">
        <v>2.3624746620997876</v>
      </c>
      <c r="L52" s="160"/>
      <c r="M52" s="160"/>
    </row>
    <row r="53" spans="1:13" s="150" customFormat="1" ht="16.5" customHeight="1">
      <c r="A53" s="162" t="s">
        <v>54</v>
      </c>
      <c r="B53" s="163">
        <v>212815.497959</v>
      </c>
      <c r="C53" s="164">
        <v>1.8361763565813107</v>
      </c>
      <c r="D53" s="163">
        <v>1124331.162746</v>
      </c>
      <c r="E53" s="164">
        <v>2.89059553501051</v>
      </c>
      <c r="F53" s="163">
        <v>519817.363035</v>
      </c>
      <c r="G53" s="164">
        <v>1.6242613195292175</v>
      </c>
      <c r="H53" s="163">
        <v>659153.200013</v>
      </c>
      <c r="I53" s="164">
        <v>2.744890157284196</v>
      </c>
      <c r="J53" s="163">
        <v>2516117.223753</v>
      </c>
      <c r="K53" s="164">
        <v>2.3624746620997876</v>
      </c>
      <c r="L53" s="160"/>
      <c r="M53" s="160"/>
    </row>
    <row r="54" spans="1:13" s="150" customFormat="1" ht="16.5" customHeight="1">
      <c r="A54" s="161" t="s">
        <v>38</v>
      </c>
      <c r="B54" s="158">
        <v>19671.440821</v>
      </c>
      <c r="C54" s="289">
        <v>0.16972558334246596</v>
      </c>
      <c r="D54" s="158">
        <v>561959.473895</v>
      </c>
      <c r="E54" s="159">
        <v>1.444767876157065</v>
      </c>
      <c r="F54" s="158">
        <v>197399.185165</v>
      </c>
      <c r="G54" s="159">
        <v>0.6168086789138418</v>
      </c>
      <c r="H54" s="158">
        <v>344454.348427</v>
      </c>
      <c r="I54" s="159">
        <v>1.4344000008076516</v>
      </c>
      <c r="J54" s="158">
        <v>1123484.4483079999</v>
      </c>
      <c r="K54" s="159">
        <v>1.0548807175334387</v>
      </c>
      <c r="L54" s="160"/>
      <c r="M54" s="160"/>
    </row>
    <row r="55" spans="1:13" s="150" customFormat="1" ht="16.5" customHeight="1">
      <c r="A55" s="168" t="s">
        <v>74</v>
      </c>
      <c r="B55" s="163">
        <v>0</v>
      </c>
      <c r="C55" s="164">
        <v>0</v>
      </c>
      <c r="D55" s="163">
        <v>371646.071743</v>
      </c>
      <c r="E55" s="164">
        <v>0.9554822557446127</v>
      </c>
      <c r="F55" s="163">
        <v>0</v>
      </c>
      <c r="G55" s="164">
        <v>0</v>
      </c>
      <c r="H55" s="163">
        <v>163322.719368</v>
      </c>
      <c r="I55" s="164">
        <v>0.6801194697154934</v>
      </c>
      <c r="J55" s="163">
        <v>534968.791111</v>
      </c>
      <c r="K55" s="164">
        <v>0.5023018013957048</v>
      </c>
      <c r="L55" s="160"/>
      <c r="M55" s="160"/>
    </row>
    <row r="56" spans="1:13" s="150" customFormat="1" ht="16.5" customHeight="1">
      <c r="A56" s="162" t="s">
        <v>55</v>
      </c>
      <c r="B56" s="163">
        <v>0</v>
      </c>
      <c r="C56" s="164">
        <v>0</v>
      </c>
      <c r="D56" s="163">
        <v>0</v>
      </c>
      <c r="E56" s="164">
        <v>0</v>
      </c>
      <c r="F56" s="163">
        <v>0</v>
      </c>
      <c r="G56" s="164">
        <v>0</v>
      </c>
      <c r="H56" s="163">
        <v>0</v>
      </c>
      <c r="I56" s="164">
        <v>0</v>
      </c>
      <c r="J56" s="163">
        <v>0</v>
      </c>
      <c r="K56" s="164">
        <v>0</v>
      </c>
      <c r="L56" s="160"/>
      <c r="M56" s="160"/>
    </row>
    <row r="57" spans="1:13" s="150" customFormat="1" ht="16.5" customHeight="1">
      <c r="A57" s="162" t="s">
        <v>83</v>
      </c>
      <c r="B57" s="163">
        <v>0</v>
      </c>
      <c r="C57" s="164">
        <v>0</v>
      </c>
      <c r="D57" s="163">
        <v>0</v>
      </c>
      <c r="E57" s="164">
        <v>0</v>
      </c>
      <c r="F57" s="163">
        <v>0</v>
      </c>
      <c r="G57" s="164">
        <v>0</v>
      </c>
      <c r="H57" s="163">
        <v>0</v>
      </c>
      <c r="I57" s="164">
        <v>0</v>
      </c>
      <c r="J57" s="163">
        <v>0</v>
      </c>
      <c r="K57" s="164">
        <v>0</v>
      </c>
      <c r="L57" s="160"/>
      <c r="M57" s="160"/>
    </row>
    <row r="58" spans="1:13" s="150" customFormat="1" ht="16.5" customHeight="1">
      <c r="A58" s="162" t="s">
        <v>86</v>
      </c>
      <c r="B58" s="163">
        <v>19671.440821</v>
      </c>
      <c r="C58" s="288">
        <v>0.16972558334246596</v>
      </c>
      <c r="D58" s="163">
        <v>190313.402152</v>
      </c>
      <c r="E58" s="164">
        <v>0.4892856204124525</v>
      </c>
      <c r="F58" s="163">
        <v>197399.185165</v>
      </c>
      <c r="G58" s="164">
        <v>0.6168086789138418</v>
      </c>
      <c r="H58" s="163">
        <v>181131.629058</v>
      </c>
      <c r="I58" s="164">
        <v>0.7542805310879939</v>
      </c>
      <c r="J58" s="163">
        <v>588515.657196</v>
      </c>
      <c r="K58" s="164">
        <v>0.552578916136795</v>
      </c>
      <c r="L58" s="160"/>
      <c r="M58" s="160"/>
    </row>
    <row r="59" spans="1:13" s="150" customFormat="1" ht="16.5" customHeight="1">
      <c r="A59" s="162" t="s">
        <v>91</v>
      </c>
      <c r="B59" s="163">
        <v>0</v>
      </c>
      <c r="C59" s="164">
        <v>0</v>
      </c>
      <c r="D59" s="163">
        <v>0</v>
      </c>
      <c r="E59" s="164">
        <v>0</v>
      </c>
      <c r="F59" s="163">
        <v>0</v>
      </c>
      <c r="G59" s="164">
        <v>0</v>
      </c>
      <c r="H59" s="163">
        <v>0</v>
      </c>
      <c r="I59" s="164">
        <v>0</v>
      </c>
      <c r="J59" s="163">
        <v>0</v>
      </c>
      <c r="K59" s="164">
        <v>0</v>
      </c>
      <c r="L59" s="160"/>
      <c r="M59" s="160"/>
    </row>
    <row r="60" spans="1:13" s="150" customFormat="1" ht="16.5" customHeight="1">
      <c r="A60" s="165" t="s">
        <v>44</v>
      </c>
      <c r="B60" s="158">
        <v>0</v>
      </c>
      <c r="C60" s="164">
        <v>0</v>
      </c>
      <c r="D60" s="158">
        <v>0</v>
      </c>
      <c r="E60" s="164">
        <v>0</v>
      </c>
      <c r="F60" s="158">
        <v>0</v>
      </c>
      <c r="G60" s="164">
        <v>0</v>
      </c>
      <c r="H60" s="158">
        <v>0</v>
      </c>
      <c r="I60" s="164">
        <v>0</v>
      </c>
      <c r="J60" s="158">
        <v>0</v>
      </c>
      <c r="K60" s="164">
        <v>0</v>
      </c>
      <c r="L60" s="160"/>
      <c r="M60" s="160"/>
    </row>
    <row r="61" spans="1:13" s="150" customFormat="1" ht="16.5" customHeight="1">
      <c r="A61" s="161" t="s">
        <v>56</v>
      </c>
      <c r="B61" s="158">
        <v>103833.475432</v>
      </c>
      <c r="C61" s="159">
        <v>0.895877294832333</v>
      </c>
      <c r="D61" s="158">
        <v>750947.714929</v>
      </c>
      <c r="E61" s="159">
        <v>1.9306465779162045</v>
      </c>
      <c r="F61" s="158">
        <v>1246142.509857</v>
      </c>
      <c r="G61" s="159">
        <v>3.893792745906218</v>
      </c>
      <c r="H61" s="158">
        <v>140790.598993</v>
      </c>
      <c r="I61" s="159">
        <v>0.5862896962442269</v>
      </c>
      <c r="J61" s="158">
        <v>2241714.299211</v>
      </c>
      <c r="K61" s="159">
        <v>2.1048277010136083</v>
      </c>
      <c r="L61" s="160"/>
      <c r="M61" s="160"/>
    </row>
    <row r="62" spans="1:13" s="150" customFormat="1" ht="16.5" customHeight="1">
      <c r="A62" s="165" t="s">
        <v>77</v>
      </c>
      <c r="B62" s="163">
        <v>103833.475432</v>
      </c>
      <c r="C62" s="164">
        <v>0.895877294832333</v>
      </c>
      <c r="D62" s="163">
        <v>748902.510915</v>
      </c>
      <c r="E62" s="164">
        <v>1.9253884673283816</v>
      </c>
      <c r="F62" s="163">
        <v>1240438.427351</v>
      </c>
      <c r="G62" s="164">
        <v>3.8759693309209906</v>
      </c>
      <c r="H62" s="163">
        <v>140790.598993</v>
      </c>
      <c r="I62" s="164">
        <v>0.5862896962442269</v>
      </c>
      <c r="J62" s="163">
        <v>2233965.012691</v>
      </c>
      <c r="K62" s="164">
        <v>2.09755161193476</v>
      </c>
      <c r="L62" s="160"/>
      <c r="M62" s="160"/>
    </row>
    <row r="63" spans="1:13" ht="16.5" customHeight="1">
      <c r="A63" s="165" t="s">
        <v>44</v>
      </c>
      <c r="B63" s="163">
        <v>0</v>
      </c>
      <c r="C63" s="170">
        <v>0</v>
      </c>
      <c r="D63" s="163">
        <v>2045.204014</v>
      </c>
      <c r="E63" s="164">
        <v>0.005258110587822897</v>
      </c>
      <c r="F63" s="163">
        <v>5704.082505</v>
      </c>
      <c r="G63" s="164">
        <v>0.0178234149821021</v>
      </c>
      <c r="H63" s="163">
        <v>0</v>
      </c>
      <c r="I63" s="164">
        <v>0</v>
      </c>
      <c r="J63" s="163">
        <v>7749.286519</v>
      </c>
      <c r="K63" s="164">
        <v>0.007276089077909415</v>
      </c>
      <c r="L63" s="166"/>
      <c r="M63" s="166"/>
    </row>
    <row r="64" spans="1:13" ht="16.5" customHeight="1">
      <c r="A64" s="161" t="s">
        <v>57</v>
      </c>
      <c r="B64" s="158">
        <v>4984739.759601</v>
      </c>
      <c r="C64" s="172">
        <v>43.00843396308247</v>
      </c>
      <c r="D64" s="158">
        <v>12113782.936534</v>
      </c>
      <c r="E64" s="159">
        <v>31.143890722472335</v>
      </c>
      <c r="F64" s="158">
        <v>8225829.719246</v>
      </c>
      <c r="G64" s="159">
        <v>25.703060313330766</v>
      </c>
      <c r="H64" s="158">
        <v>8354073.192309</v>
      </c>
      <c r="I64" s="159">
        <v>34.788594333378775</v>
      </c>
      <c r="J64" s="158">
        <v>33678425.60769</v>
      </c>
      <c r="K64" s="159">
        <v>31.621907916874893</v>
      </c>
      <c r="L64" s="166"/>
      <c r="M64" s="166"/>
    </row>
    <row r="65" spans="1:13" ht="16.5" customHeight="1">
      <c r="A65" s="162" t="s">
        <v>145</v>
      </c>
      <c r="B65" s="163">
        <v>2571202.202942</v>
      </c>
      <c r="C65" s="170">
        <v>22.1843838362817</v>
      </c>
      <c r="D65" s="163">
        <v>7641083.229191</v>
      </c>
      <c r="E65" s="164">
        <v>19.644818000951357</v>
      </c>
      <c r="F65" s="163">
        <v>4256459.692551</v>
      </c>
      <c r="G65" s="164">
        <v>13.300061383829368</v>
      </c>
      <c r="H65" s="163">
        <v>4204138.664145</v>
      </c>
      <c r="I65" s="164">
        <v>17.507157423861322</v>
      </c>
      <c r="J65" s="163">
        <v>18672883.788829</v>
      </c>
      <c r="K65" s="164">
        <v>17.53265483936489</v>
      </c>
      <c r="L65" s="166"/>
      <c r="M65" s="166"/>
    </row>
    <row r="66" spans="1:13" ht="16.5" customHeight="1">
      <c r="A66" s="162" t="s">
        <v>91</v>
      </c>
      <c r="B66" s="163">
        <v>2413537.556659</v>
      </c>
      <c r="C66" s="170">
        <v>20.82405012680076</v>
      </c>
      <c r="D66" s="163">
        <v>4433197.814297</v>
      </c>
      <c r="E66" s="164">
        <v>11.39751545845948</v>
      </c>
      <c r="F66" s="163">
        <v>3930041.699195</v>
      </c>
      <c r="G66" s="164">
        <v>12.280110612060327</v>
      </c>
      <c r="H66" s="163">
        <v>4149934.528164</v>
      </c>
      <c r="I66" s="164">
        <v>17.281436909517453</v>
      </c>
      <c r="J66" s="163">
        <v>14926711.598314999</v>
      </c>
      <c r="K66" s="164">
        <v>14.015236494781044</v>
      </c>
      <c r="L66" s="166"/>
      <c r="M66" s="166"/>
    </row>
    <row r="67" spans="1:13" ht="16.5" customHeight="1">
      <c r="A67" s="162" t="s">
        <v>159</v>
      </c>
      <c r="B67" s="163">
        <v>0</v>
      </c>
      <c r="C67" s="170">
        <v>0</v>
      </c>
      <c r="D67" s="163">
        <v>0</v>
      </c>
      <c r="E67" s="164">
        <v>0</v>
      </c>
      <c r="F67" s="163">
        <v>0</v>
      </c>
      <c r="G67" s="164">
        <v>0</v>
      </c>
      <c r="H67" s="163">
        <v>0</v>
      </c>
      <c r="I67" s="164">
        <v>0</v>
      </c>
      <c r="J67" s="163">
        <v>0</v>
      </c>
      <c r="K67" s="164">
        <v>0</v>
      </c>
      <c r="L67" s="166"/>
      <c r="M67" s="166"/>
    </row>
    <row r="68" spans="1:13" ht="16.5" customHeight="1">
      <c r="A68" s="161" t="s">
        <v>51</v>
      </c>
      <c r="B68" s="158">
        <v>0</v>
      </c>
      <c r="C68" s="172">
        <v>0</v>
      </c>
      <c r="D68" s="158">
        <v>0</v>
      </c>
      <c r="E68" s="159">
        <v>0</v>
      </c>
      <c r="F68" s="158">
        <v>0</v>
      </c>
      <c r="G68" s="159">
        <v>0</v>
      </c>
      <c r="H68" s="158">
        <v>0</v>
      </c>
      <c r="I68" s="159">
        <v>0</v>
      </c>
      <c r="J68" s="158">
        <v>0</v>
      </c>
      <c r="K68" s="159">
        <v>0</v>
      </c>
      <c r="L68" s="166"/>
      <c r="M68" s="166"/>
    </row>
    <row r="69" spans="1:13" ht="14.25" customHeight="1">
      <c r="A69" s="162" t="s">
        <v>82</v>
      </c>
      <c r="B69" s="158">
        <v>0</v>
      </c>
      <c r="C69" s="172">
        <v>0</v>
      </c>
      <c r="D69" s="158">
        <v>0</v>
      </c>
      <c r="E69" s="159">
        <v>0</v>
      </c>
      <c r="F69" s="158">
        <v>0</v>
      </c>
      <c r="G69" s="159">
        <v>0</v>
      </c>
      <c r="H69" s="158">
        <v>0</v>
      </c>
      <c r="I69" s="159">
        <v>0</v>
      </c>
      <c r="J69" s="158">
        <v>0</v>
      </c>
      <c r="K69" s="159">
        <v>0</v>
      </c>
      <c r="L69" s="166"/>
      <c r="M69" s="166"/>
    </row>
    <row r="70" spans="1:13" ht="14.25" customHeight="1">
      <c r="A70" s="173"/>
      <c r="B70" s="158"/>
      <c r="C70" s="172"/>
      <c r="D70" s="158"/>
      <c r="E70" s="159"/>
      <c r="F70" s="158"/>
      <c r="G70" s="159"/>
      <c r="H70" s="158"/>
      <c r="I70" s="159"/>
      <c r="J70" s="158"/>
      <c r="K70" s="159"/>
      <c r="L70" s="166"/>
      <c r="M70" s="166"/>
    </row>
    <row r="71" spans="1:13" ht="14.25" customHeight="1">
      <c r="A71" s="174" t="s">
        <v>58</v>
      </c>
      <c r="B71" s="176">
        <v>-640733.782456</v>
      </c>
      <c r="C71" s="285">
        <v>-5.528263841176074</v>
      </c>
      <c r="D71" s="176">
        <v>73628.339028</v>
      </c>
      <c r="E71" s="285">
        <v>0.1892945380298577</v>
      </c>
      <c r="F71" s="176">
        <v>-484279.376683</v>
      </c>
      <c r="G71" s="285">
        <v>-1.5132165936114643</v>
      </c>
      <c r="H71" s="176">
        <v>-108776.109242</v>
      </c>
      <c r="I71" s="285">
        <v>-0.4529728014673185</v>
      </c>
      <c r="J71" s="176">
        <v>-1160160.929353</v>
      </c>
      <c r="K71" s="285">
        <v>-1.0893176095612886</v>
      </c>
      <c r="L71" s="166"/>
      <c r="M71" s="166"/>
    </row>
    <row r="72" spans="1:13" ht="14.25" customHeight="1">
      <c r="A72" s="177" t="s">
        <v>59</v>
      </c>
      <c r="B72" s="158">
        <v>11590144.76993</v>
      </c>
      <c r="C72" s="172">
        <v>100</v>
      </c>
      <c r="D72" s="158">
        <v>38896177.245424</v>
      </c>
      <c r="E72" s="159">
        <v>100</v>
      </c>
      <c r="F72" s="158">
        <v>32003308.629283</v>
      </c>
      <c r="G72" s="159">
        <v>100</v>
      </c>
      <c r="H72" s="158">
        <v>24013827.958244</v>
      </c>
      <c r="I72" s="159">
        <v>100</v>
      </c>
      <c r="J72" s="158">
        <v>106503458.602881</v>
      </c>
      <c r="K72" s="159">
        <v>100</v>
      </c>
      <c r="L72" s="166"/>
      <c r="M72" s="166"/>
    </row>
    <row r="73" spans="1:13" ht="16.5" customHeight="1">
      <c r="A73" s="157" t="s">
        <v>8</v>
      </c>
      <c r="B73" s="158">
        <v>11464130.422901</v>
      </c>
      <c r="C73" s="159">
        <v>98.91274570309133</v>
      </c>
      <c r="D73" s="158">
        <v>38391274.470743</v>
      </c>
      <c r="E73" s="159">
        <v>98.70192185855385</v>
      </c>
      <c r="F73" s="158">
        <v>31649402.174735</v>
      </c>
      <c r="G73" s="159">
        <v>98.89415666783847</v>
      </c>
      <c r="H73" s="158">
        <v>23682229.856604</v>
      </c>
      <c r="I73" s="159">
        <v>98.61913684808356</v>
      </c>
      <c r="J73" s="158">
        <v>105187036.924983</v>
      </c>
      <c r="K73" s="159">
        <v>98.76396344760357</v>
      </c>
      <c r="L73" s="166"/>
      <c r="M73" s="166"/>
    </row>
    <row r="74" spans="1:13" ht="16.5" customHeight="1">
      <c r="A74" s="157" t="s">
        <v>60</v>
      </c>
      <c r="B74" s="158">
        <v>126014.34703</v>
      </c>
      <c r="C74" s="159">
        <v>1.0872542969173034</v>
      </c>
      <c r="D74" s="158">
        <v>504902.774682</v>
      </c>
      <c r="E74" s="159">
        <v>1.2980781414487204</v>
      </c>
      <c r="F74" s="158">
        <v>353906.454548</v>
      </c>
      <c r="G74" s="159">
        <v>1.1058433321615249</v>
      </c>
      <c r="H74" s="158">
        <v>331598.10164</v>
      </c>
      <c r="I74" s="159">
        <v>1.3808631519164427</v>
      </c>
      <c r="J74" s="158">
        <v>1316421.6779</v>
      </c>
      <c r="K74" s="159">
        <v>1.236036552398299</v>
      </c>
      <c r="L74" s="166"/>
      <c r="M74" s="166"/>
    </row>
    <row r="75" spans="1:13" ht="18" customHeight="1" thickBot="1">
      <c r="A75" s="178"/>
      <c r="B75" s="178"/>
      <c r="C75" s="178"/>
      <c r="D75" s="178"/>
      <c r="E75" s="179"/>
      <c r="F75" s="178"/>
      <c r="G75" s="178"/>
      <c r="H75" s="178"/>
      <c r="I75" s="178"/>
      <c r="J75" s="180"/>
      <c r="K75" s="178"/>
      <c r="L75" s="166"/>
      <c r="M75" s="166"/>
    </row>
    <row r="76" spans="1:11" s="150" customFormat="1" ht="16.5" customHeight="1">
      <c r="A76" s="181" t="s">
        <v>87</v>
      </c>
      <c r="B76" s="181"/>
      <c r="C76" s="181"/>
      <c r="D76" s="182"/>
      <c r="E76" s="183"/>
      <c r="F76" s="183"/>
      <c r="G76" s="183"/>
      <c r="H76" s="183"/>
      <c r="I76" s="183"/>
      <c r="J76" s="184"/>
      <c r="K76" s="184"/>
    </row>
    <row r="77" spans="1:11" s="150" customFormat="1" ht="13.5">
      <c r="A77" s="181" t="s">
        <v>88</v>
      </c>
      <c r="B77" s="181"/>
      <c r="C77" s="181"/>
      <c r="D77" s="185"/>
      <c r="E77" s="185"/>
      <c r="F77" s="185"/>
      <c r="G77" s="185"/>
      <c r="H77" s="185"/>
      <c r="I77" s="185"/>
      <c r="J77" s="237"/>
      <c r="K77" s="181"/>
    </row>
    <row r="78" spans="1:10" s="150" customFormat="1" ht="13.5">
      <c r="A78" s="181" t="s">
        <v>89</v>
      </c>
      <c r="B78" s="181"/>
      <c r="C78" s="181"/>
      <c r="H78" s="186"/>
      <c r="J78" s="239"/>
    </row>
    <row r="79" spans="1:11" s="150" customFormat="1" ht="13.5">
      <c r="A79" s="181" t="s">
        <v>90</v>
      </c>
      <c r="B79" s="181"/>
      <c r="C79" s="181"/>
      <c r="D79" s="187"/>
      <c r="E79" s="187"/>
      <c r="F79" s="187"/>
      <c r="G79" s="187"/>
      <c r="H79" s="187"/>
      <c r="I79" s="187"/>
      <c r="J79" s="187"/>
      <c r="K79" s="187"/>
    </row>
    <row r="80" spans="1:11" s="150" customFormat="1" ht="13.5">
      <c r="A80" s="181" t="s">
        <v>94</v>
      </c>
      <c r="B80" s="181"/>
      <c r="C80" s="181"/>
      <c r="D80" s="187"/>
      <c r="E80" s="187"/>
      <c r="F80" s="187"/>
      <c r="G80" s="187"/>
      <c r="H80" s="187"/>
      <c r="I80" s="187"/>
      <c r="J80" s="187"/>
      <c r="K80" s="187"/>
    </row>
    <row r="81" s="150" customFormat="1" ht="13.5">
      <c r="A81" s="181" t="s">
        <v>146</v>
      </c>
    </row>
    <row r="82" spans="5:11" s="150" customFormat="1" ht="13.5">
      <c r="E82" s="188"/>
      <c r="G82" s="188"/>
      <c r="I82" s="188"/>
      <c r="K82" s="188"/>
    </row>
    <row r="83" s="150" customFormat="1" ht="13.5"/>
    <row r="84" s="150" customFormat="1" ht="13.5"/>
    <row r="85" s="150" customFormat="1" ht="13.5"/>
    <row r="204" ht="13.5">
      <c r="C204" s="150" t="s">
        <v>196</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2"/>
  <sheetViews>
    <sheetView showGridLines="0" zoomScale="70" zoomScaleNormal="70" zoomScalePageLayoutView="0" workbookViewId="0" topLeftCell="A1">
      <pane xSplit="1" ySplit="8" topLeftCell="B54"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89" customFormat="1" ht="15">
      <c r="A1" s="137" t="s">
        <v>105</v>
      </c>
      <c r="B1" s="137"/>
      <c r="C1" s="137"/>
      <c r="D1" s="138"/>
      <c r="E1" s="138"/>
      <c r="F1" s="138"/>
      <c r="G1" s="138"/>
      <c r="H1" s="138"/>
      <c r="I1" s="138"/>
      <c r="J1" s="138"/>
      <c r="K1" s="139"/>
      <c r="L1" s="141"/>
    </row>
    <row r="2" spans="1:12" s="189" customFormat="1" ht="27.75">
      <c r="A2" s="142" t="s">
        <v>104</v>
      </c>
      <c r="B2" s="142"/>
      <c r="C2" s="142"/>
      <c r="D2" s="143"/>
      <c r="E2" s="143"/>
      <c r="F2" s="143"/>
      <c r="G2" s="143"/>
      <c r="H2" s="143"/>
      <c r="I2" s="143"/>
      <c r="J2" s="143"/>
      <c r="K2" s="144"/>
      <c r="L2" s="141"/>
    </row>
    <row r="3" spans="1:12" s="189" customFormat="1" ht="15">
      <c r="A3" s="190">
        <v>44890</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37" t="s">
        <v>99</v>
      </c>
      <c r="C6" s="337"/>
      <c r="D6" s="337" t="s">
        <v>22</v>
      </c>
      <c r="E6" s="337"/>
      <c r="F6" s="338" t="s">
        <v>23</v>
      </c>
      <c r="G6" s="338"/>
      <c r="H6" s="337" t="s">
        <v>24</v>
      </c>
      <c r="I6" s="337"/>
      <c r="J6" s="337" t="s">
        <v>13</v>
      </c>
      <c r="K6" s="337"/>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2" ht="16.5" customHeight="1">
      <c r="A9" s="177" t="s">
        <v>33</v>
      </c>
      <c r="B9" s="171">
        <v>160357.587081</v>
      </c>
      <c r="C9" s="172">
        <v>100.10051088353408</v>
      </c>
      <c r="D9" s="171">
        <v>2147529.006369</v>
      </c>
      <c r="E9" s="172">
        <v>100.18155186393234</v>
      </c>
      <c r="F9" s="171">
        <v>1348618.581582</v>
      </c>
      <c r="G9" s="172">
        <v>100.5102576703164</v>
      </c>
      <c r="H9" s="171">
        <v>1389329.409837</v>
      </c>
      <c r="I9" s="172">
        <v>100.28254920330701</v>
      </c>
      <c r="J9" s="171">
        <v>5045834.584869</v>
      </c>
      <c r="K9" s="172">
        <v>100.29444923306154</v>
      </c>
      <c r="L9" s="303"/>
    </row>
    <row r="10" spans="1:12" ht="16.5" customHeight="1">
      <c r="A10" s="5" t="s">
        <v>34</v>
      </c>
      <c r="B10" s="171">
        <v>0</v>
      </c>
      <c r="C10" s="172">
        <v>0</v>
      </c>
      <c r="D10" s="171">
        <v>0</v>
      </c>
      <c r="E10" s="172">
        <v>0</v>
      </c>
      <c r="F10" s="171">
        <v>0</v>
      </c>
      <c r="G10" s="172">
        <v>0</v>
      </c>
      <c r="H10" s="171">
        <v>0</v>
      </c>
      <c r="I10" s="172">
        <v>0</v>
      </c>
      <c r="J10" s="171">
        <v>0</v>
      </c>
      <c r="K10" s="172">
        <v>0</v>
      </c>
      <c r="L10" s="303"/>
    </row>
    <row r="11" spans="1:12" ht="16.5" customHeight="1">
      <c r="A11" s="3" t="s">
        <v>78</v>
      </c>
      <c r="B11" s="171">
        <v>0</v>
      </c>
      <c r="C11" s="172">
        <v>0</v>
      </c>
      <c r="D11" s="171">
        <v>0</v>
      </c>
      <c r="E11" s="172">
        <v>0</v>
      </c>
      <c r="F11" s="171">
        <v>0</v>
      </c>
      <c r="G11" s="172">
        <v>0</v>
      </c>
      <c r="H11" s="171">
        <v>0</v>
      </c>
      <c r="I11" s="172">
        <v>0</v>
      </c>
      <c r="J11" s="171">
        <v>0</v>
      </c>
      <c r="K11" s="172">
        <v>0</v>
      </c>
      <c r="L11" s="303"/>
    </row>
    <row r="12" spans="1:12" ht="16.5" customHeight="1">
      <c r="A12" s="3" t="s">
        <v>35</v>
      </c>
      <c r="B12" s="171">
        <v>0</v>
      </c>
      <c r="C12" s="172">
        <v>0</v>
      </c>
      <c r="D12" s="171">
        <v>0</v>
      </c>
      <c r="E12" s="172">
        <v>0</v>
      </c>
      <c r="F12" s="171">
        <v>0</v>
      </c>
      <c r="G12" s="172">
        <v>0</v>
      </c>
      <c r="H12" s="171">
        <v>0</v>
      </c>
      <c r="I12" s="172">
        <v>0</v>
      </c>
      <c r="J12" s="171">
        <v>0</v>
      </c>
      <c r="K12" s="172">
        <v>0</v>
      </c>
      <c r="L12" s="303"/>
    </row>
    <row r="13" spans="1:12" ht="16.5" customHeight="1">
      <c r="A13" s="3" t="s">
        <v>36</v>
      </c>
      <c r="B13" s="171">
        <v>0</v>
      </c>
      <c r="C13" s="172">
        <v>0</v>
      </c>
      <c r="D13" s="171">
        <v>0</v>
      </c>
      <c r="E13" s="172">
        <v>0</v>
      </c>
      <c r="F13" s="171">
        <v>0</v>
      </c>
      <c r="G13" s="172">
        <v>0</v>
      </c>
      <c r="H13" s="171">
        <v>0</v>
      </c>
      <c r="I13" s="172">
        <v>0</v>
      </c>
      <c r="J13" s="171">
        <v>0</v>
      </c>
      <c r="K13" s="172">
        <v>0</v>
      </c>
      <c r="L13" s="303"/>
    </row>
    <row r="14" spans="1:12" ht="16.5" customHeight="1">
      <c r="A14" s="3" t="s">
        <v>37</v>
      </c>
      <c r="B14" s="171">
        <v>0</v>
      </c>
      <c r="C14" s="172">
        <v>0</v>
      </c>
      <c r="D14" s="171">
        <v>0</v>
      </c>
      <c r="E14" s="172">
        <v>0</v>
      </c>
      <c r="F14" s="171">
        <v>0</v>
      </c>
      <c r="G14" s="172">
        <v>0</v>
      </c>
      <c r="H14" s="171">
        <v>0</v>
      </c>
      <c r="I14" s="172">
        <v>0</v>
      </c>
      <c r="J14" s="171">
        <v>0</v>
      </c>
      <c r="K14" s="172">
        <v>0</v>
      </c>
      <c r="L14" s="303"/>
    </row>
    <row r="15" spans="1:12" ht="16.5" customHeight="1">
      <c r="A15" s="5" t="s">
        <v>38</v>
      </c>
      <c r="B15" s="171">
        <v>147960.783657</v>
      </c>
      <c r="C15" s="172">
        <v>92.36201606920187</v>
      </c>
      <c r="D15" s="171">
        <v>2039088.055538</v>
      </c>
      <c r="E15" s="172">
        <v>95.12281565704951</v>
      </c>
      <c r="F15" s="171">
        <v>1208176.47062</v>
      </c>
      <c r="G15" s="172">
        <v>90.04334511747649</v>
      </c>
      <c r="H15" s="171">
        <v>1381748.489108</v>
      </c>
      <c r="I15" s="172">
        <v>99.73535423958597</v>
      </c>
      <c r="J15" s="171">
        <v>4776973.798923</v>
      </c>
      <c r="K15" s="172">
        <v>94.9503889010635</v>
      </c>
      <c r="L15" s="303"/>
    </row>
    <row r="16" spans="1:12" ht="16.5" customHeight="1">
      <c r="A16" s="3" t="s">
        <v>84</v>
      </c>
      <c r="B16" s="169">
        <v>132963.957299</v>
      </c>
      <c r="C16" s="170">
        <v>83.00050092424546</v>
      </c>
      <c r="D16" s="169">
        <v>1941137.435084</v>
      </c>
      <c r="E16" s="170">
        <v>90.55345005872024</v>
      </c>
      <c r="F16" s="169">
        <v>1132786.066944</v>
      </c>
      <c r="G16" s="170">
        <v>84.42462607947012</v>
      </c>
      <c r="H16" s="169">
        <v>1195189.90349</v>
      </c>
      <c r="I16" s="170">
        <v>86.26945449754324</v>
      </c>
      <c r="J16" s="238">
        <v>4402077.362817</v>
      </c>
      <c r="K16" s="170">
        <v>87.49869167510994</v>
      </c>
      <c r="L16" s="303"/>
    </row>
    <row r="17" spans="1:12" ht="16.5" customHeight="1">
      <c r="A17" s="3" t="s">
        <v>46</v>
      </c>
      <c r="B17" s="169">
        <v>8935.066138</v>
      </c>
      <c r="C17" s="170">
        <v>5.577563877536916</v>
      </c>
      <c r="D17" s="169">
        <v>30709.783526</v>
      </c>
      <c r="E17" s="170">
        <v>1.4326017306010135</v>
      </c>
      <c r="F17" s="169">
        <v>47249.586232</v>
      </c>
      <c r="G17" s="170">
        <v>3.5214315981196473</v>
      </c>
      <c r="H17" s="169">
        <v>166536.452136</v>
      </c>
      <c r="I17" s="170">
        <v>12.02069130418248</v>
      </c>
      <c r="J17" s="169">
        <v>253430.888032</v>
      </c>
      <c r="K17" s="170">
        <v>5.03736515858754</v>
      </c>
      <c r="L17" s="303"/>
    </row>
    <row r="18" spans="1:12" ht="16.5" customHeight="1">
      <c r="A18" s="3" t="s">
        <v>85</v>
      </c>
      <c r="B18" s="169">
        <v>0</v>
      </c>
      <c r="C18" s="170">
        <v>0</v>
      </c>
      <c r="D18" s="169">
        <v>0</v>
      </c>
      <c r="E18" s="170">
        <v>0</v>
      </c>
      <c r="F18" s="169">
        <v>0</v>
      </c>
      <c r="G18" s="170">
        <v>0</v>
      </c>
      <c r="H18" s="169">
        <v>0</v>
      </c>
      <c r="I18" s="170">
        <v>0</v>
      </c>
      <c r="J18" s="169">
        <v>0</v>
      </c>
      <c r="K18" s="170">
        <v>0</v>
      </c>
      <c r="L18" s="303"/>
    </row>
    <row r="19" spans="1:12" ht="16.5" customHeight="1">
      <c r="A19" s="3" t="s">
        <v>80</v>
      </c>
      <c r="B19" s="169">
        <v>0</v>
      </c>
      <c r="C19" s="170">
        <v>0</v>
      </c>
      <c r="D19" s="169">
        <v>0</v>
      </c>
      <c r="E19" s="170">
        <v>0</v>
      </c>
      <c r="F19" s="169">
        <v>0</v>
      </c>
      <c r="G19" s="170">
        <v>0</v>
      </c>
      <c r="H19" s="169">
        <v>0</v>
      </c>
      <c r="I19" s="170">
        <v>0</v>
      </c>
      <c r="J19" s="169">
        <v>0</v>
      </c>
      <c r="K19" s="170">
        <v>0</v>
      </c>
      <c r="L19" s="303"/>
    </row>
    <row r="20" spans="1:12" ht="16.5" customHeight="1">
      <c r="A20" s="3" t="s">
        <v>39</v>
      </c>
      <c r="B20" s="169">
        <v>0</v>
      </c>
      <c r="C20" s="170">
        <v>0</v>
      </c>
      <c r="D20" s="169">
        <v>0</v>
      </c>
      <c r="E20" s="170">
        <v>0</v>
      </c>
      <c r="F20" s="169">
        <v>0</v>
      </c>
      <c r="G20" s="170">
        <v>0</v>
      </c>
      <c r="H20" s="169">
        <v>0</v>
      </c>
      <c r="I20" s="170">
        <v>0</v>
      </c>
      <c r="J20" s="169">
        <v>0</v>
      </c>
      <c r="K20" s="170">
        <v>0</v>
      </c>
      <c r="L20" s="303"/>
    </row>
    <row r="21" spans="1:12" ht="16.5" customHeight="1">
      <c r="A21" s="3" t="s">
        <v>40</v>
      </c>
      <c r="B21" s="169">
        <v>3057.402485</v>
      </c>
      <c r="C21" s="170">
        <v>1.9085317776108441</v>
      </c>
      <c r="D21" s="169">
        <v>52936.885766</v>
      </c>
      <c r="E21" s="170">
        <v>2.4694890505103375</v>
      </c>
      <c r="F21" s="169">
        <v>0</v>
      </c>
      <c r="G21" s="170">
        <v>0</v>
      </c>
      <c r="H21" s="169">
        <v>0</v>
      </c>
      <c r="I21" s="170">
        <v>0</v>
      </c>
      <c r="J21" s="169">
        <v>55994.288252</v>
      </c>
      <c r="K21" s="170">
        <v>1.1129806587937183</v>
      </c>
      <c r="L21" s="303"/>
    </row>
    <row r="22" spans="1:12" ht="16.5" customHeight="1">
      <c r="A22" s="3" t="s">
        <v>41</v>
      </c>
      <c r="B22" s="169">
        <v>3004.357734</v>
      </c>
      <c r="C22" s="170">
        <v>1.8754194891844305</v>
      </c>
      <c r="D22" s="169">
        <v>14303.951161</v>
      </c>
      <c r="E22" s="170">
        <v>0.6672748171712716</v>
      </c>
      <c r="F22" s="169">
        <v>28140.817445</v>
      </c>
      <c r="G22" s="170">
        <v>2.0972874399612498</v>
      </c>
      <c r="H22" s="169">
        <v>20022.133483</v>
      </c>
      <c r="I22" s="170">
        <v>1.445208437932439</v>
      </c>
      <c r="J22" s="169">
        <v>65471.259823</v>
      </c>
      <c r="K22" s="170">
        <v>1.301351408592189</v>
      </c>
      <c r="L22" s="303"/>
    </row>
    <row r="23" spans="1:12" ht="16.5" customHeight="1">
      <c r="A23" s="3" t="s">
        <v>42</v>
      </c>
      <c r="B23" s="169">
        <v>0</v>
      </c>
      <c r="C23" s="170">
        <v>0</v>
      </c>
      <c r="D23" s="169">
        <v>0</v>
      </c>
      <c r="E23" s="170">
        <v>0</v>
      </c>
      <c r="F23" s="169">
        <v>0</v>
      </c>
      <c r="G23" s="170">
        <v>0</v>
      </c>
      <c r="H23" s="169">
        <v>0</v>
      </c>
      <c r="I23" s="170">
        <v>0</v>
      </c>
      <c r="J23" s="169">
        <v>0</v>
      </c>
      <c r="K23" s="170">
        <v>0</v>
      </c>
      <c r="L23" s="303"/>
    </row>
    <row r="24" spans="1:12" ht="16.5" customHeight="1">
      <c r="A24" s="3" t="s">
        <v>43</v>
      </c>
      <c r="B24" s="169">
        <v>0</v>
      </c>
      <c r="C24" s="170">
        <v>0</v>
      </c>
      <c r="D24" s="169">
        <v>0</v>
      </c>
      <c r="E24" s="170">
        <v>0</v>
      </c>
      <c r="F24" s="169">
        <v>0</v>
      </c>
      <c r="G24" s="170">
        <v>0</v>
      </c>
      <c r="H24" s="169">
        <v>0</v>
      </c>
      <c r="I24" s="170">
        <v>0</v>
      </c>
      <c r="J24" s="169">
        <v>0</v>
      </c>
      <c r="K24" s="170">
        <v>0</v>
      </c>
      <c r="L24" s="303"/>
    </row>
    <row r="25" spans="1:12" ht="16.5" customHeight="1">
      <c r="A25" s="4" t="s">
        <v>44</v>
      </c>
      <c r="B25" s="171">
        <v>0</v>
      </c>
      <c r="C25" s="172">
        <v>0</v>
      </c>
      <c r="D25" s="171">
        <v>0</v>
      </c>
      <c r="E25" s="172">
        <v>0</v>
      </c>
      <c r="F25" s="171">
        <v>0</v>
      </c>
      <c r="G25" s="172">
        <v>0</v>
      </c>
      <c r="H25" s="171">
        <v>0</v>
      </c>
      <c r="I25" s="172">
        <v>0</v>
      </c>
      <c r="J25" s="171">
        <v>0</v>
      </c>
      <c r="K25" s="172">
        <v>0</v>
      </c>
      <c r="L25" s="303"/>
    </row>
    <row r="26" spans="1:12" ht="16.5" customHeight="1">
      <c r="A26" s="3" t="s">
        <v>75</v>
      </c>
      <c r="B26" s="171">
        <v>0</v>
      </c>
      <c r="C26" s="172">
        <v>0</v>
      </c>
      <c r="D26" s="171">
        <v>0</v>
      </c>
      <c r="E26" s="172">
        <v>0</v>
      </c>
      <c r="F26" s="171">
        <v>0</v>
      </c>
      <c r="G26" s="172">
        <v>0</v>
      </c>
      <c r="H26" s="171">
        <v>0</v>
      </c>
      <c r="I26" s="172">
        <v>0</v>
      </c>
      <c r="J26" s="171">
        <v>0</v>
      </c>
      <c r="K26" s="172">
        <v>0</v>
      </c>
      <c r="L26" s="303"/>
    </row>
    <row r="27" spans="1:12" ht="16.5" customHeight="1">
      <c r="A27" s="5" t="s">
        <v>45</v>
      </c>
      <c r="B27" s="171">
        <v>4699.463425</v>
      </c>
      <c r="C27" s="172">
        <v>2.933560539816332</v>
      </c>
      <c r="D27" s="171">
        <v>108440.95083</v>
      </c>
      <c r="E27" s="172">
        <v>5.058736206836178</v>
      </c>
      <c r="F27" s="171">
        <v>140442.110962</v>
      </c>
      <c r="G27" s="172">
        <v>10.466912552839908</v>
      </c>
      <c r="H27" s="171">
        <v>7580.920729</v>
      </c>
      <c r="I27" s="172">
        <v>0.5471949637210266</v>
      </c>
      <c r="J27" s="171">
        <v>261163.445946</v>
      </c>
      <c r="K27" s="172">
        <v>5.191062752930601</v>
      </c>
      <c r="L27" s="303"/>
    </row>
    <row r="28" spans="1:12" ht="16.5" customHeight="1">
      <c r="A28" s="3" t="s">
        <v>46</v>
      </c>
      <c r="B28" s="171">
        <v>3700.492</v>
      </c>
      <c r="C28" s="170">
        <v>2.3099695278734975</v>
      </c>
      <c r="D28" s="169">
        <v>6036.427575</v>
      </c>
      <c r="E28" s="170">
        <v>0.281597445428788</v>
      </c>
      <c r="F28" s="169">
        <v>72690.248394</v>
      </c>
      <c r="G28" s="170">
        <v>5.417481040213599</v>
      </c>
      <c r="H28" s="169">
        <v>0</v>
      </c>
      <c r="I28" s="170">
        <v>0</v>
      </c>
      <c r="J28" s="169">
        <v>82427.167969</v>
      </c>
      <c r="K28" s="170">
        <v>1.6383786020418136</v>
      </c>
      <c r="L28" s="303"/>
    </row>
    <row r="29" spans="1:12" ht="16.5" customHeight="1">
      <c r="A29" s="3" t="s">
        <v>98</v>
      </c>
      <c r="B29" s="171">
        <v>0</v>
      </c>
      <c r="C29" s="170">
        <v>0</v>
      </c>
      <c r="D29" s="169">
        <v>0</v>
      </c>
      <c r="E29" s="170">
        <v>0</v>
      </c>
      <c r="F29" s="169">
        <v>0</v>
      </c>
      <c r="G29" s="170">
        <v>0</v>
      </c>
      <c r="H29" s="169">
        <v>0</v>
      </c>
      <c r="I29" s="170">
        <v>0</v>
      </c>
      <c r="J29" s="169">
        <v>0</v>
      </c>
      <c r="K29" s="170">
        <v>0</v>
      </c>
      <c r="L29" s="303"/>
    </row>
    <row r="30" spans="1:12" ht="16.5" customHeight="1">
      <c r="A30" s="3" t="s">
        <v>81</v>
      </c>
      <c r="B30" s="171">
        <v>0</v>
      </c>
      <c r="C30" s="170">
        <v>0</v>
      </c>
      <c r="D30" s="169">
        <v>0</v>
      </c>
      <c r="E30" s="170">
        <v>0</v>
      </c>
      <c r="F30" s="169">
        <v>0</v>
      </c>
      <c r="G30" s="170">
        <v>0</v>
      </c>
      <c r="H30" s="169">
        <v>0</v>
      </c>
      <c r="I30" s="170">
        <v>0</v>
      </c>
      <c r="J30" s="169">
        <v>0</v>
      </c>
      <c r="K30" s="170">
        <v>0</v>
      </c>
      <c r="L30" s="303"/>
    </row>
    <row r="31" spans="1:12" ht="16.5" customHeight="1">
      <c r="A31" s="3" t="s">
        <v>47</v>
      </c>
      <c r="B31" s="171">
        <v>998.971425</v>
      </c>
      <c r="C31" s="170">
        <v>0.623591011942835</v>
      </c>
      <c r="D31" s="169">
        <v>102404.523255</v>
      </c>
      <c r="E31" s="170">
        <v>4.77713876140739</v>
      </c>
      <c r="F31" s="169">
        <v>67751.862568</v>
      </c>
      <c r="G31" s="170">
        <v>5.049431512626308</v>
      </c>
      <c r="H31" s="169">
        <v>7580.920729</v>
      </c>
      <c r="I31" s="170">
        <v>0.5471949637210266</v>
      </c>
      <c r="J31" s="169">
        <v>178736.277977</v>
      </c>
      <c r="K31" s="170">
        <v>3.5526841508887874</v>
      </c>
      <c r="L31" s="303"/>
    </row>
    <row r="32" spans="1:12" ht="16.5" customHeight="1">
      <c r="A32" s="3" t="s">
        <v>48</v>
      </c>
      <c r="B32" s="171">
        <v>0</v>
      </c>
      <c r="C32" s="170">
        <v>0</v>
      </c>
      <c r="D32" s="169">
        <v>0</v>
      </c>
      <c r="E32" s="170">
        <v>0</v>
      </c>
      <c r="F32" s="169">
        <v>0</v>
      </c>
      <c r="G32" s="170">
        <v>0</v>
      </c>
      <c r="H32" s="169">
        <v>0</v>
      </c>
      <c r="I32" s="170">
        <v>0</v>
      </c>
      <c r="J32" s="169">
        <v>0</v>
      </c>
      <c r="K32" s="170">
        <v>0</v>
      </c>
      <c r="L32" s="303"/>
    </row>
    <row r="33" spans="1:12" ht="16.5" customHeight="1">
      <c r="A33" s="3" t="s">
        <v>79</v>
      </c>
      <c r="B33" s="171">
        <v>0</v>
      </c>
      <c r="C33" s="172">
        <v>0</v>
      </c>
      <c r="D33" s="171">
        <v>0</v>
      </c>
      <c r="E33" s="172">
        <v>0</v>
      </c>
      <c r="F33" s="171">
        <v>0</v>
      </c>
      <c r="G33" s="172">
        <v>0</v>
      </c>
      <c r="H33" s="171">
        <v>0</v>
      </c>
      <c r="I33" s="172">
        <v>0</v>
      </c>
      <c r="J33" s="171">
        <v>0</v>
      </c>
      <c r="K33" s="172">
        <v>0</v>
      </c>
      <c r="L33" s="303"/>
    </row>
    <row r="34" spans="1:12" ht="16.5" customHeight="1">
      <c r="A34" s="162" t="s">
        <v>160</v>
      </c>
      <c r="B34" s="171">
        <v>0</v>
      </c>
      <c r="C34" s="172">
        <v>0</v>
      </c>
      <c r="D34" s="171">
        <v>0</v>
      </c>
      <c r="E34" s="172">
        <v>0</v>
      </c>
      <c r="F34" s="171">
        <v>0</v>
      </c>
      <c r="G34" s="172">
        <v>0</v>
      </c>
      <c r="H34" s="171">
        <v>0</v>
      </c>
      <c r="I34" s="172">
        <v>0</v>
      </c>
      <c r="J34" s="171">
        <v>0</v>
      </c>
      <c r="K34" s="172">
        <v>0</v>
      </c>
      <c r="L34" s="303"/>
    </row>
    <row r="35" spans="1:12" ht="16.5" customHeight="1">
      <c r="A35" s="4" t="s">
        <v>44</v>
      </c>
      <c r="B35" s="171">
        <v>0</v>
      </c>
      <c r="C35" s="172">
        <v>0</v>
      </c>
      <c r="D35" s="171">
        <v>0</v>
      </c>
      <c r="E35" s="172">
        <v>0</v>
      </c>
      <c r="F35" s="171">
        <v>0</v>
      </c>
      <c r="G35" s="172">
        <v>0</v>
      </c>
      <c r="H35" s="171">
        <v>0</v>
      </c>
      <c r="I35" s="172">
        <v>0</v>
      </c>
      <c r="J35" s="171">
        <v>0</v>
      </c>
      <c r="K35" s="172">
        <v>0</v>
      </c>
      <c r="L35" s="303"/>
    </row>
    <row r="36" spans="1:12" ht="16.5" customHeight="1">
      <c r="A36" s="3" t="s">
        <v>76</v>
      </c>
      <c r="B36" s="171">
        <v>0</v>
      </c>
      <c r="C36" s="172">
        <v>0</v>
      </c>
      <c r="D36" s="171">
        <v>0</v>
      </c>
      <c r="E36" s="172">
        <v>0</v>
      </c>
      <c r="F36" s="171">
        <v>0</v>
      </c>
      <c r="G36" s="172">
        <v>0</v>
      </c>
      <c r="H36" s="171">
        <v>0</v>
      </c>
      <c r="I36" s="172">
        <v>0</v>
      </c>
      <c r="J36" s="171">
        <v>0</v>
      </c>
      <c r="K36" s="172">
        <v>0</v>
      </c>
      <c r="L36" s="303"/>
    </row>
    <row r="37" spans="1:12" ht="16.5" customHeight="1">
      <c r="A37" s="3" t="s">
        <v>49</v>
      </c>
      <c r="B37" s="171">
        <v>0</v>
      </c>
      <c r="C37" s="172">
        <v>0</v>
      </c>
      <c r="D37" s="171">
        <v>0</v>
      </c>
      <c r="E37" s="172">
        <v>0</v>
      </c>
      <c r="F37" s="171">
        <v>0</v>
      </c>
      <c r="G37" s="172">
        <v>0</v>
      </c>
      <c r="H37" s="171">
        <v>0</v>
      </c>
      <c r="I37" s="172">
        <v>0</v>
      </c>
      <c r="J37" s="171">
        <v>0</v>
      </c>
      <c r="K37" s="172">
        <v>0</v>
      </c>
      <c r="L37" s="303"/>
    </row>
    <row r="38" spans="1:12" ht="16.5" customHeight="1">
      <c r="A38" s="3" t="s">
        <v>102</v>
      </c>
      <c r="B38" s="171">
        <v>0</v>
      </c>
      <c r="C38" s="172">
        <v>0</v>
      </c>
      <c r="D38" s="171">
        <v>0</v>
      </c>
      <c r="E38" s="172">
        <v>0</v>
      </c>
      <c r="F38" s="171">
        <v>0</v>
      </c>
      <c r="G38" s="172">
        <v>0</v>
      </c>
      <c r="H38" s="171">
        <v>0</v>
      </c>
      <c r="I38" s="172">
        <v>0</v>
      </c>
      <c r="J38" s="171">
        <v>0</v>
      </c>
      <c r="K38" s="172">
        <v>0</v>
      </c>
      <c r="L38" s="303"/>
    </row>
    <row r="39" spans="1:12" ht="16.5" customHeight="1">
      <c r="A39" s="3" t="s">
        <v>50</v>
      </c>
      <c r="B39" s="171">
        <v>0</v>
      </c>
      <c r="C39" s="172">
        <v>0</v>
      </c>
      <c r="D39" s="171">
        <v>0</v>
      </c>
      <c r="E39" s="172">
        <v>0</v>
      </c>
      <c r="F39" s="171">
        <v>0</v>
      </c>
      <c r="G39" s="172">
        <v>0</v>
      </c>
      <c r="H39" s="171">
        <v>0</v>
      </c>
      <c r="I39" s="172">
        <v>0</v>
      </c>
      <c r="J39" s="171">
        <v>0</v>
      </c>
      <c r="K39" s="172">
        <v>0</v>
      </c>
      <c r="L39" s="303"/>
    </row>
    <row r="40" spans="1:12" ht="16.5" customHeight="1">
      <c r="A40" s="162" t="s">
        <v>161</v>
      </c>
      <c r="B40" s="171">
        <v>0</v>
      </c>
      <c r="C40" s="172">
        <v>0</v>
      </c>
      <c r="D40" s="171">
        <v>0</v>
      </c>
      <c r="E40" s="172">
        <v>0</v>
      </c>
      <c r="F40" s="171">
        <v>0</v>
      </c>
      <c r="G40" s="172">
        <v>0</v>
      </c>
      <c r="H40" s="171">
        <v>0</v>
      </c>
      <c r="I40" s="172">
        <v>0</v>
      </c>
      <c r="J40" s="171">
        <v>0</v>
      </c>
      <c r="K40" s="172">
        <v>0</v>
      </c>
      <c r="L40" s="303"/>
    </row>
    <row r="41" spans="1:12" ht="16.5" customHeight="1">
      <c r="A41" s="5" t="s">
        <v>92</v>
      </c>
      <c r="B41" s="171">
        <v>7697.34</v>
      </c>
      <c r="C41" s="172">
        <v>4.804934275140113</v>
      </c>
      <c r="D41" s="171">
        <v>0</v>
      </c>
      <c r="E41" s="172">
        <v>0</v>
      </c>
      <c r="F41" s="171">
        <v>0</v>
      </c>
      <c r="G41" s="172">
        <v>0</v>
      </c>
      <c r="H41" s="171">
        <v>0</v>
      </c>
      <c r="I41" s="172">
        <v>0</v>
      </c>
      <c r="J41" s="171">
        <v>7697.34</v>
      </c>
      <c r="K41" s="172">
        <v>0.15299757906741934</v>
      </c>
      <c r="L41" s="303"/>
    </row>
    <row r="42" spans="1:12" ht="16.5" customHeight="1">
      <c r="A42" s="3" t="s">
        <v>119</v>
      </c>
      <c r="B42" s="171">
        <v>0</v>
      </c>
      <c r="C42" s="172">
        <v>0</v>
      </c>
      <c r="D42" s="171">
        <v>0</v>
      </c>
      <c r="E42" s="172">
        <v>0</v>
      </c>
      <c r="F42" s="171">
        <v>0</v>
      </c>
      <c r="G42" s="172">
        <v>0</v>
      </c>
      <c r="H42" s="171">
        <v>0</v>
      </c>
      <c r="I42" s="172">
        <v>0</v>
      </c>
      <c r="J42" s="171">
        <v>0</v>
      </c>
      <c r="K42" s="172">
        <v>0</v>
      </c>
      <c r="L42" s="303"/>
    </row>
    <row r="43" spans="1:12" ht="16.5" customHeight="1">
      <c r="A43" s="3" t="s">
        <v>120</v>
      </c>
      <c r="B43" s="171">
        <v>0</v>
      </c>
      <c r="C43" s="172">
        <v>0</v>
      </c>
      <c r="D43" s="171">
        <v>0</v>
      </c>
      <c r="E43" s="172">
        <v>0</v>
      </c>
      <c r="F43" s="171">
        <v>0</v>
      </c>
      <c r="G43" s="172">
        <v>0</v>
      </c>
      <c r="H43" s="171">
        <v>0</v>
      </c>
      <c r="I43" s="172">
        <v>0</v>
      </c>
      <c r="J43" s="171">
        <v>0</v>
      </c>
      <c r="K43" s="172">
        <v>0</v>
      </c>
      <c r="L43" s="303"/>
    </row>
    <row r="44" spans="1:12" ht="16.5" customHeight="1">
      <c r="A44" s="3" t="s">
        <v>121</v>
      </c>
      <c r="B44" s="171">
        <v>7697.34</v>
      </c>
      <c r="C44" s="172">
        <v>4.804934275140113</v>
      </c>
      <c r="D44" s="171">
        <v>0</v>
      </c>
      <c r="E44" s="172">
        <v>0</v>
      </c>
      <c r="F44" s="171">
        <v>0</v>
      </c>
      <c r="G44" s="172">
        <v>0</v>
      </c>
      <c r="H44" s="171">
        <v>0</v>
      </c>
      <c r="I44" s="172">
        <v>0</v>
      </c>
      <c r="J44" s="171">
        <v>7697.34</v>
      </c>
      <c r="K44" s="172">
        <v>0.15299757906741934</v>
      </c>
      <c r="L44" s="303"/>
    </row>
    <row r="45" spans="1:12" ht="16.5" customHeight="1">
      <c r="A45" s="3" t="s">
        <v>122</v>
      </c>
      <c r="B45" s="171">
        <v>0</v>
      </c>
      <c r="C45" s="172">
        <v>0</v>
      </c>
      <c r="D45" s="171">
        <v>0</v>
      </c>
      <c r="E45" s="172">
        <v>0</v>
      </c>
      <c r="F45" s="171">
        <v>0</v>
      </c>
      <c r="G45" s="172">
        <v>0</v>
      </c>
      <c r="H45" s="171">
        <v>0</v>
      </c>
      <c r="I45" s="172">
        <v>0</v>
      </c>
      <c r="J45" s="171">
        <v>0</v>
      </c>
      <c r="K45" s="172">
        <v>0</v>
      </c>
      <c r="L45" s="303"/>
    </row>
    <row r="46" spans="1:12" ht="16.5" customHeight="1">
      <c r="A46" s="5" t="s">
        <v>51</v>
      </c>
      <c r="B46" s="171">
        <v>0</v>
      </c>
      <c r="C46" s="172">
        <v>0</v>
      </c>
      <c r="D46" s="171">
        <v>0</v>
      </c>
      <c r="E46" s="172">
        <v>0</v>
      </c>
      <c r="F46" s="171">
        <v>0</v>
      </c>
      <c r="G46" s="172">
        <v>0</v>
      </c>
      <c r="H46" s="171">
        <v>0</v>
      </c>
      <c r="I46" s="172">
        <v>0</v>
      </c>
      <c r="J46" s="171">
        <v>0</v>
      </c>
      <c r="K46" s="172">
        <v>0</v>
      </c>
      <c r="L46" s="303"/>
    </row>
    <row r="47" spans="1:12" ht="16.5" customHeight="1">
      <c r="A47" s="3" t="s">
        <v>93</v>
      </c>
      <c r="B47" s="171">
        <v>0</v>
      </c>
      <c r="C47" s="172">
        <v>0</v>
      </c>
      <c r="D47" s="171">
        <v>0</v>
      </c>
      <c r="E47" s="172">
        <v>0</v>
      </c>
      <c r="F47" s="171">
        <v>0</v>
      </c>
      <c r="G47" s="172">
        <v>0</v>
      </c>
      <c r="H47" s="171">
        <v>0</v>
      </c>
      <c r="I47" s="172">
        <v>0</v>
      </c>
      <c r="J47" s="171">
        <v>0</v>
      </c>
      <c r="K47" s="172">
        <v>0</v>
      </c>
      <c r="L47" s="303"/>
    </row>
    <row r="48" spans="1:12" ht="17.25" customHeight="1">
      <c r="A48" s="3" t="s">
        <v>52</v>
      </c>
      <c r="B48" s="171">
        <v>0</v>
      </c>
      <c r="C48" s="172">
        <v>0</v>
      </c>
      <c r="D48" s="169">
        <v>0</v>
      </c>
      <c r="E48" s="170">
        <v>0</v>
      </c>
      <c r="F48" s="169">
        <v>0</v>
      </c>
      <c r="G48" s="170">
        <v>0</v>
      </c>
      <c r="H48" s="169">
        <v>0</v>
      </c>
      <c r="I48" s="170">
        <v>0</v>
      </c>
      <c r="J48" s="169">
        <v>0</v>
      </c>
      <c r="K48" s="170">
        <v>0</v>
      </c>
      <c r="L48" s="303"/>
    </row>
    <row r="49" spans="1:12" ht="16.5" customHeight="1">
      <c r="A49" s="173" t="s">
        <v>156</v>
      </c>
      <c r="B49" s="171">
        <v>0</v>
      </c>
      <c r="C49" s="172">
        <v>0</v>
      </c>
      <c r="D49" s="169">
        <v>0</v>
      </c>
      <c r="E49" s="170">
        <v>0</v>
      </c>
      <c r="F49" s="169">
        <v>0</v>
      </c>
      <c r="G49" s="170">
        <v>0</v>
      </c>
      <c r="H49" s="169">
        <v>0</v>
      </c>
      <c r="I49" s="170">
        <v>0</v>
      </c>
      <c r="J49" s="169">
        <v>0</v>
      </c>
      <c r="K49" s="170">
        <v>0</v>
      </c>
      <c r="L49" s="303"/>
    </row>
    <row r="50" spans="1:12" ht="16.5" customHeight="1">
      <c r="A50" s="167" t="s">
        <v>158</v>
      </c>
      <c r="B50" s="171">
        <v>0</v>
      </c>
      <c r="C50" s="172">
        <v>0</v>
      </c>
      <c r="D50" s="169">
        <v>0</v>
      </c>
      <c r="E50" s="170">
        <v>0</v>
      </c>
      <c r="F50" s="169">
        <v>0</v>
      </c>
      <c r="G50" s="170">
        <v>0</v>
      </c>
      <c r="H50" s="169">
        <v>0</v>
      </c>
      <c r="I50" s="170">
        <v>0</v>
      </c>
      <c r="J50" s="169">
        <v>0</v>
      </c>
      <c r="K50" s="170">
        <v>0</v>
      </c>
      <c r="L50" s="303"/>
    </row>
    <row r="51" spans="1:12" ht="16.5" customHeight="1">
      <c r="A51" s="177" t="s">
        <v>53</v>
      </c>
      <c r="B51" s="171">
        <v>0</v>
      </c>
      <c r="C51" s="172">
        <v>0</v>
      </c>
      <c r="D51" s="171">
        <v>0</v>
      </c>
      <c r="E51" s="172">
        <v>0</v>
      </c>
      <c r="F51" s="171">
        <v>0</v>
      </c>
      <c r="G51" s="172">
        <v>0</v>
      </c>
      <c r="H51" s="171">
        <v>0</v>
      </c>
      <c r="I51" s="172">
        <v>0</v>
      </c>
      <c r="J51" s="171">
        <v>0</v>
      </c>
      <c r="K51" s="172">
        <v>0</v>
      </c>
      <c r="L51" s="303"/>
    </row>
    <row r="52" spans="1:12" ht="16.5" customHeight="1">
      <c r="A52" s="5" t="s">
        <v>34</v>
      </c>
      <c r="B52" s="171">
        <v>0</v>
      </c>
      <c r="C52" s="172">
        <v>0</v>
      </c>
      <c r="D52" s="171">
        <v>0</v>
      </c>
      <c r="E52" s="172">
        <v>0</v>
      </c>
      <c r="F52" s="171">
        <v>0</v>
      </c>
      <c r="G52" s="172">
        <v>0</v>
      </c>
      <c r="H52" s="171">
        <v>0</v>
      </c>
      <c r="I52" s="172">
        <v>0</v>
      </c>
      <c r="J52" s="171">
        <v>0</v>
      </c>
      <c r="K52" s="172">
        <v>0</v>
      </c>
      <c r="L52" s="303"/>
    </row>
    <row r="53" spans="1:12" ht="16.5" customHeight="1">
      <c r="A53" s="3" t="s">
        <v>54</v>
      </c>
      <c r="B53" s="171">
        <v>0</v>
      </c>
      <c r="C53" s="172">
        <v>0</v>
      </c>
      <c r="D53" s="171">
        <v>0</v>
      </c>
      <c r="E53" s="172">
        <v>0</v>
      </c>
      <c r="F53" s="171">
        <v>0</v>
      </c>
      <c r="G53" s="172">
        <v>0</v>
      </c>
      <c r="H53" s="171">
        <v>0</v>
      </c>
      <c r="I53" s="172">
        <v>0</v>
      </c>
      <c r="J53" s="171">
        <v>0</v>
      </c>
      <c r="K53" s="172">
        <v>0</v>
      </c>
      <c r="L53" s="303"/>
    </row>
    <row r="54" spans="1:12" ht="16.5" customHeight="1">
      <c r="A54" s="5" t="s">
        <v>38</v>
      </c>
      <c r="B54" s="171">
        <v>0</v>
      </c>
      <c r="C54" s="172">
        <v>0</v>
      </c>
      <c r="D54" s="171">
        <v>0</v>
      </c>
      <c r="E54" s="172">
        <v>0</v>
      </c>
      <c r="F54" s="171">
        <v>0</v>
      </c>
      <c r="G54" s="172">
        <v>0</v>
      </c>
      <c r="H54" s="171">
        <v>0</v>
      </c>
      <c r="I54" s="172">
        <v>0</v>
      </c>
      <c r="J54" s="171">
        <v>0</v>
      </c>
      <c r="K54" s="172">
        <v>0</v>
      </c>
      <c r="L54" s="303"/>
    </row>
    <row r="55" spans="1:12" ht="16.5" customHeight="1">
      <c r="A55" s="6" t="s">
        <v>74</v>
      </c>
      <c r="B55" s="171">
        <v>0</v>
      </c>
      <c r="C55" s="172">
        <v>0</v>
      </c>
      <c r="D55" s="171">
        <v>0</v>
      </c>
      <c r="E55" s="172">
        <v>0</v>
      </c>
      <c r="F55" s="171">
        <v>0</v>
      </c>
      <c r="G55" s="172">
        <v>0</v>
      </c>
      <c r="H55" s="171">
        <v>0</v>
      </c>
      <c r="I55" s="172">
        <v>0</v>
      </c>
      <c r="J55" s="171">
        <v>0</v>
      </c>
      <c r="K55" s="172">
        <v>0</v>
      </c>
      <c r="L55" s="303"/>
    </row>
    <row r="56" spans="1:12" ht="16.5" customHeight="1">
      <c r="A56" s="3" t="s">
        <v>55</v>
      </c>
      <c r="B56" s="171">
        <v>0</v>
      </c>
      <c r="C56" s="172">
        <v>0</v>
      </c>
      <c r="D56" s="171">
        <v>0</v>
      </c>
      <c r="E56" s="172">
        <v>0</v>
      </c>
      <c r="F56" s="171">
        <v>0</v>
      </c>
      <c r="G56" s="172">
        <v>0</v>
      </c>
      <c r="H56" s="171">
        <v>0</v>
      </c>
      <c r="I56" s="172">
        <v>0</v>
      </c>
      <c r="J56" s="171">
        <v>0</v>
      </c>
      <c r="K56" s="172">
        <v>0</v>
      </c>
      <c r="L56" s="303"/>
    </row>
    <row r="57" spans="1:12" ht="16.5" customHeight="1">
      <c r="A57" s="3" t="s">
        <v>83</v>
      </c>
      <c r="B57" s="171">
        <v>0</v>
      </c>
      <c r="C57" s="172">
        <v>0</v>
      </c>
      <c r="D57" s="171">
        <v>0</v>
      </c>
      <c r="E57" s="172">
        <v>0</v>
      </c>
      <c r="F57" s="171">
        <v>0</v>
      </c>
      <c r="G57" s="172">
        <v>0</v>
      </c>
      <c r="H57" s="171">
        <v>0</v>
      </c>
      <c r="I57" s="172">
        <v>0</v>
      </c>
      <c r="J57" s="171">
        <v>0</v>
      </c>
      <c r="K57" s="172">
        <v>0</v>
      </c>
      <c r="L57" s="303"/>
    </row>
    <row r="58" spans="1:12" ht="16.5" customHeight="1">
      <c r="A58" s="3" t="s">
        <v>86</v>
      </c>
      <c r="B58" s="171">
        <v>0</v>
      </c>
      <c r="C58" s="172">
        <v>0</v>
      </c>
      <c r="D58" s="171">
        <v>0</v>
      </c>
      <c r="E58" s="172">
        <v>0</v>
      </c>
      <c r="F58" s="171">
        <v>0</v>
      </c>
      <c r="G58" s="172">
        <v>0</v>
      </c>
      <c r="H58" s="171">
        <v>0</v>
      </c>
      <c r="I58" s="172">
        <v>0</v>
      </c>
      <c r="J58" s="171">
        <v>0</v>
      </c>
      <c r="K58" s="172">
        <v>0</v>
      </c>
      <c r="L58" s="303"/>
    </row>
    <row r="59" spans="1:12" ht="16.5" customHeight="1">
      <c r="A59" s="3" t="s">
        <v>91</v>
      </c>
      <c r="B59" s="171">
        <v>0</v>
      </c>
      <c r="C59" s="172">
        <v>0</v>
      </c>
      <c r="D59" s="171">
        <v>0</v>
      </c>
      <c r="E59" s="172">
        <v>0</v>
      </c>
      <c r="F59" s="171">
        <v>0</v>
      </c>
      <c r="G59" s="172">
        <v>0</v>
      </c>
      <c r="H59" s="171">
        <v>0</v>
      </c>
      <c r="I59" s="172">
        <v>0</v>
      </c>
      <c r="J59" s="171">
        <v>0</v>
      </c>
      <c r="K59" s="172">
        <v>0</v>
      </c>
      <c r="L59" s="303"/>
    </row>
    <row r="60" spans="1:12" ht="16.5" customHeight="1">
      <c r="A60" s="4" t="s">
        <v>44</v>
      </c>
      <c r="B60" s="171">
        <v>0</v>
      </c>
      <c r="C60" s="172">
        <v>0</v>
      </c>
      <c r="D60" s="171">
        <v>0</v>
      </c>
      <c r="E60" s="172">
        <v>0</v>
      </c>
      <c r="F60" s="171">
        <v>0</v>
      </c>
      <c r="G60" s="172">
        <v>0</v>
      </c>
      <c r="H60" s="171">
        <v>0</v>
      </c>
      <c r="I60" s="172">
        <v>0</v>
      </c>
      <c r="J60" s="171">
        <v>0</v>
      </c>
      <c r="K60" s="172">
        <v>0</v>
      </c>
      <c r="L60" s="303"/>
    </row>
    <row r="61" spans="1:12" ht="16.5" customHeight="1">
      <c r="A61" s="5" t="s">
        <v>56</v>
      </c>
      <c r="B61" s="171">
        <v>0</v>
      </c>
      <c r="C61" s="172">
        <v>0</v>
      </c>
      <c r="D61" s="171">
        <v>0</v>
      </c>
      <c r="E61" s="172">
        <v>0</v>
      </c>
      <c r="F61" s="171">
        <v>0</v>
      </c>
      <c r="G61" s="172">
        <v>0</v>
      </c>
      <c r="H61" s="171">
        <v>0</v>
      </c>
      <c r="I61" s="172">
        <v>0</v>
      </c>
      <c r="J61" s="171">
        <v>0</v>
      </c>
      <c r="K61" s="172">
        <v>0</v>
      </c>
      <c r="L61" s="303"/>
    </row>
    <row r="62" spans="1:12" ht="16.5" customHeight="1">
      <c r="A62" s="4" t="s">
        <v>77</v>
      </c>
      <c r="B62" s="171">
        <v>0</v>
      </c>
      <c r="C62" s="172">
        <v>0</v>
      </c>
      <c r="D62" s="171">
        <v>0</v>
      </c>
      <c r="E62" s="172">
        <v>0</v>
      </c>
      <c r="F62" s="171">
        <v>0</v>
      </c>
      <c r="G62" s="172">
        <v>0</v>
      </c>
      <c r="H62" s="171">
        <v>0</v>
      </c>
      <c r="I62" s="172">
        <v>0</v>
      </c>
      <c r="J62" s="171">
        <v>0</v>
      </c>
      <c r="K62" s="172">
        <v>0</v>
      </c>
      <c r="L62" s="303"/>
    </row>
    <row r="63" spans="1:12" ht="16.5" customHeight="1">
      <c r="A63" s="4" t="s">
        <v>44</v>
      </c>
      <c r="B63" s="171">
        <v>0</v>
      </c>
      <c r="C63" s="172">
        <v>0</v>
      </c>
      <c r="D63" s="171">
        <v>0</v>
      </c>
      <c r="E63" s="172">
        <v>0</v>
      </c>
      <c r="F63" s="171">
        <v>0</v>
      </c>
      <c r="G63" s="172">
        <v>0</v>
      </c>
      <c r="H63" s="171">
        <v>0</v>
      </c>
      <c r="I63" s="172">
        <v>0</v>
      </c>
      <c r="J63" s="171">
        <v>0</v>
      </c>
      <c r="K63" s="172">
        <v>0</v>
      </c>
      <c r="L63" s="303"/>
    </row>
    <row r="64" spans="1:12" ht="13.5">
      <c r="A64" s="5" t="s">
        <v>57</v>
      </c>
      <c r="B64" s="171">
        <v>0</v>
      </c>
      <c r="C64" s="172">
        <v>0</v>
      </c>
      <c r="D64" s="171">
        <v>0</v>
      </c>
      <c r="E64" s="172">
        <v>0</v>
      </c>
      <c r="F64" s="171">
        <v>0</v>
      </c>
      <c r="G64" s="172">
        <v>0</v>
      </c>
      <c r="H64" s="171">
        <v>0</v>
      </c>
      <c r="I64" s="172">
        <v>0</v>
      </c>
      <c r="J64" s="171">
        <v>0</v>
      </c>
      <c r="K64" s="172">
        <v>0</v>
      </c>
      <c r="L64" s="303"/>
    </row>
    <row r="65" spans="1:12" ht="13.5">
      <c r="A65" s="3" t="s">
        <v>145</v>
      </c>
      <c r="B65" s="171">
        <v>0</v>
      </c>
      <c r="C65" s="172">
        <v>0</v>
      </c>
      <c r="D65" s="171">
        <v>0</v>
      </c>
      <c r="E65" s="172">
        <v>0</v>
      </c>
      <c r="F65" s="171">
        <v>0</v>
      </c>
      <c r="G65" s="172">
        <v>0</v>
      </c>
      <c r="H65" s="171">
        <v>0</v>
      </c>
      <c r="I65" s="172">
        <v>0</v>
      </c>
      <c r="J65" s="171">
        <v>0</v>
      </c>
      <c r="K65" s="172">
        <v>0</v>
      </c>
      <c r="L65" s="303"/>
    </row>
    <row r="66" spans="1:12" ht="13.5">
      <c r="A66" s="3" t="s">
        <v>91</v>
      </c>
      <c r="B66" s="171">
        <v>0</v>
      </c>
      <c r="C66" s="172">
        <v>0</v>
      </c>
      <c r="D66" s="171">
        <v>0</v>
      </c>
      <c r="E66" s="172">
        <v>0</v>
      </c>
      <c r="F66" s="171">
        <v>0</v>
      </c>
      <c r="G66" s="172">
        <v>0</v>
      </c>
      <c r="H66" s="171">
        <v>0</v>
      </c>
      <c r="I66" s="172">
        <v>0</v>
      </c>
      <c r="J66" s="171">
        <v>0</v>
      </c>
      <c r="K66" s="172">
        <v>0</v>
      </c>
      <c r="L66" s="303"/>
    </row>
    <row r="67" spans="1:12" ht="13.5">
      <c r="A67" s="162" t="s">
        <v>159</v>
      </c>
      <c r="B67" s="171">
        <v>0</v>
      </c>
      <c r="C67" s="172">
        <v>0</v>
      </c>
      <c r="D67" s="171">
        <v>0</v>
      </c>
      <c r="E67" s="172">
        <v>0</v>
      </c>
      <c r="F67" s="171">
        <v>0</v>
      </c>
      <c r="G67" s="172">
        <v>0</v>
      </c>
      <c r="H67" s="171">
        <v>0</v>
      </c>
      <c r="I67" s="172">
        <v>0</v>
      </c>
      <c r="J67" s="171">
        <v>0</v>
      </c>
      <c r="K67" s="172">
        <v>0</v>
      </c>
      <c r="L67" s="303"/>
    </row>
    <row r="68" spans="1:12" ht="13.5">
      <c r="A68" s="5" t="s">
        <v>51</v>
      </c>
      <c r="B68" s="171">
        <v>0</v>
      </c>
      <c r="C68" s="172">
        <v>0</v>
      </c>
      <c r="D68" s="171">
        <v>0</v>
      </c>
      <c r="E68" s="172">
        <v>0</v>
      </c>
      <c r="F68" s="171">
        <v>0</v>
      </c>
      <c r="G68" s="172">
        <v>0</v>
      </c>
      <c r="H68" s="171">
        <v>0</v>
      </c>
      <c r="I68" s="172">
        <v>0</v>
      </c>
      <c r="J68" s="171">
        <v>0</v>
      </c>
      <c r="K68" s="172">
        <v>0</v>
      </c>
      <c r="L68" s="303"/>
    </row>
    <row r="69" spans="1:12" ht="15" customHeight="1">
      <c r="A69" s="3" t="s">
        <v>82</v>
      </c>
      <c r="B69" s="171">
        <v>0</v>
      </c>
      <c r="C69" s="172">
        <v>0</v>
      </c>
      <c r="D69" s="171">
        <v>0</v>
      </c>
      <c r="E69" s="172">
        <v>0</v>
      </c>
      <c r="F69" s="171">
        <v>0</v>
      </c>
      <c r="G69" s="172">
        <v>0</v>
      </c>
      <c r="H69" s="171">
        <v>0</v>
      </c>
      <c r="I69" s="172">
        <v>0</v>
      </c>
      <c r="J69" s="171">
        <v>0</v>
      </c>
      <c r="K69" s="172">
        <v>0</v>
      </c>
      <c r="L69" s="303"/>
    </row>
    <row r="70" spans="1:12" ht="16.5" customHeight="1">
      <c r="A70" s="173"/>
      <c r="B70" s="171"/>
      <c r="C70" s="172"/>
      <c r="D70" s="171"/>
      <c r="E70" s="172"/>
      <c r="F70" s="171"/>
      <c r="G70" s="172"/>
      <c r="H70" s="171"/>
      <c r="I70" s="172"/>
      <c r="J70" s="171"/>
      <c r="K70" s="172"/>
      <c r="L70" s="303"/>
    </row>
    <row r="71" spans="1:12" ht="16.5" customHeight="1">
      <c r="A71" s="174" t="s">
        <v>58</v>
      </c>
      <c r="B71" s="175">
        <v>-161.01499</v>
      </c>
      <c r="C71" s="285">
        <v>-0.10051088353409653</v>
      </c>
      <c r="D71" s="175">
        <v>-3891.81328</v>
      </c>
      <c r="E71" s="285">
        <v>-0.18155186393234124</v>
      </c>
      <c r="F71" s="175">
        <v>-6846.49499</v>
      </c>
      <c r="G71" s="285">
        <v>-0.5102576703163935</v>
      </c>
      <c r="H71" s="175">
        <v>-3914.47885</v>
      </c>
      <c r="I71" s="285">
        <v>-0.28254920330700056</v>
      </c>
      <c r="J71" s="175">
        <v>-14813.80211</v>
      </c>
      <c r="K71" s="285">
        <v>-0.29444923306152887</v>
      </c>
      <c r="L71" s="303"/>
    </row>
    <row r="72" spans="1:12" ht="16.5" customHeight="1">
      <c r="A72" s="177" t="s">
        <v>59</v>
      </c>
      <c r="B72" s="171">
        <v>160196.572091</v>
      </c>
      <c r="C72" s="172">
        <v>100</v>
      </c>
      <c r="D72" s="171">
        <v>2143637.193089</v>
      </c>
      <c r="E72" s="172">
        <v>100</v>
      </c>
      <c r="F72" s="171">
        <v>1341772.086592</v>
      </c>
      <c r="G72" s="172">
        <v>100</v>
      </c>
      <c r="H72" s="171">
        <v>1385414.930987</v>
      </c>
      <c r="I72" s="172">
        <v>100</v>
      </c>
      <c r="J72" s="171">
        <v>5031020.782759</v>
      </c>
      <c r="K72" s="172">
        <v>100</v>
      </c>
      <c r="L72" s="303"/>
    </row>
    <row r="73" spans="1:12" ht="17.25" customHeight="1">
      <c r="A73" s="177" t="s">
        <v>8</v>
      </c>
      <c r="B73" s="171">
        <v>158958.007304</v>
      </c>
      <c r="C73" s="172">
        <v>99.2268468851528</v>
      </c>
      <c r="D73" s="171">
        <v>2127868.469494</v>
      </c>
      <c r="E73" s="172">
        <v>99.26439401005742</v>
      </c>
      <c r="F73" s="171">
        <v>1331679.122942</v>
      </c>
      <c r="G73" s="172">
        <v>99.24778852154874</v>
      </c>
      <c r="H73" s="171">
        <v>1374883.097424</v>
      </c>
      <c r="I73" s="172">
        <v>99.23980654983292</v>
      </c>
      <c r="J73" s="171">
        <v>4993388.697163</v>
      </c>
      <c r="K73" s="172">
        <v>99.25199900336403</v>
      </c>
      <c r="L73" s="303"/>
    </row>
    <row r="74" spans="1:12" ht="17.25" customHeight="1">
      <c r="A74" s="177" t="s">
        <v>60</v>
      </c>
      <c r="B74" s="171">
        <v>1238.564788</v>
      </c>
      <c r="C74" s="172">
        <v>0.7731531154714287</v>
      </c>
      <c r="D74" s="171">
        <v>15768.723595</v>
      </c>
      <c r="E74" s="172">
        <v>0.7356059899425952</v>
      </c>
      <c r="F74" s="171">
        <v>10092.96365</v>
      </c>
      <c r="G74" s="172">
        <v>0.7522114784512597</v>
      </c>
      <c r="H74" s="171">
        <v>10531.833564</v>
      </c>
      <c r="I74" s="172">
        <v>0.7601934502392645</v>
      </c>
      <c r="J74" s="171">
        <v>37632.085596</v>
      </c>
      <c r="K74" s="172">
        <v>0.748000996635968</v>
      </c>
      <c r="L74" s="303"/>
    </row>
    <row r="75" spans="1:11" ht="14.25" thickBot="1">
      <c r="A75" s="202"/>
      <c r="B75" s="202"/>
      <c r="C75" s="202"/>
      <c r="D75" s="202"/>
      <c r="E75" s="202"/>
      <c r="F75" s="202"/>
      <c r="G75" s="202"/>
      <c r="H75" s="202"/>
      <c r="I75" s="202"/>
      <c r="J75" s="202"/>
      <c r="K75" s="202"/>
    </row>
    <row r="76" spans="1:11" ht="13.5">
      <c r="A76" s="203" t="s">
        <v>87</v>
      </c>
      <c r="B76" s="203"/>
      <c r="C76" s="203"/>
      <c r="D76" s="204"/>
      <c r="E76" s="205"/>
      <c r="F76" s="205"/>
      <c r="G76" s="205"/>
      <c r="H76" s="205"/>
      <c r="I76" s="205"/>
      <c r="J76" s="206"/>
      <c r="K76" s="206"/>
    </row>
    <row r="77" spans="1:11" ht="13.5">
      <c r="A77" s="203" t="s">
        <v>88</v>
      </c>
      <c r="B77" s="203"/>
      <c r="C77" s="203"/>
      <c r="D77" s="207"/>
      <c r="E77" s="207"/>
      <c r="F77" s="207"/>
      <c r="G77" s="207"/>
      <c r="H77" s="207"/>
      <c r="I77" s="207"/>
      <c r="J77" s="203"/>
      <c r="K77" s="203"/>
    </row>
    <row r="78" spans="1:8" ht="13.5">
      <c r="A78" s="203" t="s">
        <v>89</v>
      </c>
      <c r="B78" s="203"/>
      <c r="C78" s="203"/>
      <c r="H78" s="208"/>
    </row>
    <row r="79" spans="1:11" ht="13.5">
      <c r="A79" s="203" t="s">
        <v>90</v>
      </c>
      <c r="B79" s="203"/>
      <c r="C79" s="203"/>
      <c r="D79" s="97"/>
      <c r="E79" s="97"/>
      <c r="F79" s="97"/>
      <c r="G79" s="97"/>
      <c r="H79" s="97"/>
      <c r="I79" s="97"/>
      <c r="J79" s="97"/>
      <c r="K79" s="97"/>
    </row>
    <row r="80" spans="1:11" ht="13.5">
      <c r="A80" s="203" t="s">
        <v>94</v>
      </c>
      <c r="B80" s="203"/>
      <c r="C80" s="203"/>
      <c r="D80" s="97"/>
      <c r="E80" s="97"/>
      <c r="F80" s="97"/>
      <c r="G80" s="97"/>
      <c r="H80" s="97"/>
      <c r="I80" s="97"/>
      <c r="J80" s="97"/>
      <c r="K80" s="97"/>
    </row>
    <row r="81" ht="13.5">
      <c r="J81" s="274"/>
    </row>
    <row r="82" spans="5:11" ht="13.5">
      <c r="E82" s="209"/>
      <c r="G82" s="209"/>
      <c r="I82" s="209"/>
      <c r="K82" s="209"/>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2"/>
  <sheetViews>
    <sheetView showGridLines="0" zoomScale="70" zoomScaleNormal="70" zoomScalePageLayoutView="0" workbookViewId="0" topLeftCell="A1">
      <pane xSplit="1" ySplit="8" topLeftCell="B54"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7"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1" customFormat="1" ht="15">
      <c r="A1" s="137" t="s">
        <v>106</v>
      </c>
      <c r="B1" s="137"/>
      <c r="C1" s="137"/>
      <c r="D1" s="138"/>
      <c r="E1" s="138"/>
      <c r="F1" s="138"/>
      <c r="G1" s="138"/>
      <c r="H1" s="138"/>
      <c r="I1" s="138"/>
      <c r="J1" s="138"/>
      <c r="K1" s="139"/>
    </row>
    <row r="2" spans="1:12" s="189" customFormat="1" ht="27.75">
      <c r="A2" s="210" t="s">
        <v>30</v>
      </c>
      <c r="B2" s="142"/>
      <c r="C2" s="142"/>
      <c r="D2" s="143"/>
      <c r="E2" s="143"/>
      <c r="F2" s="143"/>
      <c r="G2" s="143"/>
      <c r="H2" s="143"/>
      <c r="I2" s="143"/>
      <c r="J2" s="143"/>
      <c r="K2" s="144"/>
      <c r="L2" s="141"/>
    </row>
    <row r="3" spans="1:12" s="189" customFormat="1" ht="15">
      <c r="A3" s="190">
        <v>44890</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37" t="s">
        <v>99</v>
      </c>
      <c r="C6" s="337"/>
      <c r="D6" s="337" t="s">
        <v>22</v>
      </c>
      <c r="E6" s="337"/>
      <c r="F6" s="338" t="s">
        <v>23</v>
      </c>
      <c r="G6" s="338"/>
      <c r="H6" s="337" t="s">
        <v>24</v>
      </c>
      <c r="I6" s="337"/>
      <c r="J6" s="337" t="s">
        <v>13</v>
      </c>
      <c r="K6" s="337"/>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4" ht="16.5" customHeight="1">
      <c r="A9" s="177" t="s">
        <v>33</v>
      </c>
      <c r="B9" s="171">
        <v>627073.067796</v>
      </c>
      <c r="C9" s="172">
        <v>70.71950613109412</v>
      </c>
      <c r="D9" s="171">
        <v>4100305.987376</v>
      </c>
      <c r="E9" s="172">
        <v>65.17646069071752</v>
      </c>
      <c r="F9" s="171">
        <v>3473687.629323</v>
      </c>
      <c r="G9" s="172">
        <v>65.75151513820012</v>
      </c>
      <c r="H9" s="171">
        <v>2287162.233738</v>
      </c>
      <c r="I9" s="172">
        <v>63.066848875095616</v>
      </c>
      <c r="J9" s="171">
        <v>10488228.918233</v>
      </c>
      <c r="K9" s="172">
        <v>65.19526023059375</v>
      </c>
      <c r="M9" s="275"/>
      <c r="N9" s="275"/>
    </row>
    <row r="10" spans="1:14" ht="16.5" customHeight="1">
      <c r="A10" s="5" t="s">
        <v>34</v>
      </c>
      <c r="B10" s="171">
        <v>214784.072218</v>
      </c>
      <c r="C10" s="172">
        <v>24.22273303088764</v>
      </c>
      <c r="D10" s="171">
        <v>1680708.760692</v>
      </c>
      <c r="E10" s="172">
        <v>26.71572531685343</v>
      </c>
      <c r="F10" s="171">
        <v>1588952.842677</v>
      </c>
      <c r="G10" s="172">
        <v>30.07641101843248</v>
      </c>
      <c r="H10" s="171">
        <v>888314.054046</v>
      </c>
      <c r="I10" s="172">
        <v>24.494619303232245</v>
      </c>
      <c r="J10" s="171">
        <v>4372759.729633</v>
      </c>
      <c r="K10" s="172">
        <v>27.18125345297225</v>
      </c>
      <c r="M10" s="275"/>
      <c r="N10" s="275"/>
    </row>
    <row r="11" spans="1:14" ht="16.5" customHeight="1">
      <c r="A11" s="3" t="s">
        <v>78</v>
      </c>
      <c r="B11" s="169">
        <v>0</v>
      </c>
      <c r="C11" s="170">
        <v>0</v>
      </c>
      <c r="D11" s="169">
        <v>0</v>
      </c>
      <c r="E11" s="170">
        <v>0</v>
      </c>
      <c r="F11" s="169">
        <v>0</v>
      </c>
      <c r="G11" s="170">
        <v>0</v>
      </c>
      <c r="H11" s="169">
        <v>0</v>
      </c>
      <c r="I11" s="170">
        <v>0</v>
      </c>
      <c r="J11" s="169">
        <v>0</v>
      </c>
      <c r="K11" s="170">
        <v>0</v>
      </c>
      <c r="M11" s="275"/>
      <c r="N11" s="275"/>
    </row>
    <row r="12" spans="1:14" ht="16.5" customHeight="1">
      <c r="A12" s="3" t="s">
        <v>35</v>
      </c>
      <c r="B12" s="169">
        <v>214784.072218</v>
      </c>
      <c r="C12" s="170">
        <v>24.22273303088764</v>
      </c>
      <c r="D12" s="169">
        <v>1680708.760692</v>
      </c>
      <c r="E12" s="170">
        <v>26.71572531685343</v>
      </c>
      <c r="F12" s="169">
        <v>1588952.842677</v>
      </c>
      <c r="G12" s="170">
        <v>30.07641101843248</v>
      </c>
      <c r="H12" s="169">
        <v>888314.054046</v>
      </c>
      <c r="I12" s="170">
        <v>24.494619303232245</v>
      </c>
      <c r="J12" s="169">
        <v>4372759.729633</v>
      </c>
      <c r="K12" s="170">
        <v>27.18125345297225</v>
      </c>
      <c r="M12" s="275"/>
      <c r="N12" s="275"/>
    </row>
    <row r="13" spans="1:14" ht="16.5" customHeight="1">
      <c r="A13" s="3" t="s">
        <v>36</v>
      </c>
      <c r="B13" s="169">
        <v>0</v>
      </c>
      <c r="C13" s="170">
        <v>0</v>
      </c>
      <c r="D13" s="169">
        <v>0</v>
      </c>
      <c r="E13" s="170">
        <v>0</v>
      </c>
      <c r="F13" s="169">
        <v>0</v>
      </c>
      <c r="G13" s="170">
        <v>0</v>
      </c>
      <c r="H13" s="169">
        <v>0</v>
      </c>
      <c r="I13" s="170">
        <v>0</v>
      </c>
      <c r="J13" s="169">
        <v>0</v>
      </c>
      <c r="K13" s="170">
        <v>0</v>
      </c>
      <c r="M13" s="275"/>
      <c r="N13" s="275"/>
    </row>
    <row r="14" spans="1:14" ht="16.5" customHeight="1">
      <c r="A14" s="3" t="s">
        <v>37</v>
      </c>
      <c r="B14" s="169">
        <v>0</v>
      </c>
      <c r="C14" s="170">
        <v>0</v>
      </c>
      <c r="D14" s="169">
        <v>0</v>
      </c>
      <c r="E14" s="170">
        <v>0</v>
      </c>
      <c r="F14" s="169">
        <v>0</v>
      </c>
      <c r="G14" s="170">
        <v>0</v>
      </c>
      <c r="H14" s="169">
        <v>0</v>
      </c>
      <c r="I14" s="170">
        <v>0</v>
      </c>
      <c r="J14" s="169">
        <v>0</v>
      </c>
      <c r="K14" s="170">
        <v>0</v>
      </c>
      <c r="M14" s="275"/>
      <c r="N14" s="275"/>
    </row>
    <row r="15" spans="1:14" ht="16.5" customHeight="1">
      <c r="A15" s="5" t="s">
        <v>38</v>
      </c>
      <c r="B15" s="171">
        <v>119188.837526</v>
      </c>
      <c r="C15" s="172">
        <v>13.441776021100083</v>
      </c>
      <c r="D15" s="171">
        <v>618979.911267</v>
      </c>
      <c r="E15" s="172">
        <v>9.839002254769525</v>
      </c>
      <c r="F15" s="171">
        <v>612826.364245</v>
      </c>
      <c r="G15" s="172">
        <v>11.599851876605369</v>
      </c>
      <c r="H15" s="171">
        <v>322534.537022</v>
      </c>
      <c r="I15" s="172">
        <v>8.893657215614702</v>
      </c>
      <c r="J15" s="171">
        <v>1673529.65006</v>
      </c>
      <c r="K15" s="172">
        <v>10.402728801008836</v>
      </c>
      <c r="M15" s="275"/>
      <c r="N15" s="275"/>
    </row>
    <row r="16" spans="1:14" ht="16.5" customHeight="1">
      <c r="A16" s="3" t="s">
        <v>84</v>
      </c>
      <c r="B16" s="169">
        <v>44728.141732</v>
      </c>
      <c r="C16" s="170">
        <v>5.044311828869136</v>
      </c>
      <c r="D16" s="169">
        <v>84663.834673</v>
      </c>
      <c r="E16" s="170">
        <v>1.3457749517912212</v>
      </c>
      <c r="F16" s="169">
        <v>69939.27098</v>
      </c>
      <c r="G16" s="170">
        <v>1.3238418433992556</v>
      </c>
      <c r="H16" s="169">
        <v>72436.362418</v>
      </c>
      <c r="I16" s="170">
        <v>1.9973804456413458</v>
      </c>
      <c r="J16" s="169">
        <v>271767.609803</v>
      </c>
      <c r="K16" s="170">
        <v>1.6893185857672977</v>
      </c>
      <c r="M16" s="275"/>
      <c r="N16" s="275"/>
    </row>
    <row r="17" spans="1:14" ht="16.5" customHeight="1">
      <c r="A17" s="3" t="s">
        <v>46</v>
      </c>
      <c r="B17" s="169">
        <v>0</v>
      </c>
      <c r="C17" s="170">
        <v>0</v>
      </c>
      <c r="D17" s="169">
        <v>0</v>
      </c>
      <c r="E17" s="170">
        <v>0</v>
      </c>
      <c r="F17" s="169">
        <v>0</v>
      </c>
      <c r="G17" s="170">
        <v>0</v>
      </c>
      <c r="H17" s="169">
        <v>0</v>
      </c>
      <c r="I17" s="170">
        <v>0</v>
      </c>
      <c r="J17" s="169">
        <v>0</v>
      </c>
      <c r="K17" s="170">
        <v>0</v>
      </c>
      <c r="M17" s="275"/>
      <c r="N17" s="275"/>
    </row>
    <row r="18" spans="1:14" ht="16.5" customHeight="1">
      <c r="A18" s="3" t="s">
        <v>85</v>
      </c>
      <c r="B18" s="169">
        <v>0</v>
      </c>
      <c r="C18" s="170">
        <v>0</v>
      </c>
      <c r="D18" s="169">
        <v>0</v>
      </c>
      <c r="E18" s="170">
        <v>0</v>
      </c>
      <c r="F18" s="169">
        <v>0</v>
      </c>
      <c r="G18" s="170">
        <v>0</v>
      </c>
      <c r="H18" s="169">
        <v>0</v>
      </c>
      <c r="I18" s="170">
        <v>0</v>
      </c>
      <c r="J18" s="169">
        <v>0</v>
      </c>
      <c r="K18" s="170">
        <v>0</v>
      </c>
      <c r="M18" s="275"/>
      <c r="N18" s="275"/>
    </row>
    <row r="19" spans="1:14" ht="16.5" customHeight="1">
      <c r="A19" s="3" t="s">
        <v>80</v>
      </c>
      <c r="B19" s="169">
        <v>0</v>
      </c>
      <c r="C19" s="170">
        <v>0</v>
      </c>
      <c r="D19" s="169">
        <v>0</v>
      </c>
      <c r="E19" s="170">
        <v>0</v>
      </c>
      <c r="F19" s="169">
        <v>0</v>
      </c>
      <c r="G19" s="170">
        <v>0</v>
      </c>
      <c r="H19" s="169">
        <v>0</v>
      </c>
      <c r="I19" s="170">
        <v>0</v>
      </c>
      <c r="J19" s="169">
        <v>0</v>
      </c>
      <c r="K19" s="170">
        <v>0</v>
      </c>
      <c r="M19" s="275"/>
      <c r="N19" s="275"/>
    </row>
    <row r="20" spans="1:14" ht="16.5" customHeight="1">
      <c r="A20" s="3" t="s">
        <v>39</v>
      </c>
      <c r="B20" s="169">
        <v>0</v>
      </c>
      <c r="C20" s="170">
        <v>0</v>
      </c>
      <c r="D20" s="169">
        <v>0</v>
      </c>
      <c r="E20" s="170">
        <v>0</v>
      </c>
      <c r="F20" s="169">
        <v>0</v>
      </c>
      <c r="G20" s="170">
        <v>0</v>
      </c>
      <c r="H20" s="169">
        <v>0</v>
      </c>
      <c r="I20" s="170">
        <v>0</v>
      </c>
      <c r="J20" s="169">
        <v>0</v>
      </c>
      <c r="K20" s="170">
        <v>0</v>
      </c>
      <c r="M20" s="275"/>
      <c r="N20" s="275"/>
    </row>
    <row r="21" spans="1:14" ht="16.5" customHeight="1">
      <c r="A21" s="3" t="s">
        <v>40</v>
      </c>
      <c r="B21" s="169">
        <v>24354.466361</v>
      </c>
      <c r="C21" s="170">
        <v>2.746627022573033</v>
      </c>
      <c r="D21" s="169">
        <v>110600.374528</v>
      </c>
      <c r="E21" s="170">
        <v>1.7580495175229471</v>
      </c>
      <c r="F21" s="169">
        <v>134289.884505</v>
      </c>
      <c r="G21" s="170">
        <v>2.541899075611044</v>
      </c>
      <c r="H21" s="169">
        <v>46331.108447</v>
      </c>
      <c r="I21" s="170">
        <v>1.2775468969978332</v>
      </c>
      <c r="J21" s="169">
        <v>315575.83384</v>
      </c>
      <c r="K21" s="170">
        <v>1.9616322994170128</v>
      </c>
      <c r="M21" s="275"/>
      <c r="N21" s="275"/>
    </row>
    <row r="22" spans="1:14" ht="16.5" customHeight="1">
      <c r="A22" s="3" t="s">
        <v>41</v>
      </c>
      <c r="B22" s="169">
        <v>46001.637605</v>
      </c>
      <c r="C22" s="170">
        <v>5.187933049144292</v>
      </c>
      <c r="D22" s="169">
        <v>395784.36979</v>
      </c>
      <c r="E22" s="170">
        <v>6.291194973994231</v>
      </c>
      <c r="F22" s="169">
        <v>379198.07605</v>
      </c>
      <c r="G22" s="170">
        <v>7.17763100726394</v>
      </c>
      <c r="H22" s="169">
        <v>185171.532191</v>
      </c>
      <c r="I22" s="170">
        <v>5.105971436741319</v>
      </c>
      <c r="J22" s="169">
        <v>1006155.615635</v>
      </c>
      <c r="K22" s="170">
        <v>6.254304487935265</v>
      </c>
      <c r="M22" s="275"/>
      <c r="N22" s="275"/>
    </row>
    <row r="23" spans="1:14" ht="16.5" customHeight="1">
      <c r="A23" s="3" t="s">
        <v>42</v>
      </c>
      <c r="B23" s="169">
        <v>0</v>
      </c>
      <c r="C23" s="170">
        <v>0</v>
      </c>
      <c r="D23" s="169">
        <v>0</v>
      </c>
      <c r="E23" s="170">
        <v>0</v>
      </c>
      <c r="F23" s="169">
        <v>0</v>
      </c>
      <c r="G23" s="170">
        <v>0</v>
      </c>
      <c r="H23" s="169">
        <v>0</v>
      </c>
      <c r="I23" s="170">
        <v>0</v>
      </c>
      <c r="J23" s="169">
        <v>0</v>
      </c>
      <c r="K23" s="170">
        <v>0</v>
      </c>
      <c r="M23" s="275"/>
      <c r="N23" s="275"/>
    </row>
    <row r="24" spans="1:14" ht="16.5" customHeight="1">
      <c r="A24" s="3" t="s">
        <v>43</v>
      </c>
      <c r="B24" s="169">
        <v>0</v>
      </c>
      <c r="C24" s="170">
        <v>0</v>
      </c>
      <c r="D24" s="169">
        <v>0</v>
      </c>
      <c r="E24" s="170">
        <v>0</v>
      </c>
      <c r="F24" s="169">
        <v>0</v>
      </c>
      <c r="G24" s="170">
        <v>0</v>
      </c>
      <c r="H24" s="169">
        <v>0</v>
      </c>
      <c r="I24" s="170">
        <v>0</v>
      </c>
      <c r="J24" s="169">
        <v>0</v>
      </c>
      <c r="K24" s="170">
        <v>0</v>
      </c>
      <c r="M24" s="275"/>
      <c r="N24" s="275"/>
    </row>
    <row r="25" spans="1:14" ht="16.5" customHeight="1">
      <c r="A25" s="4" t="s">
        <v>44</v>
      </c>
      <c r="B25" s="169">
        <v>4104.591828</v>
      </c>
      <c r="C25" s="170">
        <v>0.4629041205136197</v>
      </c>
      <c r="D25" s="169">
        <v>27931.332276</v>
      </c>
      <c r="E25" s="170">
        <v>0.4439828114611258</v>
      </c>
      <c r="F25" s="169">
        <v>29399.13271</v>
      </c>
      <c r="G25" s="170">
        <v>0.5564799503311287</v>
      </c>
      <c r="H25" s="169">
        <v>18595.533967</v>
      </c>
      <c r="I25" s="170">
        <v>0.5127584362617797</v>
      </c>
      <c r="J25" s="169">
        <v>80030.590781</v>
      </c>
      <c r="K25" s="170">
        <v>0.49747342788304505</v>
      </c>
      <c r="M25" s="275"/>
      <c r="N25" s="275"/>
    </row>
    <row r="26" spans="1:14" ht="16.5" customHeight="1">
      <c r="A26" s="162" t="s">
        <v>75</v>
      </c>
      <c r="B26" s="171">
        <v>0</v>
      </c>
      <c r="C26" s="172">
        <v>0</v>
      </c>
      <c r="D26" s="171">
        <v>0</v>
      </c>
      <c r="E26" s="172">
        <v>0</v>
      </c>
      <c r="F26" s="171">
        <v>0</v>
      </c>
      <c r="G26" s="172">
        <v>0</v>
      </c>
      <c r="H26" s="171">
        <v>0</v>
      </c>
      <c r="I26" s="172">
        <v>0</v>
      </c>
      <c r="J26" s="171">
        <v>0</v>
      </c>
      <c r="K26" s="172">
        <v>0</v>
      </c>
      <c r="L26" s="211"/>
      <c r="M26" s="275"/>
      <c r="N26" s="275"/>
    </row>
    <row r="27" spans="1:14" ht="16.5" customHeight="1">
      <c r="A27" s="161" t="s">
        <v>45</v>
      </c>
      <c r="B27" s="171">
        <v>182722.664917</v>
      </c>
      <c r="C27" s="172">
        <v>20.60693926356195</v>
      </c>
      <c r="D27" s="171">
        <v>1415861.291669</v>
      </c>
      <c r="E27" s="172">
        <v>22.505839345670015</v>
      </c>
      <c r="F27" s="171">
        <v>1168630.807004</v>
      </c>
      <c r="G27" s="172">
        <v>22.120367286066543</v>
      </c>
      <c r="H27" s="171">
        <v>776438.215693</v>
      </c>
      <c r="I27" s="172">
        <v>21.409723756206738</v>
      </c>
      <c r="J27" s="171">
        <v>3543652.979284</v>
      </c>
      <c r="K27" s="172">
        <v>22.02749195812383</v>
      </c>
      <c r="L27" s="211"/>
      <c r="M27" s="275"/>
      <c r="N27" s="275"/>
    </row>
    <row r="28" spans="1:14" ht="16.5" customHeight="1">
      <c r="A28" s="162" t="s">
        <v>46</v>
      </c>
      <c r="B28" s="171">
        <v>0</v>
      </c>
      <c r="C28" s="172">
        <v>0</v>
      </c>
      <c r="D28" s="171">
        <v>0</v>
      </c>
      <c r="E28" s="172">
        <v>0</v>
      </c>
      <c r="F28" s="171">
        <v>0</v>
      </c>
      <c r="G28" s="172">
        <v>0</v>
      </c>
      <c r="H28" s="171">
        <v>0</v>
      </c>
      <c r="I28" s="172">
        <v>0</v>
      </c>
      <c r="J28" s="171">
        <v>0</v>
      </c>
      <c r="K28" s="172">
        <v>0</v>
      </c>
      <c r="L28" s="211"/>
      <c r="M28" s="275"/>
      <c r="N28" s="275"/>
    </row>
    <row r="29" spans="1:14" ht="16.5" customHeight="1">
      <c r="A29" s="162" t="s">
        <v>98</v>
      </c>
      <c r="B29" s="169">
        <v>0</v>
      </c>
      <c r="C29" s="170">
        <v>0</v>
      </c>
      <c r="D29" s="169">
        <v>0</v>
      </c>
      <c r="E29" s="170">
        <v>0</v>
      </c>
      <c r="F29" s="169">
        <v>0</v>
      </c>
      <c r="G29" s="170">
        <v>0</v>
      </c>
      <c r="H29" s="169">
        <v>0</v>
      </c>
      <c r="I29" s="170">
        <v>0</v>
      </c>
      <c r="J29" s="169">
        <v>0</v>
      </c>
      <c r="K29" s="170">
        <v>0</v>
      </c>
      <c r="L29" s="211"/>
      <c r="M29" s="275"/>
      <c r="N29" s="275"/>
    </row>
    <row r="30" spans="1:14" ht="16.5" customHeight="1">
      <c r="A30" s="162" t="s">
        <v>81</v>
      </c>
      <c r="B30" s="169">
        <v>0</v>
      </c>
      <c r="C30" s="170">
        <v>0</v>
      </c>
      <c r="D30" s="169">
        <v>0</v>
      </c>
      <c r="E30" s="170">
        <v>0</v>
      </c>
      <c r="F30" s="169">
        <v>0</v>
      </c>
      <c r="G30" s="170">
        <v>0</v>
      </c>
      <c r="H30" s="169">
        <v>0</v>
      </c>
      <c r="I30" s="170">
        <v>0</v>
      </c>
      <c r="J30" s="169">
        <v>0</v>
      </c>
      <c r="K30" s="170">
        <v>0</v>
      </c>
      <c r="L30" s="211"/>
      <c r="M30" s="275"/>
      <c r="N30" s="275"/>
    </row>
    <row r="31" spans="1:14" ht="16.5" customHeight="1">
      <c r="A31" s="162" t="s">
        <v>47</v>
      </c>
      <c r="B31" s="169">
        <v>133572.331425</v>
      </c>
      <c r="C31" s="170">
        <v>15.063905302703674</v>
      </c>
      <c r="D31" s="169">
        <v>1082696.81342</v>
      </c>
      <c r="E31" s="170">
        <v>17.210019573439897</v>
      </c>
      <c r="F31" s="169">
        <v>917483.906561</v>
      </c>
      <c r="G31" s="170">
        <v>17.366546278387656</v>
      </c>
      <c r="H31" s="169">
        <v>552908.34734</v>
      </c>
      <c r="I31" s="170">
        <v>15.246048867500283</v>
      </c>
      <c r="J31" s="169">
        <v>2686661.398746</v>
      </c>
      <c r="K31" s="170">
        <v>16.700397217516688</v>
      </c>
      <c r="L31" s="211"/>
      <c r="M31" s="275"/>
      <c r="N31" s="275"/>
    </row>
    <row r="32" spans="1:14" ht="16.5" customHeight="1">
      <c r="A32" s="3" t="s">
        <v>48</v>
      </c>
      <c r="B32" s="169">
        <v>0</v>
      </c>
      <c r="C32" s="170">
        <v>0</v>
      </c>
      <c r="D32" s="169">
        <v>19957.64545</v>
      </c>
      <c r="E32" s="170">
        <v>0.3172369813755369</v>
      </c>
      <c r="F32" s="169">
        <v>0</v>
      </c>
      <c r="G32" s="170">
        <v>0</v>
      </c>
      <c r="H32" s="169">
        <v>30739.31251</v>
      </c>
      <c r="I32" s="170">
        <v>0.8476143703300502</v>
      </c>
      <c r="J32" s="169">
        <v>50696.957961</v>
      </c>
      <c r="K32" s="170">
        <v>0.3151343656716933</v>
      </c>
      <c r="M32" s="275"/>
      <c r="N32" s="275"/>
    </row>
    <row r="33" spans="1:14" ht="16.5" customHeight="1">
      <c r="A33" s="3" t="s">
        <v>79</v>
      </c>
      <c r="B33" s="169">
        <v>0</v>
      </c>
      <c r="C33" s="170">
        <v>0</v>
      </c>
      <c r="D33" s="169">
        <v>0</v>
      </c>
      <c r="E33" s="170">
        <v>0</v>
      </c>
      <c r="F33" s="169">
        <v>0</v>
      </c>
      <c r="G33" s="170">
        <v>0</v>
      </c>
      <c r="H33" s="169">
        <v>0</v>
      </c>
      <c r="I33" s="170">
        <v>0</v>
      </c>
      <c r="J33" s="169">
        <v>0</v>
      </c>
      <c r="K33" s="170">
        <v>0</v>
      </c>
      <c r="M33" s="275"/>
      <c r="N33" s="275"/>
    </row>
    <row r="34" spans="1:14" ht="16.5" customHeight="1">
      <c r="A34" s="162" t="s">
        <v>160</v>
      </c>
      <c r="B34" s="169">
        <v>0</v>
      </c>
      <c r="C34" s="170">
        <v>0</v>
      </c>
      <c r="D34" s="169">
        <v>0</v>
      </c>
      <c r="E34" s="170">
        <v>0</v>
      </c>
      <c r="F34" s="169">
        <v>0</v>
      </c>
      <c r="G34" s="170">
        <v>0</v>
      </c>
      <c r="H34" s="169">
        <v>0</v>
      </c>
      <c r="I34" s="170">
        <v>0</v>
      </c>
      <c r="J34" s="169">
        <v>0</v>
      </c>
      <c r="K34" s="170">
        <v>0</v>
      </c>
      <c r="M34" s="275"/>
      <c r="N34" s="275"/>
    </row>
    <row r="35" spans="1:14" ht="16.5" customHeight="1">
      <c r="A35" s="4" t="s">
        <v>44</v>
      </c>
      <c r="B35" s="169">
        <v>49150.333492</v>
      </c>
      <c r="C35" s="170">
        <v>5.5430339608582795</v>
      </c>
      <c r="D35" s="169">
        <v>313206.832799</v>
      </c>
      <c r="E35" s="170">
        <v>4.978582790854583</v>
      </c>
      <c r="F35" s="169">
        <v>251146.900444</v>
      </c>
      <c r="G35" s="170">
        <v>4.753821007697817</v>
      </c>
      <c r="H35" s="169">
        <v>192790.555843</v>
      </c>
      <c r="I35" s="170">
        <v>5.3160605183764025</v>
      </c>
      <c r="J35" s="169">
        <v>806294.622578</v>
      </c>
      <c r="K35" s="170">
        <v>5.011960374941664</v>
      </c>
      <c r="M35" s="275"/>
      <c r="N35" s="275"/>
    </row>
    <row r="36" spans="1:14" ht="16.5" customHeight="1">
      <c r="A36" s="3" t="s">
        <v>76</v>
      </c>
      <c r="B36" s="169">
        <v>0</v>
      </c>
      <c r="C36" s="170">
        <v>0</v>
      </c>
      <c r="D36" s="169">
        <v>0</v>
      </c>
      <c r="E36" s="170">
        <v>0</v>
      </c>
      <c r="F36" s="169">
        <v>0</v>
      </c>
      <c r="G36" s="170">
        <v>0</v>
      </c>
      <c r="H36" s="169">
        <v>0</v>
      </c>
      <c r="I36" s="170">
        <v>0</v>
      </c>
      <c r="J36" s="169">
        <v>0</v>
      </c>
      <c r="K36" s="170">
        <v>0</v>
      </c>
      <c r="M36" s="275"/>
      <c r="N36" s="275"/>
    </row>
    <row r="37" spans="1:14" ht="16.5" customHeight="1">
      <c r="A37" s="3" t="s">
        <v>49</v>
      </c>
      <c r="B37" s="169">
        <v>0</v>
      </c>
      <c r="C37" s="170">
        <v>0</v>
      </c>
      <c r="D37" s="169">
        <v>0</v>
      </c>
      <c r="E37" s="170">
        <v>0</v>
      </c>
      <c r="F37" s="169">
        <v>0</v>
      </c>
      <c r="G37" s="170">
        <v>0</v>
      </c>
      <c r="H37" s="169">
        <v>0</v>
      </c>
      <c r="I37" s="170">
        <v>0</v>
      </c>
      <c r="J37" s="169">
        <v>0</v>
      </c>
      <c r="K37" s="170">
        <v>0</v>
      </c>
      <c r="M37" s="275"/>
      <c r="N37" s="275"/>
    </row>
    <row r="38" spans="1:14" ht="16.5" customHeight="1">
      <c r="A38" s="3" t="s">
        <v>102</v>
      </c>
      <c r="B38" s="171">
        <v>0</v>
      </c>
      <c r="C38" s="172">
        <v>0</v>
      </c>
      <c r="D38" s="171">
        <v>0</v>
      </c>
      <c r="E38" s="172">
        <v>0</v>
      </c>
      <c r="F38" s="171">
        <v>0</v>
      </c>
      <c r="G38" s="172">
        <v>0</v>
      </c>
      <c r="H38" s="171">
        <v>0</v>
      </c>
      <c r="I38" s="172">
        <v>0</v>
      </c>
      <c r="J38" s="171">
        <v>0</v>
      </c>
      <c r="K38" s="172">
        <v>0</v>
      </c>
      <c r="M38" s="275"/>
      <c r="N38" s="275"/>
    </row>
    <row r="39" spans="1:14" ht="16.5" customHeight="1">
      <c r="A39" s="3" t="s">
        <v>50</v>
      </c>
      <c r="B39" s="171">
        <v>0</v>
      </c>
      <c r="C39" s="172">
        <v>0</v>
      </c>
      <c r="D39" s="171">
        <v>0</v>
      </c>
      <c r="E39" s="172">
        <v>0</v>
      </c>
      <c r="F39" s="171">
        <v>0</v>
      </c>
      <c r="G39" s="172">
        <v>0</v>
      </c>
      <c r="H39" s="171">
        <v>0</v>
      </c>
      <c r="I39" s="172">
        <v>0</v>
      </c>
      <c r="J39" s="171">
        <v>0</v>
      </c>
      <c r="K39" s="172">
        <v>0</v>
      </c>
      <c r="M39" s="275"/>
      <c r="N39" s="275"/>
    </row>
    <row r="40" spans="1:14" ht="16.5" customHeight="1">
      <c r="A40" s="162" t="s">
        <v>161</v>
      </c>
      <c r="B40" s="171">
        <v>0</v>
      </c>
      <c r="C40" s="172">
        <v>0</v>
      </c>
      <c r="D40" s="171">
        <v>0</v>
      </c>
      <c r="E40" s="172">
        <v>0</v>
      </c>
      <c r="F40" s="171">
        <v>0</v>
      </c>
      <c r="G40" s="172">
        <v>0</v>
      </c>
      <c r="H40" s="171">
        <v>0</v>
      </c>
      <c r="I40" s="172">
        <v>0</v>
      </c>
      <c r="J40" s="171">
        <v>0</v>
      </c>
      <c r="K40" s="172">
        <v>0</v>
      </c>
      <c r="M40" s="275"/>
      <c r="N40" s="275"/>
    </row>
    <row r="41" spans="1:14" ht="16.5" customHeight="1">
      <c r="A41" s="5" t="s">
        <v>92</v>
      </c>
      <c r="B41" s="171">
        <v>49793.058015</v>
      </c>
      <c r="C41" s="172">
        <v>5.615518593318512</v>
      </c>
      <c r="D41" s="171">
        <v>177777.013531</v>
      </c>
      <c r="E41" s="172">
        <v>2.825856550654998</v>
      </c>
      <c r="F41" s="171">
        <v>41708.835497</v>
      </c>
      <c r="G41" s="172">
        <v>0.7894835175816239</v>
      </c>
      <c r="H41" s="171">
        <v>122428.190021</v>
      </c>
      <c r="I41" s="172">
        <v>3.3758690329049803</v>
      </c>
      <c r="J41" s="171">
        <v>391707.097064</v>
      </c>
      <c r="K41" s="172">
        <v>2.4348673476093743</v>
      </c>
      <c r="M41" s="275"/>
      <c r="N41" s="275"/>
    </row>
    <row r="42" spans="1:14" ht="16.5" customHeight="1">
      <c r="A42" s="3" t="s">
        <v>119</v>
      </c>
      <c r="B42" s="169">
        <v>0</v>
      </c>
      <c r="C42" s="170">
        <v>0</v>
      </c>
      <c r="D42" s="169">
        <v>0</v>
      </c>
      <c r="E42" s="170">
        <v>0</v>
      </c>
      <c r="F42" s="169">
        <v>1.583043</v>
      </c>
      <c r="G42" s="170">
        <v>2.9964546869520256E-05</v>
      </c>
      <c r="H42" s="169">
        <v>0</v>
      </c>
      <c r="I42" s="170">
        <v>0</v>
      </c>
      <c r="J42" s="169">
        <v>1.583043</v>
      </c>
      <c r="K42" s="170">
        <v>9.840260080689348E-06</v>
      </c>
      <c r="M42" s="275"/>
      <c r="N42" s="275"/>
    </row>
    <row r="43" spans="1:14" ht="16.5" customHeight="1">
      <c r="A43" s="3" t="s">
        <v>120</v>
      </c>
      <c r="B43" s="169">
        <v>0</v>
      </c>
      <c r="C43" s="170">
        <v>0</v>
      </c>
      <c r="D43" s="169">
        <v>0</v>
      </c>
      <c r="E43" s="170">
        <v>0</v>
      </c>
      <c r="F43" s="169">
        <v>0</v>
      </c>
      <c r="G43" s="170">
        <v>0</v>
      </c>
      <c r="H43" s="169">
        <v>0</v>
      </c>
      <c r="I43" s="170">
        <v>0</v>
      </c>
      <c r="J43" s="169">
        <v>0</v>
      </c>
      <c r="K43" s="170">
        <v>0</v>
      </c>
      <c r="M43" s="275"/>
      <c r="N43" s="275"/>
    </row>
    <row r="44" spans="1:14" ht="16.5" customHeight="1">
      <c r="A44" s="3" t="s">
        <v>121</v>
      </c>
      <c r="B44" s="169">
        <v>49793.058015</v>
      </c>
      <c r="C44" s="170">
        <v>5.615518593318512</v>
      </c>
      <c r="D44" s="169">
        <v>177777.013531</v>
      </c>
      <c r="E44" s="170">
        <v>2.825856550654998</v>
      </c>
      <c r="F44" s="169">
        <v>41707.252454</v>
      </c>
      <c r="G44" s="170">
        <v>0.7894535530347543</v>
      </c>
      <c r="H44" s="169">
        <v>122415.409401</v>
      </c>
      <c r="I44" s="170">
        <v>3.3755166165270856</v>
      </c>
      <c r="J44" s="169">
        <v>391692.733401</v>
      </c>
      <c r="K44" s="170">
        <v>2.434778062492273</v>
      </c>
      <c r="M44" s="275"/>
      <c r="N44" s="275"/>
    </row>
    <row r="45" spans="1:202" s="212" customFormat="1" ht="16.5" customHeight="1">
      <c r="A45" s="3" t="s">
        <v>122</v>
      </c>
      <c r="B45" s="169">
        <v>0</v>
      </c>
      <c r="C45" s="170">
        <v>0</v>
      </c>
      <c r="D45" s="169">
        <v>0</v>
      </c>
      <c r="E45" s="170">
        <v>0</v>
      </c>
      <c r="F45" s="169">
        <v>0</v>
      </c>
      <c r="G45" s="170">
        <v>0</v>
      </c>
      <c r="H45" s="169">
        <v>12.780619999999999</v>
      </c>
      <c r="I45" s="170">
        <v>0.0003524163778940561</v>
      </c>
      <c r="J45" s="169">
        <v>12.780619999999999</v>
      </c>
      <c r="K45" s="170">
        <v>7.944485702059885E-05</v>
      </c>
      <c r="L45" s="107"/>
      <c r="M45" s="275"/>
      <c r="N45" s="27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14" ht="16.5" customHeight="1">
      <c r="A46" s="5" t="s">
        <v>51</v>
      </c>
      <c r="B46" s="171">
        <v>60584.43512</v>
      </c>
      <c r="C46" s="172">
        <v>6.832539222225938</v>
      </c>
      <c r="D46" s="171">
        <v>206979.010217</v>
      </c>
      <c r="E46" s="172">
        <v>3.290037222769557</v>
      </c>
      <c r="F46" s="171">
        <v>61568.7799</v>
      </c>
      <c r="G46" s="172">
        <v>1.1654014395141046</v>
      </c>
      <c r="H46" s="171">
        <v>177447.236955</v>
      </c>
      <c r="I46" s="172">
        <v>4.892979567109373</v>
      </c>
      <c r="J46" s="171">
        <v>506579.462191</v>
      </c>
      <c r="K46" s="172">
        <v>3.148918670873233</v>
      </c>
      <c r="M46" s="275"/>
      <c r="N46" s="275"/>
    </row>
    <row r="47" spans="1:14" ht="16.5" customHeight="1">
      <c r="A47" s="3" t="s">
        <v>93</v>
      </c>
      <c r="B47" s="169">
        <v>60584.43512</v>
      </c>
      <c r="C47" s="170">
        <v>6.832539222225938</v>
      </c>
      <c r="D47" s="169">
        <v>206979.010217</v>
      </c>
      <c r="E47" s="170">
        <v>3.290037222769557</v>
      </c>
      <c r="F47" s="169">
        <v>61568.7799</v>
      </c>
      <c r="G47" s="170">
        <v>1.1654014395141046</v>
      </c>
      <c r="H47" s="169">
        <v>177447.236955</v>
      </c>
      <c r="I47" s="170">
        <v>4.892979567109373</v>
      </c>
      <c r="J47" s="169">
        <v>506579.462191</v>
      </c>
      <c r="K47" s="170">
        <v>3.148918670873233</v>
      </c>
      <c r="M47" s="275"/>
      <c r="N47" s="275"/>
    </row>
    <row r="48" spans="1:14" ht="20.25" customHeight="1">
      <c r="A48" s="3" t="s">
        <v>52</v>
      </c>
      <c r="B48" s="169">
        <v>0</v>
      </c>
      <c r="C48" s="170">
        <v>0</v>
      </c>
      <c r="D48" s="169">
        <v>0</v>
      </c>
      <c r="E48" s="170">
        <v>0</v>
      </c>
      <c r="F48" s="169">
        <v>0</v>
      </c>
      <c r="G48" s="170">
        <v>0</v>
      </c>
      <c r="H48" s="169">
        <v>0</v>
      </c>
      <c r="I48" s="170">
        <v>0</v>
      </c>
      <c r="J48" s="169">
        <v>0</v>
      </c>
      <c r="K48" s="170">
        <v>0</v>
      </c>
      <c r="M48" s="275"/>
      <c r="N48" s="275"/>
    </row>
    <row r="49" spans="1:14" ht="16.5" customHeight="1">
      <c r="A49" s="173" t="s">
        <v>156</v>
      </c>
      <c r="B49" s="169">
        <v>0</v>
      </c>
      <c r="C49" s="170">
        <v>0</v>
      </c>
      <c r="D49" s="169">
        <v>0</v>
      </c>
      <c r="E49" s="170">
        <v>0</v>
      </c>
      <c r="F49" s="169">
        <v>0</v>
      </c>
      <c r="G49" s="170">
        <v>0</v>
      </c>
      <c r="H49" s="169">
        <v>0</v>
      </c>
      <c r="I49" s="170">
        <v>0</v>
      </c>
      <c r="J49" s="169">
        <v>0</v>
      </c>
      <c r="K49" s="170">
        <v>0</v>
      </c>
      <c r="M49" s="275"/>
      <c r="N49" s="275"/>
    </row>
    <row r="50" spans="1:14" ht="16.5" customHeight="1">
      <c r="A50" s="167" t="s">
        <v>158</v>
      </c>
      <c r="B50" s="169">
        <v>0</v>
      </c>
      <c r="C50" s="170">
        <v>0</v>
      </c>
      <c r="D50" s="169">
        <v>0</v>
      </c>
      <c r="E50" s="170">
        <v>0</v>
      </c>
      <c r="F50" s="169">
        <v>0</v>
      </c>
      <c r="G50" s="170">
        <v>0</v>
      </c>
      <c r="H50" s="169">
        <v>0</v>
      </c>
      <c r="I50" s="170">
        <v>0</v>
      </c>
      <c r="J50" s="169">
        <v>0</v>
      </c>
      <c r="K50" s="170">
        <v>0</v>
      </c>
      <c r="M50" s="275"/>
      <c r="N50" s="275"/>
    </row>
    <row r="51" spans="1:14" ht="16.5" customHeight="1">
      <c r="A51" s="177" t="s">
        <v>53</v>
      </c>
      <c r="B51" s="171">
        <v>408480.122008</v>
      </c>
      <c r="C51" s="172">
        <v>46.06721923859205</v>
      </c>
      <c r="D51" s="171">
        <v>2252370.961378</v>
      </c>
      <c r="E51" s="172">
        <v>35.80258836221949</v>
      </c>
      <c r="F51" s="171">
        <v>1809536.250677</v>
      </c>
      <c r="G51" s="172">
        <v>34.25171255329572</v>
      </c>
      <c r="H51" s="171">
        <v>1399602.91744</v>
      </c>
      <c r="I51" s="172">
        <v>38.593040920875396</v>
      </c>
      <c r="J51" s="171">
        <v>5869990.251503</v>
      </c>
      <c r="K51" s="172">
        <v>36.488099657369126</v>
      </c>
      <c r="M51" s="275"/>
      <c r="N51" s="275"/>
    </row>
    <row r="52" spans="1:14" ht="16.5" customHeight="1">
      <c r="A52" s="5" t="s">
        <v>34</v>
      </c>
      <c r="B52" s="171">
        <v>69252.947162</v>
      </c>
      <c r="C52" s="172">
        <v>7.810149204195557</v>
      </c>
      <c r="D52" s="171">
        <v>859543.673629</v>
      </c>
      <c r="E52" s="172">
        <v>13.662886289149084</v>
      </c>
      <c r="F52" s="171">
        <v>506374.761722</v>
      </c>
      <c r="G52" s="172">
        <v>9.584888269719155</v>
      </c>
      <c r="H52" s="171">
        <v>402453.463937</v>
      </c>
      <c r="I52" s="172">
        <v>11.097363980119406</v>
      </c>
      <c r="J52" s="171">
        <v>1837624.84645</v>
      </c>
      <c r="K52" s="172">
        <v>11.42275125805479</v>
      </c>
      <c r="M52" s="275"/>
      <c r="N52" s="275"/>
    </row>
    <row r="53" spans="1:14" ht="16.5" customHeight="1">
      <c r="A53" s="3" t="s">
        <v>54</v>
      </c>
      <c r="B53" s="169">
        <v>69252.947162</v>
      </c>
      <c r="C53" s="170">
        <v>7.810149204195557</v>
      </c>
      <c r="D53" s="169">
        <v>859543.673629</v>
      </c>
      <c r="E53" s="170">
        <v>13.662886289149084</v>
      </c>
      <c r="F53" s="169">
        <v>506374.761722</v>
      </c>
      <c r="G53" s="170">
        <v>9.584888269719155</v>
      </c>
      <c r="H53" s="169">
        <v>402453.463937</v>
      </c>
      <c r="I53" s="170">
        <v>11.097363980119406</v>
      </c>
      <c r="J53" s="169">
        <v>1837624.84645</v>
      </c>
      <c r="K53" s="170">
        <v>11.42275125805479</v>
      </c>
      <c r="M53" s="275"/>
      <c r="N53" s="275"/>
    </row>
    <row r="54" spans="1:14" ht="16.5" customHeight="1">
      <c r="A54" s="5" t="s">
        <v>38</v>
      </c>
      <c r="B54" s="171">
        <v>11407.07154</v>
      </c>
      <c r="C54" s="172">
        <v>1.2864568853932927</v>
      </c>
      <c r="D54" s="171">
        <v>273811.27202</v>
      </c>
      <c r="E54" s="172">
        <v>4.352370204182618</v>
      </c>
      <c r="F54" s="171">
        <v>23983.383033</v>
      </c>
      <c r="G54" s="172">
        <v>0.4539682150023627</v>
      </c>
      <c r="H54" s="171">
        <v>190322.678739</v>
      </c>
      <c r="I54" s="172">
        <v>5.248010587302686</v>
      </c>
      <c r="J54" s="171">
        <v>499524.405332</v>
      </c>
      <c r="K54" s="172">
        <v>3.1050641486798303</v>
      </c>
      <c r="M54" s="275"/>
      <c r="N54" s="275"/>
    </row>
    <row r="55" spans="1:14" ht="16.5" customHeight="1">
      <c r="A55" s="6" t="s">
        <v>74</v>
      </c>
      <c r="B55" s="169">
        <v>0</v>
      </c>
      <c r="C55" s="170">
        <v>0</v>
      </c>
      <c r="D55" s="169">
        <v>210967.904748</v>
      </c>
      <c r="E55" s="170">
        <v>3.353442741381966</v>
      </c>
      <c r="F55" s="169">
        <v>0</v>
      </c>
      <c r="G55" s="170">
        <v>0</v>
      </c>
      <c r="H55" s="169">
        <v>111327.355026</v>
      </c>
      <c r="I55" s="170">
        <v>3.069771514902138</v>
      </c>
      <c r="J55" s="169">
        <v>322295.259774</v>
      </c>
      <c r="K55" s="170">
        <v>2.0034005260435093</v>
      </c>
      <c r="M55" s="275"/>
      <c r="N55" s="275"/>
    </row>
    <row r="56" spans="1:14" ht="16.5" customHeight="1">
      <c r="A56" s="3" t="s">
        <v>55</v>
      </c>
      <c r="B56" s="169">
        <v>0</v>
      </c>
      <c r="C56" s="170">
        <v>0</v>
      </c>
      <c r="D56" s="169">
        <v>0</v>
      </c>
      <c r="E56" s="170">
        <v>0</v>
      </c>
      <c r="F56" s="169">
        <v>0</v>
      </c>
      <c r="G56" s="170">
        <v>0</v>
      </c>
      <c r="H56" s="169">
        <v>0</v>
      </c>
      <c r="I56" s="170">
        <v>0</v>
      </c>
      <c r="J56" s="169">
        <v>0</v>
      </c>
      <c r="K56" s="170">
        <v>0</v>
      </c>
      <c r="M56" s="275"/>
      <c r="N56" s="275"/>
    </row>
    <row r="57" spans="1:14" ht="16.5" customHeight="1">
      <c r="A57" s="3" t="s">
        <v>83</v>
      </c>
      <c r="B57" s="169">
        <v>0</v>
      </c>
      <c r="C57" s="170">
        <v>0</v>
      </c>
      <c r="D57" s="169">
        <v>0</v>
      </c>
      <c r="E57" s="170">
        <v>0</v>
      </c>
      <c r="F57" s="169">
        <v>0</v>
      </c>
      <c r="G57" s="170">
        <v>0</v>
      </c>
      <c r="H57" s="169">
        <v>0</v>
      </c>
      <c r="I57" s="170">
        <v>0</v>
      </c>
      <c r="J57" s="169">
        <v>0</v>
      </c>
      <c r="K57" s="170">
        <v>0</v>
      </c>
      <c r="M57" s="275"/>
      <c r="N57" s="275"/>
    </row>
    <row r="58" spans="1:14" ht="16.5" customHeight="1">
      <c r="A58" s="3" t="s">
        <v>86</v>
      </c>
      <c r="B58" s="169">
        <v>11407.07154</v>
      </c>
      <c r="C58" s="170">
        <v>1.2864568853932927</v>
      </c>
      <c r="D58" s="169">
        <v>62843.367272</v>
      </c>
      <c r="E58" s="170">
        <v>0.9989274628006526</v>
      </c>
      <c r="F58" s="169">
        <v>23983.383033</v>
      </c>
      <c r="G58" s="170">
        <v>0.4539682150023627</v>
      </c>
      <c r="H58" s="169">
        <v>78995.323713</v>
      </c>
      <c r="I58" s="170">
        <v>2.1782390724005487</v>
      </c>
      <c r="J58" s="169">
        <v>177229.145558</v>
      </c>
      <c r="K58" s="170">
        <v>1.1016636226363208</v>
      </c>
      <c r="M58" s="275"/>
      <c r="N58" s="275"/>
    </row>
    <row r="59" spans="1:14" ht="16.5" customHeight="1">
      <c r="A59" s="3" t="s">
        <v>91</v>
      </c>
      <c r="B59" s="169">
        <v>0</v>
      </c>
      <c r="C59" s="170">
        <v>0</v>
      </c>
      <c r="D59" s="169">
        <v>0</v>
      </c>
      <c r="E59" s="170">
        <v>0</v>
      </c>
      <c r="F59" s="169">
        <v>0</v>
      </c>
      <c r="G59" s="170">
        <v>0</v>
      </c>
      <c r="H59" s="169">
        <v>0</v>
      </c>
      <c r="I59" s="170">
        <v>0</v>
      </c>
      <c r="J59" s="169">
        <v>0</v>
      </c>
      <c r="K59" s="170">
        <v>0</v>
      </c>
      <c r="M59" s="275"/>
      <c r="N59" s="275"/>
    </row>
    <row r="60" spans="1:14" ht="16.5" customHeight="1">
      <c r="A60" s="4" t="s">
        <v>44</v>
      </c>
      <c r="B60" s="169">
        <v>0</v>
      </c>
      <c r="C60" s="170">
        <v>0</v>
      </c>
      <c r="D60" s="169">
        <v>0</v>
      </c>
      <c r="E60" s="170">
        <v>0</v>
      </c>
      <c r="F60" s="169">
        <v>0</v>
      </c>
      <c r="G60" s="170">
        <v>0</v>
      </c>
      <c r="H60" s="169">
        <v>0</v>
      </c>
      <c r="I60" s="170">
        <v>0</v>
      </c>
      <c r="J60" s="169">
        <v>0</v>
      </c>
      <c r="K60" s="170">
        <v>0</v>
      </c>
      <c r="M60" s="275"/>
      <c r="N60" s="275"/>
    </row>
    <row r="61" spans="1:14" ht="16.5" customHeight="1">
      <c r="A61" s="5" t="s">
        <v>56</v>
      </c>
      <c r="B61" s="171">
        <v>50721.851265</v>
      </c>
      <c r="C61" s="172">
        <v>5.720265238185203</v>
      </c>
      <c r="D61" s="171">
        <v>411074.96681</v>
      </c>
      <c r="E61" s="172">
        <v>6.534246833704193</v>
      </c>
      <c r="F61" s="171">
        <v>474196.65607</v>
      </c>
      <c r="G61" s="172">
        <v>8.975806674979323</v>
      </c>
      <c r="H61" s="171">
        <v>41359.17284</v>
      </c>
      <c r="I61" s="172">
        <v>1.1404493588704634</v>
      </c>
      <c r="J61" s="171">
        <v>977352.646985</v>
      </c>
      <c r="K61" s="172">
        <v>6.075264055924294</v>
      </c>
      <c r="M61" s="275"/>
      <c r="N61" s="275"/>
    </row>
    <row r="62" spans="1:14" ht="16.5" customHeight="1">
      <c r="A62" s="4" t="s">
        <v>77</v>
      </c>
      <c r="B62" s="169">
        <v>50721.851265</v>
      </c>
      <c r="C62" s="170">
        <v>5.720265238185203</v>
      </c>
      <c r="D62" s="169">
        <v>411070.760345</v>
      </c>
      <c r="E62" s="170">
        <v>6.534179969791705</v>
      </c>
      <c r="F62" s="169">
        <v>474196.65607</v>
      </c>
      <c r="G62" s="170">
        <v>8.975806674979323</v>
      </c>
      <c r="H62" s="169">
        <v>41359.17284</v>
      </c>
      <c r="I62" s="170">
        <v>1.1404493588704634</v>
      </c>
      <c r="J62" s="169">
        <v>977348.440521</v>
      </c>
      <c r="K62" s="170">
        <v>6.0752379083719035</v>
      </c>
      <c r="M62" s="275"/>
      <c r="N62" s="275"/>
    </row>
    <row r="63" spans="1:14" ht="16.5" customHeight="1">
      <c r="A63" s="4" t="s">
        <v>44</v>
      </c>
      <c r="B63" s="169">
        <v>0</v>
      </c>
      <c r="C63" s="170">
        <v>0</v>
      </c>
      <c r="D63" s="169">
        <v>4.2064639999999995</v>
      </c>
      <c r="E63" s="170">
        <v>6.686389659381719E-05</v>
      </c>
      <c r="F63" s="169">
        <v>0</v>
      </c>
      <c r="G63" s="170">
        <v>0</v>
      </c>
      <c r="H63" s="169">
        <v>0</v>
      </c>
      <c r="I63" s="170">
        <v>0</v>
      </c>
      <c r="J63" s="169">
        <v>4.2064639999999995</v>
      </c>
      <c r="K63" s="170">
        <v>2.6147552391221735E-05</v>
      </c>
      <c r="M63" s="275"/>
      <c r="N63" s="275"/>
    </row>
    <row r="64" spans="1:14" ht="14.25" customHeight="1">
      <c r="A64" s="5" t="s">
        <v>57</v>
      </c>
      <c r="B64" s="171">
        <v>277098.252042</v>
      </c>
      <c r="C64" s="172">
        <v>31.25034791093078</v>
      </c>
      <c r="D64" s="171">
        <v>707941.048918</v>
      </c>
      <c r="E64" s="172">
        <v>11.253085035167693</v>
      </c>
      <c r="F64" s="171">
        <v>804981.449852</v>
      </c>
      <c r="G64" s="172">
        <v>15.237049393594882</v>
      </c>
      <c r="H64" s="171">
        <v>765467.601924</v>
      </c>
      <c r="I64" s="172">
        <v>21.107216994582835</v>
      </c>
      <c r="J64" s="171">
        <v>2555488.352736</v>
      </c>
      <c r="K64" s="172">
        <v>15.885020194710211</v>
      </c>
      <c r="M64" s="275"/>
      <c r="N64" s="275"/>
    </row>
    <row r="65" spans="1:14" ht="14.25" customHeight="1">
      <c r="A65" s="3" t="s">
        <v>145</v>
      </c>
      <c r="B65" s="169">
        <v>0</v>
      </c>
      <c r="C65" s="170">
        <v>0</v>
      </c>
      <c r="D65" s="169">
        <v>0</v>
      </c>
      <c r="E65" s="170">
        <v>0</v>
      </c>
      <c r="F65" s="169">
        <v>0</v>
      </c>
      <c r="G65" s="170">
        <v>0</v>
      </c>
      <c r="H65" s="169">
        <v>0</v>
      </c>
      <c r="I65" s="170">
        <v>0</v>
      </c>
      <c r="J65" s="169">
        <v>0</v>
      </c>
      <c r="K65" s="170">
        <v>0</v>
      </c>
      <c r="M65" s="275"/>
      <c r="N65" s="275"/>
    </row>
    <row r="66" spans="1:14" ht="13.5">
      <c r="A66" s="3" t="s">
        <v>91</v>
      </c>
      <c r="B66" s="169">
        <v>277098.252042</v>
      </c>
      <c r="C66" s="170">
        <v>31.25034791093078</v>
      </c>
      <c r="D66" s="169">
        <v>707941.048918</v>
      </c>
      <c r="E66" s="170">
        <v>11.253085035167693</v>
      </c>
      <c r="F66" s="169">
        <v>804981.449852</v>
      </c>
      <c r="G66" s="170">
        <v>15.237049393594882</v>
      </c>
      <c r="H66" s="169">
        <v>765467.601924</v>
      </c>
      <c r="I66" s="170">
        <v>21.107216994582835</v>
      </c>
      <c r="J66" s="169">
        <v>2555488.352736</v>
      </c>
      <c r="K66" s="170">
        <v>15.885020194710211</v>
      </c>
      <c r="M66" s="275"/>
      <c r="N66" s="275"/>
    </row>
    <row r="67" spans="1:14" ht="13.5">
      <c r="A67" s="162" t="s">
        <v>159</v>
      </c>
      <c r="B67" s="169">
        <v>0</v>
      </c>
      <c r="C67" s="170">
        <v>0</v>
      </c>
      <c r="D67" s="169">
        <v>0</v>
      </c>
      <c r="E67" s="170">
        <v>0</v>
      </c>
      <c r="F67" s="169">
        <v>0</v>
      </c>
      <c r="G67" s="170">
        <v>0</v>
      </c>
      <c r="H67" s="169">
        <v>0</v>
      </c>
      <c r="I67" s="170">
        <v>0</v>
      </c>
      <c r="J67" s="169">
        <v>0</v>
      </c>
      <c r="K67" s="170">
        <v>0</v>
      </c>
      <c r="M67" s="275"/>
      <c r="N67" s="275"/>
    </row>
    <row r="68" spans="1:14" ht="13.5">
      <c r="A68" s="5" t="s">
        <v>51</v>
      </c>
      <c r="B68" s="169">
        <v>0</v>
      </c>
      <c r="C68" s="170">
        <v>0</v>
      </c>
      <c r="D68" s="169">
        <v>0</v>
      </c>
      <c r="E68" s="170">
        <v>0</v>
      </c>
      <c r="F68" s="169">
        <v>0</v>
      </c>
      <c r="G68" s="170">
        <v>0</v>
      </c>
      <c r="H68" s="169">
        <v>0</v>
      </c>
      <c r="I68" s="170">
        <v>0</v>
      </c>
      <c r="J68" s="169">
        <v>0</v>
      </c>
      <c r="K68" s="170">
        <v>0</v>
      </c>
      <c r="M68" s="275"/>
      <c r="N68" s="275"/>
    </row>
    <row r="69" spans="1:14" ht="18" customHeight="1">
      <c r="A69" s="3" t="s">
        <v>82</v>
      </c>
      <c r="B69" s="171">
        <v>0</v>
      </c>
      <c r="C69" s="172">
        <v>0</v>
      </c>
      <c r="D69" s="171">
        <v>0</v>
      </c>
      <c r="E69" s="172">
        <v>0</v>
      </c>
      <c r="F69" s="171">
        <v>0</v>
      </c>
      <c r="G69" s="172">
        <v>0</v>
      </c>
      <c r="H69" s="171">
        <v>0</v>
      </c>
      <c r="I69" s="172">
        <v>0</v>
      </c>
      <c r="J69" s="171">
        <v>0</v>
      </c>
      <c r="K69" s="172">
        <v>0</v>
      </c>
      <c r="M69" s="275"/>
      <c r="N69" s="275"/>
    </row>
    <row r="70" spans="1:14" ht="8.25" customHeight="1">
      <c r="A70" s="173"/>
      <c r="B70" s="171"/>
      <c r="C70" s="172"/>
      <c r="D70" s="171"/>
      <c r="E70" s="172"/>
      <c r="F70" s="171"/>
      <c r="G70" s="172"/>
      <c r="H70" s="171"/>
      <c r="I70" s="172"/>
      <c r="J70" s="171"/>
      <c r="K70" s="172"/>
      <c r="M70" s="275"/>
      <c r="N70" s="275"/>
    </row>
    <row r="71" spans="1:14" ht="16.5" customHeight="1">
      <c r="A71" s="174" t="s">
        <v>58</v>
      </c>
      <c r="B71" s="175">
        <v>-148848.655085</v>
      </c>
      <c r="C71" s="273">
        <v>-16.78672536979895</v>
      </c>
      <c r="D71" s="175">
        <v>-61592.799779</v>
      </c>
      <c r="E71" s="273">
        <v>-0.9790490529211098</v>
      </c>
      <c r="F71" s="175">
        <v>-170.520664</v>
      </c>
      <c r="G71" s="273">
        <v>-0.0032276914958404264</v>
      </c>
      <c r="H71" s="175">
        <v>-60197.034119</v>
      </c>
      <c r="I71" s="273">
        <v>-1.659889795971001</v>
      </c>
      <c r="J71" s="175">
        <v>-270809.009647</v>
      </c>
      <c r="K71" s="273">
        <v>-1.6833598879628604</v>
      </c>
      <c r="M71" s="275"/>
      <c r="N71" s="275"/>
    </row>
    <row r="72" spans="1:14" ht="16.5" customHeight="1">
      <c r="A72" s="177" t="s">
        <v>59</v>
      </c>
      <c r="B72" s="171">
        <v>886704.53472</v>
      </c>
      <c r="C72" s="172">
        <v>100</v>
      </c>
      <c r="D72" s="171">
        <v>6291084.148974</v>
      </c>
      <c r="E72" s="172">
        <v>100</v>
      </c>
      <c r="F72" s="171">
        <v>5283053.359336</v>
      </c>
      <c r="G72" s="172">
        <v>100</v>
      </c>
      <c r="H72" s="171">
        <v>3626568.117059</v>
      </c>
      <c r="I72" s="172">
        <v>100</v>
      </c>
      <c r="J72" s="171">
        <v>16087410.160089</v>
      </c>
      <c r="K72" s="172">
        <v>100</v>
      </c>
      <c r="M72" s="275"/>
      <c r="N72" s="275"/>
    </row>
    <row r="73" spans="1:14" ht="18" customHeight="1">
      <c r="A73" s="177" t="s">
        <v>8</v>
      </c>
      <c r="B73" s="171">
        <v>874516.047346</v>
      </c>
      <c r="C73" s="172">
        <v>98.62541727297595</v>
      </c>
      <c r="D73" s="171">
        <v>6219820.316045</v>
      </c>
      <c r="E73" s="172">
        <v>98.86722492909871</v>
      </c>
      <c r="F73" s="171">
        <v>5236154.57511</v>
      </c>
      <c r="G73" s="172">
        <v>99.11227880855826</v>
      </c>
      <c r="H73" s="171">
        <v>3584387.766811</v>
      </c>
      <c r="I73" s="172">
        <v>98.83690726641566</v>
      </c>
      <c r="J73" s="171">
        <v>15914878.705312</v>
      </c>
      <c r="K73" s="172">
        <v>98.92753741553113</v>
      </c>
      <c r="M73" s="275"/>
      <c r="N73" s="275"/>
    </row>
    <row r="74" spans="1:11" ht="18" customHeight="1">
      <c r="A74" s="177" t="s">
        <v>60</v>
      </c>
      <c r="B74" s="171">
        <v>12188.487374</v>
      </c>
      <c r="C74" s="172">
        <v>1.3745827270240398</v>
      </c>
      <c r="D74" s="171">
        <v>71263.832929</v>
      </c>
      <c r="E74" s="172">
        <v>1.1327750709012894</v>
      </c>
      <c r="F74" s="171">
        <v>46898.784226</v>
      </c>
      <c r="G74" s="172">
        <v>0.8877211914417322</v>
      </c>
      <c r="H74" s="171">
        <v>42180.350248</v>
      </c>
      <c r="I74" s="172">
        <v>1.1630927335843497</v>
      </c>
      <c r="J74" s="171">
        <v>172531.454777</v>
      </c>
      <c r="K74" s="172">
        <v>1.072462584468882</v>
      </c>
    </row>
    <row r="75" spans="1:11" ht="14.25" thickBot="1">
      <c r="A75" s="202"/>
      <c r="B75" s="202"/>
      <c r="C75" s="202"/>
      <c r="D75" s="213"/>
      <c r="E75" s="202"/>
      <c r="F75" s="202"/>
      <c r="G75" s="202"/>
      <c r="H75" s="202"/>
      <c r="I75" s="202"/>
      <c r="J75" s="202"/>
      <c r="K75" s="202"/>
    </row>
    <row r="76" spans="1:11" ht="13.5">
      <c r="A76" s="203" t="s">
        <v>87</v>
      </c>
      <c r="B76" s="203"/>
      <c r="C76" s="203"/>
      <c r="D76" s="204"/>
      <c r="E76" s="205"/>
      <c r="F76" s="205"/>
      <c r="G76" s="205"/>
      <c r="H76" s="205"/>
      <c r="I76" s="205"/>
      <c r="J76" s="171"/>
      <c r="K76" s="172"/>
    </row>
    <row r="77" spans="1:11" ht="13.5">
      <c r="A77" s="203" t="s">
        <v>88</v>
      </c>
      <c r="B77" s="203"/>
      <c r="C77" s="203"/>
      <c r="D77" s="207"/>
      <c r="E77" s="207"/>
      <c r="F77" s="207"/>
      <c r="G77" s="207"/>
      <c r="H77" s="207"/>
      <c r="I77" s="207"/>
      <c r="J77" s="203"/>
      <c r="K77" s="203"/>
    </row>
    <row r="78" spans="1:8" ht="13.5">
      <c r="A78" s="203" t="s">
        <v>89</v>
      </c>
      <c r="B78" s="203"/>
      <c r="C78" s="203"/>
      <c r="H78" s="208"/>
    </row>
    <row r="79" spans="1:11" ht="13.5">
      <c r="A79" s="203" t="s">
        <v>90</v>
      </c>
      <c r="B79" s="203"/>
      <c r="C79" s="203"/>
      <c r="D79" s="97"/>
      <c r="E79" s="97"/>
      <c r="F79" s="97"/>
      <c r="G79" s="97"/>
      <c r="H79" s="97"/>
      <c r="I79" s="97"/>
      <c r="J79" s="97"/>
      <c r="K79" s="97"/>
    </row>
    <row r="80" spans="1:11" ht="13.5">
      <c r="A80" s="203" t="s">
        <v>94</v>
      </c>
      <c r="B80" s="203"/>
      <c r="C80" s="203"/>
      <c r="D80" s="97"/>
      <c r="E80" s="97"/>
      <c r="F80" s="97"/>
      <c r="G80" s="97"/>
      <c r="H80" s="97"/>
      <c r="I80" s="97"/>
      <c r="J80" s="97"/>
      <c r="K80" s="97"/>
    </row>
    <row r="82" spans="5:11" ht="13.5">
      <c r="E82" s="209"/>
      <c r="G82" s="209"/>
      <c r="I82" s="209"/>
      <c r="K82" s="209"/>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2"/>
  <sheetViews>
    <sheetView showGridLines="0" zoomScale="70" zoomScaleNormal="70" zoomScalePageLayoutView="0" workbookViewId="0" topLeftCell="A1">
      <pane xSplit="1" ySplit="8" topLeftCell="B47"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89" customFormat="1" ht="15">
      <c r="A1" s="214" t="s">
        <v>147</v>
      </c>
      <c r="B1" s="214"/>
      <c r="C1" s="214"/>
      <c r="D1" s="215"/>
      <c r="E1" s="215"/>
      <c r="F1" s="215"/>
      <c r="G1" s="215"/>
      <c r="H1" s="215"/>
      <c r="I1" s="215"/>
      <c r="J1" s="215"/>
      <c r="K1" s="216"/>
    </row>
    <row r="2" spans="1:11" s="189" customFormat="1" ht="27.75">
      <c r="A2" s="142" t="s">
        <v>61</v>
      </c>
      <c r="B2" s="142"/>
      <c r="C2" s="142"/>
      <c r="D2" s="143"/>
      <c r="E2" s="143"/>
      <c r="F2" s="143"/>
      <c r="G2" s="143"/>
      <c r="H2" s="143"/>
      <c r="I2" s="143"/>
      <c r="J2" s="143"/>
      <c r="K2" s="144"/>
    </row>
    <row r="3" spans="1:11" s="189" customFormat="1" ht="15">
      <c r="A3" s="190">
        <v>44890</v>
      </c>
      <c r="B3" s="145"/>
      <c r="C3" s="145"/>
      <c r="D3" s="143"/>
      <c r="E3" s="143"/>
      <c r="F3" s="143"/>
      <c r="G3" s="143"/>
      <c r="H3" s="143"/>
      <c r="I3" s="143"/>
      <c r="J3" s="143"/>
      <c r="K3" s="144"/>
    </row>
    <row r="4" spans="1:11" s="189" customFormat="1" ht="15">
      <c r="A4" s="146" t="s">
        <v>118</v>
      </c>
      <c r="B4" s="146"/>
      <c r="C4" s="146"/>
      <c r="D4" s="143"/>
      <c r="E4" s="143"/>
      <c r="F4" s="143"/>
      <c r="G4" s="143"/>
      <c r="H4" s="143"/>
      <c r="I4" s="143"/>
      <c r="J4" s="143"/>
      <c r="K4" s="144"/>
    </row>
    <row r="5" spans="1:11" ht="4.5" customHeight="1" thickBot="1">
      <c r="A5" s="193"/>
      <c r="B5" s="193"/>
      <c r="C5" s="193"/>
      <c r="D5" s="194"/>
      <c r="E5" s="194"/>
      <c r="F5" s="194"/>
      <c r="G5" s="194"/>
      <c r="H5" s="194"/>
      <c r="I5" s="194"/>
      <c r="J5" s="194"/>
      <c r="K5" s="195"/>
    </row>
    <row r="6" spans="1:11" ht="13.5">
      <c r="A6" s="200"/>
      <c r="B6" s="337" t="s">
        <v>99</v>
      </c>
      <c r="C6" s="337"/>
      <c r="D6" s="337" t="s">
        <v>22</v>
      </c>
      <c r="E6" s="337"/>
      <c r="F6" s="338" t="s">
        <v>23</v>
      </c>
      <c r="G6" s="338"/>
      <c r="H6" s="337" t="s">
        <v>24</v>
      </c>
      <c r="I6" s="337"/>
      <c r="J6" s="337" t="s">
        <v>13</v>
      </c>
      <c r="K6" s="337"/>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4414990.358732</v>
      </c>
      <c r="C9" s="172">
        <v>56.6637841517442</v>
      </c>
      <c r="D9" s="171">
        <v>15493896.4782</v>
      </c>
      <c r="E9" s="172">
        <v>59.37530425122509</v>
      </c>
      <c r="F9" s="171">
        <v>14998454.268218</v>
      </c>
      <c r="G9" s="172">
        <v>69.77932654221804</v>
      </c>
      <c r="H9" s="171">
        <v>8538717.483104</v>
      </c>
      <c r="I9" s="172">
        <v>57.175101642651036</v>
      </c>
      <c r="J9" s="171">
        <v>43446058.588254</v>
      </c>
      <c r="K9" s="172">
        <v>61.78787867908745</v>
      </c>
    </row>
    <row r="10" spans="1:11" ht="16.5" customHeight="1">
      <c r="A10" s="5" t="s">
        <v>34</v>
      </c>
      <c r="B10" s="171">
        <v>1396081.808115</v>
      </c>
      <c r="C10" s="172">
        <v>17.917882442652715</v>
      </c>
      <c r="D10" s="171">
        <v>5930975.229516</v>
      </c>
      <c r="E10" s="172">
        <v>22.728527924171555</v>
      </c>
      <c r="F10" s="171">
        <v>5826047.352549</v>
      </c>
      <c r="G10" s="172">
        <v>27.105303879573935</v>
      </c>
      <c r="H10" s="171">
        <v>2716582.69804</v>
      </c>
      <c r="I10" s="172">
        <v>18.190189825163515</v>
      </c>
      <c r="J10" s="171">
        <v>15869687.08822</v>
      </c>
      <c r="K10" s="172">
        <v>22.569465041119265</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1396081.808115</v>
      </c>
      <c r="C12" s="170">
        <v>17.917882442652715</v>
      </c>
      <c r="D12" s="169">
        <v>5930975.229516</v>
      </c>
      <c r="E12" s="170">
        <v>22.728527924171555</v>
      </c>
      <c r="F12" s="169">
        <v>5826047.352549</v>
      </c>
      <c r="G12" s="170">
        <v>27.105303879573935</v>
      </c>
      <c r="H12" s="169">
        <v>2716582.69804</v>
      </c>
      <c r="I12" s="170">
        <v>18.190189825163515</v>
      </c>
      <c r="J12" s="169">
        <v>15869687.08822</v>
      </c>
      <c r="K12" s="170">
        <v>22.569465041119265</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923385.220332</v>
      </c>
      <c r="C15" s="172">
        <v>11.851101941891988</v>
      </c>
      <c r="D15" s="171">
        <v>2248479.282384</v>
      </c>
      <c r="E15" s="172">
        <v>8.616563411403149</v>
      </c>
      <c r="F15" s="171">
        <v>2729028.605715</v>
      </c>
      <c r="G15" s="172">
        <v>12.69662692006637</v>
      </c>
      <c r="H15" s="171">
        <v>1466827.630006</v>
      </c>
      <c r="I15" s="172">
        <v>9.821851935468292</v>
      </c>
      <c r="J15" s="171">
        <v>7367720.738436</v>
      </c>
      <c r="K15" s="172">
        <v>10.478184901471293</v>
      </c>
    </row>
    <row r="16" spans="1:11" ht="16.5" customHeight="1">
      <c r="A16" s="3" t="s">
        <v>84</v>
      </c>
      <c r="B16" s="169">
        <v>184289.4121</v>
      </c>
      <c r="C16" s="170">
        <v>2.365245361868778</v>
      </c>
      <c r="D16" s="169">
        <v>114024.137696</v>
      </c>
      <c r="E16" s="170">
        <v>0.4369603138377308</v>
      </c>
      <c r="F16" s="169">
        <v>707768.829456</v>
      </c>
      <c r="G16" s="170">
        <v>3.292848141802649</v>
      </c>
      <c r="H16" s="169">
        <v>69474.727233</v>
      </c>
      <c r="I16" s="170">
        <v>0.46520154800791524</v>
      </c>
      <c r="J16" s="169">
        <v>1075557.106484</v>
      </c>
      <c r="K16" s="170">
        <v>1.5296299403746323</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81808.466425</v>
      </c>
      <c r="C21" s="170">
        <v>1.0499631724275762</v>
      </c>
      <c r="D21" s="169">
        <v>251338.235065</v>
      </c>
      <c r="E21" s="170">
        <v>0.9631718010990618</v>
      </c>
      <c r="F21" s="169">
        <v>109333.510482</v>
      </c>
      <c r="G21" s="170">
        <v>0.5086669995118731</v>
      </c>
      <c r="H21" s="169">
        <v>131281.010252</v>
      </c>
      <c r="I21" s="170">
        <v>0.8790553288313534</v>
      </c>
      <c r="J21" s="169">
        <v>573761.222223</v>
      </c>
      <c r="K21" s="170">
        <v>0.8159886061347867</v>
      </c>
    </row>
    <row r="22" spans="1:11" ht="16.5" customHeight="1">
      <c r="A22" s="3" t="s">
        <v>41</v>
      </c>
      <c r="B22" s="169">
        <v>174105.728032</v>
      </c>
      <c r="C22" s="170">
        <v>2.2345438135047093</v>
      </c>
      <c r="D22" s="169">
        <v>498035.690004</v>
      </c>
      <c r="E22" s="170">
        <v>1.9085593261554905</v>
      </c>
      <c r="F22" s="169">
        <v>758547.693157</v>
      </c>
      <c r="G22" s="170">
        <v>3.5290934807068868</v>
      </c>
      <c r="H22" s="169">
        <v>501006.353285</v>
      </c>
      <c r="I22" s="170">
        <v>3.354729703771711</v>
      </c>
      <c r="J22" s="169">
        <v>1931695.464478</v>
      </c>
      <c r="K22" s="170">
        <v>2.747208121575817</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71">
        <v>0</v>
      </c>
      <c r="C24" s="172">
        <v>0</v>
      </c>
      <c r="D24" s="171">
        <v>0</v>
      </c>
      <c r="E24" s="172">
        <v>0</v>
      </c>
      <c r="F24" s="171">
        <v>0</v>
      </c>
      <c r="G24" s="172">
        <v>0</v>
      </c>
      <c r="H24" s="171">
        <v>0</v>
      </c>
      <c r="I24" s="172">
        <v>0</v>
      </c>
      <c r="J24" s="171">
        <v>0</v>
      </c>
      <c r="K24" s="172">
        <v>0</v>
      </c>
    </row>
    <row r="25" spans="1:11" ht="16.5" customHeight="1">
      <c r="A25" s="4" t="s">
        <v>44</v>
      </c>
      <c r="B25" s="169">
        <v>483181.613775</v>
      </c>
      <c r="C25" s="170">
        <v>6.2013495940909245</v>
      </c>
      <c r="D25" s="169">
        <v>1385081.21962</v>
      </c>
      <c r="E25" s="170">
        <v>5.307871970314699</v>
      </c>
      <c r="F25" s="169">
        <v>1153378.57262</v>
      </c>
      <c r="G25" s="170">
        <v>5.366018298044961</v>
      </c>
      <c r="H25" s="169">
        <v>765065.539237</v>
      </c>
      <c r="I25" s="170">
        <v>5.12286535486401</v>
      </c>
      <c r="J25" s="169">
        <v>3786706.945252</v>
      </c>
      <c r="K25" s="170">
        <v>5.385358233387478</v>
      </c>
    </row>
    <row r="26" spans="1:11" ht="16.5" customHeight="1">
      <c r="A26" s="3" t="s">
        <v>75</v>
      </c>
      <c r="B26" s="171">
        <v>0</v>
      </c>
      <c r="C26" s="172">
        <v>0</v>
      </c>
      <c r="D26" s="171">
        <v>0</v>
      </c>
      <c r="E26" s="172">
        <v>0</v>
      </c>
      <c r="F26" s="171">
        <v>0</v>
      </c>
      <c r="G26" s="172">
        <v>0</v>
      </c>
      <c r="H26" s="171">
        <v>0</v>
      </c>
      <c r="I26" s="172">
        <v>0</v>
      </c>
      <c r="J26" s="171">
        <v>0</v>
      </c>
      <c r="K26" s="172">
        <v>0</v>
      </c>
    </row>
    <row r="27" spans="1:11" ht="16.5" customHeight="1">
      <c r="A27" s="5" t="s">
        <v>45</v>
      </c>
      <c r="B27" s="171">
        <v>1649779.359991</v>
      </c>
      <c r="C27" s="172">
        <v>21.173940135031526</v>
      </c>
      <c r="D27" s="171">
        <v>5467258.314845</v>
      </c>
      <c r="E27" s="172">
        <v>20.95148410993351</v>
      </c>
      <c r="F27" s="171">
        <v>5024745.954566</v>
      </c>
      <c r="G27" s="172">
        <v>23.37730158622595</v>
      </c>
      <c r="H27" s="171">
        <v>3279633.416012</v>
      </c>
      <c r="I27" s="172">
        <v>21.960367500407795</v>
      </c>
      <c r="J27" s="171">
        <v>15421417.045415</v>
      </c>
      <c r="K27" s="172">
        <v>21.93194679618938</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520220.890163</v>
      </c>
      <c r="C31" s="170">
        <v>6.676726750517877</v>
      </c>
      <c r="D31" s="169">
        <v>1521923.989365</v>
      </c>
      <c r="E31" s="170">
        <v>5.83227724820085</v>
      </c>
      <c r="F31" s="169">
        <v>1741817.378938</v>
      </c>
      <c r="G31" s="170">
        <v>8.10369131966996</v>
      </c>
      <c r="H31" s="169">
        <v>925145.709571</v>
      </c>
      <c r="I31" s="170">
        <v>6.194759351583079</v>
      </c>
      <c r="J31" s="169">
        <v>4709107.968037</v>
      </c>
      <c r="K31" s="170">
        <v>6.697173489851601</v>
      </c>
    </row>
    <row r="32" spans="1:11" ht="16.5" customHeight="1">
      <c r="A32" s="3" t="s">
        <v>48</v>
      </c>
      <c r="B32" s="169">
        <v>0</v>
      </c>
      <c r="C32" s="170">
        <v>0</v>
      </c>
      <c r="D32" s="169">
        <v>228091.678485</v>
      </c>
      <c r="E32" s="170">
        <v>0.8740869558715965</v>
      </c>
      <c r="F32" s="169">
        <v>229425.699183</v>
      </c>
      <c r="G32" s="170">
        <v>1.067388045072816</v>
      </c>
      <c r="H32" s="169">
        <v>113817.837904</v>
      </c>
      <c r="I32" s="170">
        <v>0.7621222348420353</v>
      </c>
      <c r="J32" s="169">
        <v>571335.215572</v>
      </c>
      <c r="K32" s="170">
        <v>0.8125384012255854</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160</v>
      </c>
      <c r="B34" s="169">
        <v>0</v>
      </c>
      <c r="C34" s="170">
        <v>0</v>
      </c>
      <c r="D34" s="169">
        <v>0</v>
      </c>
      <c r="E34" s="170">
        <v>0</v>
      </c>
      <c r="F34" s="169">
        <v>0</v>
      </c>
      <c r="G34" s="170">
        <v>0</v>
      </c>
      <c r="H34" s="169">
        <v>0</v>
      </c>
      <c r="I34" s="170">
        <v>0</v>
      </c>
      <c r="J34" s="169">
        <v>0</v>
      </c>
      <c r="K34" s="170">
        <v>0</v>
      </c>
    </row>
    <row r="35" spans="1:11" ht="16.5" customHeight="1">
      <c r="A35" s="4" t="s">
        <v>44</v>
      </c>
      <c r="B35" s="169">
        <v>1129558.469828</v>
      </c>
      <c r="C35" s="170">
        <v>14.497213384513646</v>
      </c>
      <c r="D35" s="169">
        <v>3717242.646995</v>
      </c>
      <c r="E35" s="170">
        <v>14.245119905861062</v>
      </c>
      <c r="F35" s="169">
        <v>3037955.889918</v>
      </c>
      <c r="G35" s="170">
        <v>14.133890884519085</v>
      </c>
      <c r="H35" s="169">
        <v>2240669.868538</v>
      </c>
      <c r="I35" s="170">
        <v>15.003485913989378</v>
      </c>
      <c r="J35" s="169">
        <v>10125426.875279</v>
      </c>
      <c r="K35" s="170">
        <v>14.40012437659545</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71">
        <v>0</v>
      </c>
      <c r="C39" s="172">
        <v>0</v>
      </c>
      <c r="D39" s="171">
        <v>0</v>
      </c>
      <c r="E39" s="172">
        <v>0</v>
      </c>
      <c r="F39" s="171">
        <v>0</v>
      </c>
      <c r="G39" s="172">
        <v>0</v>
      </c>
      <c r="H39" s="171">
        <v>0</v>
      </c>
      <c r="I39" s="172">
        <v>0</v>
      </c>
      <c r="J39" s="171">
        <v>0</v>
      </c>
      <c r="K39" s="172">
        <v>0</v>
      </c>
    </row>
    <row r="40" spans="1:11" ht="16.5" customHeight="1">
      <c r="A40" s="162" t="s">
        <v>161</v>
      </c>
      <c r="B40" s="171">
        <v>0</v>
      </c>
      <c r="C40" s="172">
        <v>0</v>
      </c>
      <c r="D40" s="171">
        <v>0</v>
      </c>
      <c r="E40" s="172">
        <v>0</v>
      </c>
      <c r="F40" s="171">
        <v>15546.986526</v>
      </c>
      <c r="G40" s="172">
        <v>0.07233133695943939</v>
      </c>
      <c r="H40" s="171">
        <v>0</v>
      </c>
      <c r="I40" s="172">
        <v>0</v>
      </c>
      <c r="J40" s="171">
        <v>15546.986526</v>
      </c>
      <c r="K40" s="172">
        <v>0.022110528515320967</v>
      </c>
    </row>
    <row r="41" spans="1:11" ht="16.5" customHeight="1">
      <c r="A41" s="5" t="s">
        <v>92</v>
      </c>
      <c r="B41" s="171">
        <v>122819.175149</v>
      </c>
      <c r="C41" s="172">
        <v>1.5763113087152842</v>
      </c>
      <c r="D41" s="171">
        <v>1386304.034197</v>
      </c>
      <c r="E41" s="172">
        <v>5.312558008307425</v>
      </c>
      <c r="F41" s="171">
        <v>1243126.65207</v>
      </c>
      <c r="G41" s="172">
        <v>5.783565361928001</v>
      </c>
      <c r="H41" s="171">
        <v>849417.270035</v>
      </c>
      <c r="I41" s="172">
        <v>5.687683056310668</v>
      </c>
      <c r="J41" s="171">
        <v>3601667.131451</v>
      </c>
      <c r="K41" s="172">
        <v>5.122199320071733</v>
      </c>
    </row>
    <row r="42" spans="1:11" ht="16.5" customHeight="1">
      <c r="A42" s="3" t="s">
        <v>119</v>
      </c>
      <c r="B42" s="169">
        <v>0</v>
      </c>
      <c r="C42" s="170">
        <v>0</v>
      </c>
      <c r="D42" s="169">
        <v>192603.30116</v>
      </c>
      <c r="E42" s="170">
        <v>0.7380893258358658</v>
      </c>
      <c r="F42" s="169">
        <v>0</v>
      </c>
      <c r="G42" s="170">
        <v>0</v>
      </c>
      <c r="H42" s="169">
        <v>110.926084</v>
      </c>
      <c r="I42" s="170">
        <v>0.0007427591017118092</v>
      </c>
      <c r="J42" s="169">
        <v>192714.227244</v>
      </c>
      <c r="K42" s="170">
        <v>0.2740732687753091</v>
      </c>
    </row>
    <row r="43" spans="1:11" ht="16.5" customHeight="1">
      <c r="A43" s="3" t="s">
        <v>120</v>
      </c>
      <c r="B43" s="169">
        <v>0</v>
      </c>
      <c r="C43" s="170">
        <v>0</v>
      </c>
      <c r="D43" s="169">
        <v>77890.99012</v>
      </c>
      <c r="E43" s="170">
        <v>0.2984918121346227</v>
      </c>
      <c r="F43" s="169">
        <v>58236.258787</v>
      </c>
      <c r="G43" s="170">
        <v>0.2709403813102404</v>
      </c>
      <c r="H43" s="169">
        <v>61148.067742</v>
      </c>
      <c r="I43" s="170">
        <v>0.4094463829396589</v>
      </c>
      <c r="J43" s="169">
        <v>197275.31665</v>
      </c>
      <c r="K43" s="170">
        <v>0.280559934033791</v>
      </c>
    </row>
    <row r="44" spans="1:11" ht="16.5" customHeight="1">
      <c r="A44" s="3" t="s">
        <v>121</v>
      </c>
      <c r="B44" s="169">
        <v>104595.170505</v>
      </c>
      <c r="C44" s="170">
        <v>1.342417011871434</v>
      </c>
      <c r="D44" s="169">
        <v>218833.792447</v>
      </c>
      <c r="E44" s="170">
        <v>0.8386091274891211</v>
      </c>
      <c r="F44" s="169">
        <v>444435.496406</v>
      </c>
      <c r="G44" s="170">
        <v>2.0677070500780146</v>
      </c>
      <c r="H44" s="169">
        <v>218583.006574</v>
      </c>
      <c r="I44" s="170">
        <v>1.4636279561836034</v>
      </c>
      <c r="J44" s="169">
        <v>986447.465932</v>
      </c>
      <c r="K44" s="170">
        <v>1.402900477715098</v>
      </c>
    </row>
    <row r="45" spans="1:11" ht="16.5" customHeight="1">
      <c r="A45" s="3" t="s">
        <v>122</v>
      </c>
      <c r="B45" s="169">
        <v>18224.004644</v>
      </c>
      <c r="C45" s="170">
        <v>0.2338942968438504</v>
      </c>
      <c r="D45" s="169">
        <v>896975.95047</v>
      </c>
      <c r="E45" s="170">
        <v>3.437367742847816</v>
      </c>
      <c r="F45" s="169">
        <v>740454.896877</v>
      </c>
      <c r="G45" s="170">
        <v>3.444917930539746</v>
      </c>
      <c r="H45" s="169">
        <v>569575.269634</v>
      </c>
      <c r="I45" s="170">
        <v>3.8138659580789978</v>
      </c>
      <c r="J45" s="169">
        <v>2225230.121626</v>
      </c>
      <c r="K45" s="170">
        <v>3.164665639548957</v>
      </c>
    </row>
    <row r="46" spans="1:11" ht="16.5" customHeight="1">
      <c r="A46" s="5" t="s">
        <v>51</v>
      </c>
      <c r="B46" s="171">
        <v>322924.795145</v>
      </c>
      <c r="C46" s="172">
        <v>4.144548323452688</v>
      </c>
      <c r="D46" s="171">
        <v>460879.617258</v>
      </c>
      <c r="E46" s="172">
        <v>1.7661707974094472</v>
      </c>
      <c r="F46" s="171">
        <v>175505.703317</v>
      </c>
      <c r="G46" s="172">
        <v>0.8165287944191357</v>
      </c>
      <c r="H46" s="171">
        <v>226256.469011</v>
      </c>
      <c r="I46" s="172">
        <v>1.5150093253007666</v>
      </c>
      <c r="J46" s="171">
        <v>1185566.584732</v>
      </c>
      <c r="K46" s="172">
        <v>1.6860826202357884</v>
      </c>
    </row>
    <row r="47" spans="1:11" ht="16.5" customHeight="1">
      <c r="A47" s="3" t="s">
        <v>93</v>
      </c>
      <c r="B47" s="169">
        <v>322924.795145</v>
      </c>
      <c r="C47" s="170">
        <v>4.144548323452688</v>
      </c>
      <c r="D47" s="169">
        <v>460879.617258</v>
      </c>
      <c r="E47" s="170">
        <v>1.7661707974094472</v>
      </c>
      <c r="F47" s="169">
        <v>175505.703317</v>
      </c>
      <c r="G47" s="170">
        <v>0.8165287944191357</v>
      </c>
      <c r="H47" s="169">
        <v>226256.469011</v>
      </c>
      <c r="I47" s="170">
        <v>1.5150093253007666</v>
      </c>
      <c r="J47" s="169">
        <v>1185566.584732</v>
      </c>
      <c r="K47" s="170">
        <v>1.6860826202357884</v>
      </c>
    </row>
    <row r="48" spans="1:11" ht="15" customHeight="1">
      <c r="A48" s="3" t="s">
        <v>52</v>
      </c>
      <c r="B48" s="169">
        <v>0</v>
      </c>
      <c r="C48" s="170">
        <v>0</v>
      </c>
      <c r="D48" s="169">
        <v>0</v>
      </c>
      <c r="E48" s="170">
        <v>0</v>
      </c>
      <c r="F48" s="169">
        <v>0</v>
      </c>
      <c r="G48" s="170">
        <v>0</v>
      </c>
      <c r="H48" s="169">
        <v>0</v>
      </c>
      <c r="I48" s="170">
        <v>0</v>
      </c>
      <c r="J48" s="169">
        <v>0</v>
      </c>
      <c r="K48" s="170">
        <v>0</v>
      </c>
    </row>
    <row r="49" spans="1:11" ht="16.5" customHeight="1">
      <c r="A49" s="173" t="s">
        <v>157</v>
      </c>
      <c r="B49" s="169">
        <v>0</v>
      </c>
      <c r="C49" s="170">
        <v>0</v>
      </c>
      <c r="D49" s="169">
        <v>0</v>
      </c>
      <c r="E49" s="170">
        <v>0</v>
      </c>
      <c r="F49" s="169">
        <v>0</v>
      </c>
      <c r="G49" s="170">
        <v>0</v>
      </c>
      <c r="H49" s="169">
        <v>0</v>
      </c>
      <c r="I49" s="170">
        <v>0</v>
      </c>
      <c r="J49" s="169">
        <v>0</v>
      </c>
      <c r="K49" s="170">
        <v>0</v>
      </c>
    </row>
    <row r="50" spans="1:11" ht="16.5" customHeight="1">
      <c r="A50" s="167" t="s">
        <v>158</v>
      </c>
      <c r="B50" s="169">
        <v>0</v>
      </c>
      <c r="C50" s="170">
        <v>0</v>
      </c>
      <c r="D50" s="169">
        <v>0</v>
      </c>
      <c r="E50" s="170">
        <v>0</v>
      </c>
      <c r="F50" s="169">
        <v>0</v>
      </c>
      <c r="G50" s="170">
        <v>0</v>
      </c>
      <c r="H50" s="169">
        <v>0</v>
      </c>
      <c r="I50" s="170">
        <v>0</v>
      </c>
      <c r="J50" s="169">
        <v>0</v>
      </c>
      <c r="K50" s="170">
        <v>0</v>
      </c>
    </row>
    <row r="51" spans="1:11" ht="16.5" customHeight="1">
      <c r="A51" s="177" t="s">
        <v>53</v>
      </c>
      <c r="B51" s="171">
        <v>3833749.957314</v>
      </c>
      <c r="C51" s="172">
        <v>49.20390814520139</v>
      </c>
      <c r="D51" s="171">
        <v>10480407.859909</v>
      </c>
      <c r="E51" s="172">
        <v>40.16274448680973</v>
      </c>
      <c r="F51" s="171">
        <v>7043736.661456</v>
      </c>
      <c r="G51" s="172">
        <v>32.77052366780514</v>
      </c>
      <c r="H51" s="171">
        <v>6317823.359523</v>
      </c>
      <c r="I51" s="172">
        <v>42.30403376804673</v>
      </c>
      <c r="J51" s="171">
        <v>27675717.838202</v>
      </c>
      <c r="K51" s="172">
        <v>39.35970147141957</v>
      </c>
    </row>
    <row r="52" spans="1:11" ht="16.5" customHeight="1">
      <c r="A52" s="5" t="s">
        <v>34</v>
      </c>
      <c r="B52" s="171">
        <v>143562.550797</v>
      </c>
      <c r="C52" s="172">
        <v>1.8425402389715213</v>
      </c>
      <c r="D52" s="171">
        <v>264787.489116</v>
      </c>
      <c r="E52" s="172">
        <v>1.0147116801962093</v>
      </c>
      <c r="F52" s="171">
        <v>13442.601313</v>
      </c>
      <c r="G52" s="172">
        <v>0.06254082252891542</v>
      </c>
      <c r="H52" s="171">
        <v>255841.201593</v>
      </c>
      <c r="I52" s="172">
        <v>1.7131081727908701</v>
      </c>
      <c r="J52" s="171">
        <v>677633.84282</v>
      </c>
      <c r="K52" s="172">
        <v>0.9637136032479079</v>
      </c>
    </row>
    <row r="53" spans="1:11" ht="16.5" customHeight="1">
      <c r="A53" s="3" t="s">
        <v>54</v>
      </c>
      <c r="B53" s="169">
        <v>143562.550797</v>
      </c>
      <c r="C53" s="170">
        <v>1.8425402389715213</v>
      </c>
      <c r="D53" s="169">
        <v>264787.489116</v>
      </c>
      <c r="E53" s="170">
        <v>1.0147116801962093</v>
      </c>
      <c r="F53" s="169">
        <v>13442.601313</v>
      </c>
      <c r="G53" s="170">
        <v>0.06254082252891542</v>
      </c>
      <c r="H53" s="169">
        <v>255841.201593</v>
      </c>
      <c r="I53" s="170">
        <v>1.7131081727908701</v>
      </c>
      <c r="J53" s="169">
        <v>677633.84282</v>
      </c>
      <c r="K53" s="170">
        <v>0.9637136032479079</v>
      </c>
    </row>
    <row r="54" spans="1:11" ht="16.5" customHeight="1">
      <c r="A54" s="5" t="s">
        <v>38</v>
      </c>
      <c r="B54" s="171">
        <v>8051.341928</v>
      </c>
      <c r="C54" s="172">
        <v>0.10333420099950291</v>
      </c>
      <c r="D54" s="171">
        <v>265247.956897</v>
      </c>
      <c r="E54" s="172">
        <v>1.0164762727654981</v>
      </c>
      <c r="F54" s="171">
        <v>115516.457621</v>
      </c>
      <c r="G54" s="172">
        <v>0.5374327562818749</v>
      </c>
      <c r="H54" s="171">
        <v>33825.179029</v>
      </c>
      <c r="I54" s="172">
        <v>0.22649280209712588</v>
      </c>
      <c r="J54" s="171">
        <v>422640.935474</v>
      </c>
      <c r="K54" s="172">
        <v>0.6010691808288382</v>
      </c>
    </row>
    <row r="55" spans="1:11" ht="16.5" customHeight="1">
      <c r="A55" s="6" t="s">
        <v>74</v>
      </c>
      <c r="B55" s="169">
        <v>0</v>
      </c>
      <c r="C55" s="170">
        <v>0</v>
      </c>
      <c r="D55" s="169">
        <v>160678.166996</v>
      </c>
      <c r="E55" s="170">
        <v>0.6157466629094838</v>
      </c>
      <c r="F55" s="169">
        <v>0</v>
      </c>
      <c r="G55" s="170">
        <v>0</v>
      </c>
      <c r="H55" s="169">
        <v>21898.644559</v>
      </c>
      <c r="I55" s="170">
        <v>0.1466329376718017</v>
      </c>
      <c r="J55" s="169">
        <v>182576.811555</v>
      </c>
      <c r="K55" s="170">
        <v>0.25965609421299435</v>
      </c>
    </row>
    <row r="56" spans="1:11" ht="16.5" customHeight="1">
      <c r="A56" s="3" t="s">
        <v>55</v>
      </c>
      <c r="B56" s="169">
        <v>0</v>
      </c>
      <c r="C56" s="170">
        <v>0</v>
      </c>
      <c r="D56" s="169">
        <v>0</v>
      </c>
      <c r="E56" s="170">
        <v>0</v>
      </c>
      <c r="F56" s="169">
        <v>0</v>
      </c>
      <c r="G56" s="170">
        <v>0</v>
      </c>
      <c r="H56" s="169">
        <v>0</v>
      </c>
      <c r="I56" s="170">
        <v>0</v>
      </c>
      <c r="J56" s="169">
        <v>0</v>
      </c>
      <c r="K56" s="170">
        <v>0</v>
      </c>
    </row>
    <row r="57" spans="1:11" ht="16.5" customHeight="1">
      <c r="A57" s="3" t="s">
        <v>83</v>
      </c>
      <c r="B57" s="169">
        <v>0</v>
      </c>
      <c r="C57" s="170">
        <v>0</v>
      </c>
      <c r="D57" s="169">
        <v>0</v>
      </c>
      <c r="E57" s="170">
        <v>0</v>
      </c>
      <c r="F57" s="169">
        <v>0</v>
      </c>
      <c r="G57" s="170">
        <v>0</v>
      </c>
      <c r="H57" s="169">
        <v>0</v>
      </c>
      <c r="I57" s="170">
        <v>0</v>
      </c>
      <c r="J57" s="169">
        <v>0</v>
      </c>
      <c r="K57" s="170">
        <v>0</v>
      </c>
    </row>
    <row r="58" spans="1:11" ht="16.5" customHeight="1">
      <c r="A58" s="3" t="s">
        <v>86</v>
      </c>
      <c r="B58" s="169">
        <v>8051.341928</v>
      </c>
      <c r="C58" s="170">
        <v>0.10333420099950291</v>
      </c>
      <c r="D58" s="169">
        <v>104569.789901</v>
      </c>
      <c r="E58" s="170">
        <v>0.40072960985601425</v>
      </c>
      <c r="F58" s="169">
        <v>115516.457621</v>
      </c>
      <c r="G58" s="170">
        <v>0.5374327562818749</v>
      </c>
      <c r="H58" s="169">
        <v>11926.53447</v>
      </c>
      <c r="I58" s="170">
        <v>0.07985986442532424</v>
      </c>
      <c r="J58" s="169">
        <v>240064.12392</v>
      </c>
      <c r="K58" s="170">
        <v>0.34141308661726605</v>
      </c>
    </row>
    <row r="59" spans="1:11" ht="16.5" customHeight="1">
      <c r="A59" s="3" t="s">
        <v>91</v>
      </c>
      <c r="B59" s="169">
        <v>0</v>
      </c>
      <c r="C59" s="170">
        <v>0</v>
      </c>
      <c r="D59" s="169">
        <v>0</v>
      </c>
      <c r="E59" s="170">
        <v>0</v>
      </c>
      <c r="F59" s="169">
        <v>0</v>
      </c>
      <c r="G59" s="170">
        <v>0</v>
      </c>
      <c r="H59" s="169">
        <v>0</v>
      </c>
      <c r="I59" s="170">
        <v>0</v>
      </c>
      <c r="J59" s="169">
        <v>0</v>
      </c>
      <c r="K59" s="170">
        <v>0</v>
      </c>
    </row>
    <row r="60" spans="1:11" ht="16.5" customHeight="1">
      <c r="A60" s="4" t="s">
        <v>44</v>
      </c>
      <c r="B60" s="169">
        <v>0</v>
      </c>
      <c r="C60" s="170">
        <v>0</v>
      </c>
      <c r="D60" s="169">
        <v>0</v>
      </c>
      <c r="E60" s="170">
        <v>0</v>
      </c>
      <c r="F60" s="169">
        <v>0</v>
      </c>
      <c r="G60" s="170">
        <v>0</v>
      </c>
      <c r="H60" s="169">
        <v>0</v>
      </c>
      <c r="I60" s="170">
        <v>0</v>
      </c>
      <c r="J60" s="169">
        <v>0</v>
      </c>
      <c r="K60" s="170">
        <v>0</v>
      </c>
    </row>
    <row r="61" spans="1:11" ht="16.5" customHeight="1">
      <c r="A61" s="5" t="s">
        <v>56</v>
      </c>
      <c r="B61" s="171">
        <v>52383.086528</v>
      </c>
      <c r="C61" s="172">
        <v>0.6723058641236117</v>
      </c>
      <c r="D61" s="171">
        <v>339455.072691</v>
      </c>
      <c r="E61" s="172">
        <v>1.3008508381999584</v>
      </c>
      <c r="F61" s="171">
        <v>769664.220785</v>
      </c>
      <c r="G61" s="172">
        <v>3.580812397703122</v>
      </c>
      <c r="H61" s="171">
        <v>96403.534832</v>
      </c>
      <c r="I61" s="172">
        <v>0.6455163686627523</v>
      </c>
      <c r="J61" s="171">
        <v>1257905.914836</v>
      </c>
      <c r="K61" s="172">
        <v>1.7889617742357515</v>
      </c>
    </row>
    <row r="62" spans="1:11" ht="16.5" customHeight="1">
      <c r="A62" s="4" t="s">
        <v>77</v>
      </c>
      <c r="B62" s="169">
        <v>52383.086528</v>
      </c>
      <c r="C62" s="170">
        <v>0.6723058641236117</v>
      </c>
      <c r="D62" s="169">
        <v>337831.75057</v>
      </c>
      <c r="E62" s="170">
        <v>1.294629985687633</v>
      </c>
      <c r="F62" s="169">
        <v>766241.771282</v>
      </c>
      <c r="G62" s="170">
        <v>3.5648896754563273</v>
      </c>
      <c r="H62" s="169">
        <v>96403.534832</v>
      </c>
      <c r="I62" s="170">
        <v>0.6455163686627523</v>
      </c>
      <c r="J62" s="169">
        <v>1252860.143212</v>
      </c>
      <c r="K62" s="170">
        <v>1.7817858062635867</v>
      </c>
    </row>
    <row r="63" spans="1:11" ht="16.5" customHeight="1">
      <c r="A63" s="4" t="s">
        <v>44</v>
      </c>
      <c r="B63" s="169">
        <v>0</v>
      </c>
      <c r="C63" s="170">
        <v>0</v>
      </c>
      <c r="D63" s="169">
        <v>1623.322122</v>
      </c>
      <c r="E63" s="170">
        <v>0.006220852516157502</v>
      </c>
      <c r="F63" s="169">
        <v>3422.449503</v>
      </c>
      <c r="G63" s="170">
        <v>0.01592272224679478</v>
      </c>
      <c r="H63" s="169">
        <v>0</v>
      </c>
      <c r="I63" s="170">
        <v>0</v>
      </c>
      <c r="J63" s="169">
        <v>5045.771625</v>
      </c>
      <c r="K63" s="170">
        <v>0.0071759679735866975</v>
      </c>
    </row>
    <row r="64" spans="1:11" ht="13.5">
      <c r="A64" s="5" t="s">
        <v>57</v>
      </c>
      <c r="B64" s="171">
        <v>3629752.97806</v>
      </c>
      <c r="C64" s="172">
        <v>46.58572784109391</v>
      </c>
      <c r="D64" s="171">
        <v>9610917.341205</v>
      </c>
      <c r="E64" s="172">
        <v>36.830705695648064</v>
      </c>
      <c r="F64" s="171">
        <v>6145113.381738</v>
      </c>
      <c r="G64" s="172">
        <v>28.58973769129588</v>
      </c>
      <c r="H64" s="171">
        <v>5931753.444069</v>
      </c>
      <c r="I64" s="172">
        <v>39.71891642449598</v>
      </c>
      <c r="J64" s="171">
        <v>25317537.145071</v>
      </c>
      <c r="K64" s="172">
        <v>36.00595691310565</v>
      </c>
    </row>
    <row r="65" spans="1:11" ht="13.5">
      <c r="A65" s="3" t="s">
        <v>145</v>
      </c>
      <c r="B65" s="169">
        <v>2162158.705776</v>
      </c>
      <c r="C65" s="170">
        <v>27.75002531174109</v>
      </c>
      <c r="D65" s="169">
        <v>6307629.978418</v>
      </c>
      <c r="E65" s="170">
        <v>24.171934387174023</v>
      </c>
      <c r="F65" s="169">
        <v>3480065.099399</v>
      </c>
      <c r="G65" s="170">
        <v>16.19077503697928</v>
      </c>
      <c r="H65" s="169">
        <v>3419135.915727</v>
      </c>
      <c r="I65" s="170">
        <v>22.894473777655133</v>
      </c>
      <c r="J65" s="169">
        <v>15368989.699319</v>
      </c>
      <c r="K65" s="170">
        <v>21.85738595902009</v>
      </c>
    </row>
    <row r="66" spans="1:11" ht="13.5">
      <c r="A66" s="3" t="s">
        <v>91</v>
      </c>
      <c r="B66" s="169">
        <v>1467594.272284</v>
      </c>
      <c r="C66" s="170">
        <v>18.835702529352826</v>
      </c>
      <c r="D66" s="169">
        <v>3303287.362787</v>
      </c>
      <c r="E66" s="170">
        <v>12.658771308474034</v>
      </c>
      <c r="F66" s="169">
        <v>2625719.954839</v>
      </c>
      <c r="G66" s="170">
        <v>12.21599018542712</v>
      </c>
      <c r="H66" s="169">
        <v>2512617.528342</v>
      </c>
      <c r="I66" s="170">
        <v>16.824442646840847</v>
      </c>
      <c r="J66" s="169">
        <v>9909219.118252</v>
      </c>
      <c r="K66" s="170">
        <v>14.092639207750382</v>
      </c>
    </row>
    <row r="67" spans="1:11" ht="13.5">
      <c r="A67" s="162" t="s">
        <v>159</v>
      </c>
      <c r="B67" s="169">
        <v>0</v>
      </c>
      <c r="C67" s="170">
        <v>0</v>
      </c>
      <c r="D67" s="169">
        <v>0</v>
      </c>
      <c r="E67" s="170">
        <v>0</v>
      </c>
      <c r="F67" s="169">
        <v>0</v>
      </c>
      <c r="G67" s="170">
        <v>0</v>
      </c>
      <c r="H67" s="169">
        <v>0</v>
      </c>
      <c r="I67" s="170">
        <v>0</v>
      </c>
      <c r="J67" s="169">
        <v>0</v>
      </c>
      <c r="K67" s="170">
        <v>0</v>
      </c>
    </row>
    <row r="68" spans="1:11" ht="13.5">
      <c r="A68" s="5" t="s">
        <v>51</v>
      </c>
      <c r="B68" s="171">
        <v>0</v>
      </c>
      <c r="C68" s="172">
        <v>0</v>
      </c>
      <c r="D68" s="171">
        <v>0</v>
      </c>
      <c r="E68" s="172">
        <v>0</v>
      </c>
      <c r="F68" s="171">
        <v>0</v>
      </c>
      <c r="G68" s="172">
        <v>0</v>
      </c>
      <c r="H68" s="171">
        <v>0</v>
      </c>
      <c r="I68" s="172">
        <v>0</v>
      </c>
      <c r="J68" s="171">
        <v>0</v>
      </c>
      <c r="K68" s="172">
        <v>0</v>
      </c>
    </row>
    <row r="69" spans="1:11" ht="15" customHeight="1">
      <c r="A69" s="3" t="s">
        <v>82</v>
      </c>
      <c r="B69" s="171">
        <v>0</v>
      </c>
      <c r="C69" s="172">
        <v>0</v>
      </c>
      <c r="D69" s="171">
        <v>0</v>
      </c>
      <c r="E69" s="172">
        <v>0</v>
      </c>
      <c r="F69" s="171">
        <v>0</v>
      </c>
      <c r="G69" s="172">
        <v>0</v>
      </c>
      <c r="H69" s="171">
        <v>0</v>
      </c>
      <c r="I69" s="172">
        <v>0</v>
      </c>
      <c r="J69" s="171">
        <v>0</v>
      </c>
      <c r="K69" s="172">
        <v>0</v>
      </c>
    </row>
    <row r="70" spans="1:11" ht="9" customHeight="1">
      <c r="A70" s="173"/>
      <c r="B70" s="171"/>
      <c r="C70" s="172"/>
      <c r="D70" s="171"/>
      <c r="E70" s="172"/>
      <c r="F70" s="171"/>
      <c r="G70" s="172"/>
      <c r="H70" s="171"/>
      <c r="I70" s="172"/>
      <c r="J70" s="171"/>
      <c r="K70" s="172"/>
    </row>
    <row r="71" spans="1:11" ht="16.5" customHeight="1">
      <c r="A71" s="174" t="s">
        <v>58</v>
      </c>
      <c r="B71" s="175">
        <v>-457184.519298</v>
      </c>
      <c r="C71" s="273">
        <v>-5.867692296945591</v>
      </c>
      <c r="D71" s="175">
        <v>120545.488081</v>
      </c>
      <c r="E71" s="273">
        <v>0.46195126196901737</v>
      </c>
      <c r="F71" s="175">
        <v>-548067.940189</v>
      </c>
      <c r="G71" s="273">
        <v>-2.5498502100185347</v>
      </c>
      <c r="H71" s="175">
        <v>77787.628657</v>
      </c>
      <c r="I71" s="273">
        <v>0.5208645893022339</v>
      </c>
      <c r="J71" s="175">
        <v>-806919.34275</v>
      </c>
      <c r="K71" s="273">
        <v>-1.147580150507035</v>
      </c>
    </row>
    <row r="72" spans="1:11" ht="16.5" customHeight="1">
      <c r="A72" s="177" t="s">
        <v>59</v>
      </c>
      <c r="B72" s="171">
        <v>7791555.796748</v>
      </c>
      <c r="C72" s="172">
        <v>100</v>
      </c>
      <c r="D72" s="171">
        <v>26094849.826189</v>
      </c>
      <c r="E72" s="172">
        <v>100</v>
      </c>
      <c r="F72" s="171">
        <v>21494122.989484</v>
      </c>
      <c r="G72" s="172">
        <v>100</v>
      </c>
      <c r="H72" s="171">
        <v>14934328.471284</v>
      </c>
      <c r="I72" s="172">
        <v>100</v>
      </c>
      <c r="J72" s="171">
        <v>70314857.083706</v>
      </c>
      <c r="K72" s="172">
        <v>100</v>
      </c>
    </row>
    <row r="73" spans="1:11" ht="16.5" customHeight="1">
      <c r="A73" s="177" t="s">
        <v>8</v>
      </c>
      <c r="B73" s="171">
        <v>7708315.234209</v>
      </c>
      <c r="C73" s="172">
        <v>98.93165672286217</v>
      </c>
      <c r="D73" s="171">
        <v>25762007.362939</v>
      </c>
      <c r="E73" s="172">
        <v>98.72448983049537</v>
      </c>
      <c r="F73" s="171">
        <v>21248504.602543</v>
      </c>
      <c r="G73" s="172">
        <v>98.85727653525957</v>
      </c>
      <c r="H73" s="171">
        <v>14724737.416165</v>
      </c>
      <c r="I73" s="172">
        <v>98.59658199213975</v>
      </c>
      <c r="J73" s="171">
        <v>69443564.615856</v>
      </c>
      <c r="K73" s="172">
        <v>98.76087002948356</v>
      </c>
    </row>
    <row r="74" spans="1:11" ht="18" customHeight="1">
      <c r="A74" s="177" t="s">
        <v>60</v>
      </c>
      <c r="B74" s="171">
        <v>83240.56254</v>
      </c>
      <c r="C74" s="172">
        <v>1.0683432771506625</v>
      </c>
      <c r="D74" s="171">
        <v>332842.46325</v>
      </c>
      <c r="E74" s="172">
        <v>1.2755101695046223</v>
      </c>
      <c r="F74" s="171">
        <v>245618.386941</v>
      </c>
      <c r="G74" s="172">
        <v>1.142723464740426</v>
      </c>
      <c r="H74" s="171">
        <v>209591.055119</v>
      </c>
      <c r="I74" s="172">
        <v>1.4034180078602496</v>
      </c>
      <c r="J74" s="171">
        <v>871292.46785</v>
      </c>
      <c r="K74" s="172">
        <v>1.2391299705164356</v>
      </c>
    </row>
    <row r="75" spans="1:11" ht="14.25" thickBot="1">
      <c r="A75" s="202"/>
      <c r="B75" s="202"/>
      <c r="C75" s="202"/>
      <c r="D75" s="202"/>
      <c r="E75" s="202"/>
      <c r="F75" s="202"/>
      <c r="G75" s="202"/>
      <c r="H75" s="202"/>
      <c r="I75" s="202"/>
      <c r="J75" s="202"/>
      <c r="K75" s="202"/>
    </row>
    <row r="76" spans="1:11" ht="13.5">
      <c r="A76" s="203" t="s">
        <v>87</v>
      </c>
      <c r="B76" s="203"/>
      <c r="C76" s="203"/>
      <c r="D76" s="204"/>
      <c r="E76" s="205"/>
      <c r="F76" s="205"/>
      <c r="G76" s="205"/>
      <c r="H76" s="205"/>
      <c r="I76" s="205"/>
      <c r="J76" s="171"/>
      <c r="K76" s="172"/>
    </row>
    <row r="77" spans="1:11" ht="13.5">
      <c r="A77" s="203" t="s">
        <v>88</v>
      </c>
      <c r="B77" s="203"/>
      <c r="C77" s="203"/>
      <c r="D77" s="207"/>
      <c r="E77" s="207"/>
      <c r="F77" s="207"/>
      <c r="G77" s="207"/>
      <c r="H77" s="207"/>
      <c r="I77" s="207"/>
      <c r="J77" s="203"/>
      <c r="K77" s="203"/>
    </row>
    <row r="78" spans="1:8" ht="13.5">
      <c r="A78" s="203" t="s">
        <v>89</v>
      </c>
      <c r="B78" s="203"/>
      <c r="C78" s="203"/>
      <c r="H78" s="208"/>
    </row>
    <row r="79" spans="1:11" ht="13.5">
      <c r="A79" s="203" t="s">
        <v>90</v>
      </c>
      <c r="B79" s="203"/>
      <c r="C79" s="203"/>
      <c r="D79" s="97"/>
      <c r="E79" s="97"/>
      <c r="F79" s="97"/>
      <c r="G79" s="97"/>
      <c r="H79" s="97"/>
      <c r="I79" s="97"/>
      <c r="J79" s="97"/>
      <c r="K79" s="97"/>
    </row>
    <row r="80" spans="1:11" ht="13.5">
      <c r="A80" s="203" t="s">
        <v>94</v>
      </c>
      <c r="B80" s="203"/>
      <c r="C80" s="203"/>
      <c r="D80" s="97"/>
      <c r="E80" s="97"/>
      <c r="F80" s="97"/>
      <c r="G80" s="97"/>
      <c r="H80" s="97"/>
      <c r="I80" s="97"/>
      <c r="J80" s="97"/>
      <c r="K80" s="97"/>
    </row>
    <row r="82" spans="5:11" ht="13.5">
      <c r="E82" s="209"/>
      <c r="G82" s="209"/>
      <c r="I82" s="209"/>
      <c r="K82" s="209"/>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4"/>
  <sheetViews>
    <sheetView showGridLines="0" zoomScale="60" zoomScaleNormal="60" zoomScalePageLayoutView="0" workbookViewId="0" topLeftCell="A1">
      <pane xSplit="1" ySplit="8" topLeftCell="B41"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0.28125" style="20" customWidth="1"/>
    <col min="3" max="3" width="8.28125" style="20" customWidth="1"/>
    <col min="4" max="4" width="12.28125" style="20" bestFit="1" customWidth="1"/>
    <col min="5" max="5" width="7.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7.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89" customFormat="1" ht="15">
      <c r="A1" s="214" t="s">
        <v>148</v>
      </c>
      <c r="B1" s="214"/>
      <c r="C1" s="214"/>
      <c r="D1" s="215"/>
      <c r="E1" s="215"/>
      <c r="F1" s="215"/>
      <c r="G1" s="215"/>
      <c r="H1" s="215"/>
      <c r="I1" s="215"/>
      <c r="J1" s="215"/>
      <c r="K1" s="216"/>
      <c r="L1" s="234"/>
    </row>
    <row r="2" spans="1:12" s="189" customFormat="1" ht="27.75">
      <c r="A2" s="142" t="s">
        <v>62</v>
      </c>
      <c r="B2" s="142"/>
      <c r="C2" s="142"/>
      <c r="D2" s="143"/>
      <c r="E2" s="143"/>
      <c r="F2" s="143"/>
      <c r="G2" s="143"/>
      <c r="H2" s="143"/>
      <c r="I2" s="143"/>
      <c r="J2" s="143"/>
      <c r="K2" s="144"/>
      <c r="L2" s="234"/>
    </row>
    <row r="3" spans="1:12" s="189" customFormat="1" ht="15">
      <c r="A3" s="190">
        <v>44890</v>
      </c>
      <c r="B3" s="145"/>
      <c r="C3" s="145"/>
      <c r="D3" s="143"/>
      <c r="E3" s="143"/>
      <c r="F3" s="143"/>
      <c r="G3" s="143"/>
      <c r="H3" s="143"/>
      <c r="I3" s="143"/>
      <c r="J3" s="143"/>
      <c r="K3" s="144"/>
      <c r="L3" s="234"/>
    </row>
    <row r="4" spans="1:12" s="189" customFormat="1" ht="15">
      <c r="A4" s="146" t="s">
        <v>118</v>
      </c>
      <c r="B4" s="146"/>
      <c r="C4" s="146"/>
      <c r="D4" s="143"/>
      <c r="E4" s="143"/>
      <c r="F4" s="143"/>
      <c r="G4" s="143"/>
      <c r="H4" s="143"/>
      <c r="I4" s="143"/>
      <c r="J4" s="143"/>
      <c r="K4" s="144"/>
      <c r="L4" s="234"/>
    </row>
    <row r="5" spans="1:11" ht="4.5" customHeight="1" thickBot="1">
      <c r="A5" s="193"/>
      <c r="B5" s="193"/>
      <c r="C5" s="193"/>
      <c r="D5" s="194"/>
      <c r="E5" s="194"/>
      <c r="F5" s="194"/>
      <c r="G5" s="194"/>
      <c r="H5" s="194"/>
      <c r="I5" s="194"/>
      <c r="J5" s="194"/>
      <c r="K5" s="195"/>
    </row>
    <row r="6" spans="1:11" ht="13.5">
      <c r="A6" s="200"/>
      <c r="B6" s="337" t="s">
        <v>99</v>
      </c>
      <c r="C6" s="337"/>
      <c r="D6" s="337" t="s">
        <v>22</v>
      </c>
      <c r="E6" s="337"/>
      <c r="F6" s="338" t="s">
        <v>23</v>
      </c>
      <c r="G6" s="338"/>
      <c r="H6" s="337" t="s">
        <v>24</v>
      </c>
      <c r="I6" s="337"/>
      <c r="J6" s="337" t="s">
        <v>13</v>
      </c>
      <c r="K6" s="337"/>
    </row>
    <row r="7" spans="1:11" ht="13.5">
      <c r="A7" s="197"/>
      <c r="B7" s="198" t="s">
        <v>31</v>
      </c>
      <c r="C7" s="198" t="s">
        <v>32</v>
      </c>
      <c r="D7" s="198" t="s">
        <v>31</v>
      </c>
      <c r="E7" s="198" t="s">
        <v>32</v>
      </c>
      <c r="F7" s="199" t="s">
        <v>31</v>
      </c>
      <c r="G7" s="198"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1707397.364963</v>
      </c>
      <c r="C9" s="172">
        <v>62.04909306137114</v>
      </c>
      <c r="D9" s="171">
        <v>2529796.146349</v>
      </c>
      <c r="E9" s="172">
        <v>57.93506676900435</v>
      </c>
      <c r="F9" s="171">
        <v>2477638.74954</v>
      </c>
      <c r="G9" s="172">
        <v>63.78498969918862</v>
      </c>
      <c r="H9" s="171">
        <v>2408923.601065</v>
      </c>
      <c r="I9" s="172">
        <v>59.22345090039167</v>
      </c>
      <c r="J9" s="171">
        <v>9123755.861917</v>
      </c>
      <c r="K9" s="172">
        <v>60.541822109492685</v>
      </c>
    </row>
    <row r="10" spans="1:11" ht="16.5" customHeight="1">
      <c r="A10" s="5" t="s">
        <v>34</v>
      </c>
      <c r="B10" s="171">
        <v>43718.115319</v>
      </c>
      <c r="C10" s="172">
        <v>1.5887745064870538</v>
      </c>
      <c r="D10" s="171">
        <v>0</v>
      </c>
      <c r="E10" s="172">
        <v>0</v>
      </c>
      <c r="F10" s="171">
        <v>0</v>
      </c>
      <c r="G10" s="172">
        <v>0</v>
      </c>
      <c r="H10" s="171">
        <v>11054.500893</v>
      </c>
      <c r="I10" s="172">
        <v>0.27177519892099555</v>
      </c>
      <c r="J10" s="171">
        <v>54772.616213</v>
      </c>
      <c r="K10" s="172">
        <v>0.3634505391666877</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43718.115319</v>
      </c>
      <c r="C12" s="170">
        <v>1.5887745064870538</v>
      </c>
      <c r="D12" s="169">
        <v>0</v>
      </c>
      <c r="E12" s="170">
        <v>0</v>
      </c>
      <c r="F12" s="169">
        <v>0</v>
      </c>
      <c r="G12" s="170">
        <v>0</v>
      </c>
      <c r="H12" s="169">
        <v>11054.500893</v>
      </c>
      <c r="I12" s="170">
        <v>0.27177519892099555</v>
      </c>
      <c r="J12" s="169">
        <v>54772.616213</v>
      </c>
      <c r="K12" s="170">
        <v>0.3634505391666877</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536032.707683</v>
      </c>
      <c r="C15" s="172">
        <v>19.48014214235477</v>
      </c>
      <c r="D15" s="171">
        <v>212532.534748</v>
      </c>
      <c r="E15" s="172">
        <v>4.86722481927303</v>
      </c>
      <c r="F15" s="171">
        <v>400623.871128</v>
      </c>
      <c r="G15" s="172">
        <v>10.313767290688718</v>
      </c>
      <c r="H15" s="171">
        <v>401174.702456</v>
      </c>
      <c r="I15" s="172">
        <v>9.862890746256202</v>
      </c>
      <c r="J15" s="171">
        <v>1550363.816015</v>
      </c>
      <c r="K15" s="172">
        <v>10.287632831776909</v>
      </c>
    </row>
    <row r="16" spans="1:11" ht="16.5" customHeight="1">
      <c r="A16" s="3" t="s">
        <v>84</v>
      </c>
      <c r="B16" s="169">
        <v>355936.460184</v>
      </c>
      <c r="C16" s="170">
        <v>12.935204771368875</v>
      </c>
      <c r="D16" s="169">
        <v>3612.968784</v>
      </c>
      <c r="E16" s="170">
        <v>0.08274089121269929</v>
      </c>
      <c r="F16" s="169">
        <v>185035.631376</v>
      </c>
      <c r="G16" s="170">
        <v>4.763606414975661</v>
      </c>
      <c r="H16" s="169">
        <v>153086.640647</v>
      </c>
      <c r="I16" s="170">
        <v>3.763639138184055</v>
      </c>
      <c r="J16" s="169">
        <v>697671.700991</v>
      </c>
      <c r="K16" s="170">
        <v>4.629487751697639</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3510.532668</v>
      </c>
      <c r="C21" s="170">
        <v>0.12757743023483925</v>
      </c>
      <c r="D21" s="169">
        <v>0</v>
      </c>
      <c r="E21" s="170">
        <v>0</v>
      </c>
      <c r="F21" s="169">
        <v>0</v>
      </c>
      <c r="G21" s="170">
        <v>0</v>
      </c>
      <c r="H21" s="169">
        <v>7957.727247</v>
      </c>
      <c r="I21" s="170">
        <v>0.1956409363431268</v>
      </c>
      <c r="J21" s="169">
        <v>11468.259915</v>
      </c>
      <c r="K21" s="170">
        <v>0.07609907171863692</v>
      </c>
    </row>
    <row r="22" spans="1:11" ht="16.5" customHeight="1">
      <c r="A22" s="3" t="s">
        <v>41</v>
      </c>
      <c r="B22" s="169">
        <v>2491.969392</v>
      </c>
      <c r="C22" s="170">
        <v>0.09056148491458357</v>
      </c>
      <c r="D22" s="169">
        <v>0</v>
      </c>
      <c r="E22" s="170">
        <v>0</v>
      </c>
      <c r="F22" s="169">
        <v>0</v>
      </c>
      <c r="G22" s="170">
        <v>0</v>
      </c>
      <c r="H22" s="169">
        <v>0</v>
      </c>
      <c r="I22" s="170">
        <v>0</v>
      </c>
      <c r="J22" s="169">
        <v>2491.969392</v>
      </c>
      <c r="K22" s="170">
        <v>0.016535774292525354</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69">
        <v>0</v>
      </c>
      <c r="C24" s="170">
        <v>0</v>
      </c>
      <c r="D24" s="169">
        <v>0</v>
      </c>
      <c r="E24" s="170">
        <v>0</v>
      </c>
      <c r="F24" s="169">
        <v>0</v>
      </c>
      <c r="G24" s="170">
        <v>0</v>
      </c>
      <c r="H24" s="169">
        <v>0</v>
      </c>
      <c r="I24" s="170">
        <v>0</v>
      </c>
      <c r="J24" s="169">
        <v>0</v>
      </c>
      <c r="K24" s="170">
        <v>0</v>
      </c>
    </row>
    <row r="25" spans="1:11" ht="16.5" customHeight="1">
      <c r="A25" s="4" t="s">
        <v>44</v>
      </c>
      <c r="B25" s="169">
        <v>174093.745439</v>
      </c>
      <c r="C25" s="170">
        <v>6.326798455836472</v>
      </c>
      <c r="D25" s="169">
        <v>208919.565964</v>
      </c>
      <c r="E25" s="170">
        <v>4.784483928060331</v>
      </c>
      <c r="F25" s="169">
        <v>215588.239751</v>
      </c>
      <c r="G25" s="170">
        <v>5.55016087568731</v>
      </c>
      <c r="H25" s="169">
        <v>240130.334563</v>
      </c>
      <c r="I25" s="170">
        <v>5.903610671753603</v>
      </c>
      <c r="J25" s="169">
        <v>838731.885717</v>
      </c>
      <c r="K25" s="170">
        <v>5.565510234068109</v>
      </c>
    </row>
    <row r="26" spans="1:11" ht="16.5" customHeight="1">
      <c r="A26" s="3" t="s">
        <v>75</v>
      </c>
      <c r="B26" s="169">
        <v>0</v>
      </c>
      <c r="C26" s="170">
        <v>0</v>
      </c>
      <c r="D26" s="169">
        <v>0</v>
      </c>
      <c r="E26" s="170">
        <v>0</v>
      </c>
      <c r="F26" s="169">
        <v>0</v>
      </c>
      <c r="G26" s="170">
        <v>0</v>
      </c>
      <c r="H26" s="169">
        <v>0</v>
      </c>
      <c r="I26" s="170">
        <v>0</v>
      </c>
      <c r="J26" s="169">
        <v>0</v>
      </c>
      <c r="K26" s="170">
        <v>0</v>
      </c>
    </row>
    <row r="27" spans="1:11" ht="16.5" customHeight="1">
      <c r="A27" s="5" t="s">
        <v>45</v>
      </c>
      <c r="B27" s="171">
        <v>1068935.608452</v>
      </c>
      <c r="C27" s="172">
        <v>38.84654293518185</v>
      </c>
      <c r="D27" s="171">
        <v>1790398.090955</v>
      </c>
      <c r="E27" s="172">
        <v>41.00205192116936</v>
      </c>
      <c r="F27" s="171">
        <v>1717506.691017</v>
      </c>
      <c r="G27" s="172">
        <v>44.21594819468584</v>
      </c>
      <c r="H27" s="171">
        <v>1744024.887683</v>
      </c>
      <c r="I27" s="172">
        <v>42.87689832051599</v>
      </c>
      <c r="J27" s="171">
        <v>6320865.278108</v>
      </c>
      <c r="K27" s="172">
        <v>41.94289139657875</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78453.318213</v>
      </c>
      <c r="C31" s="170">
        <v>2.8510980177583276</v>
      </c>
      <c r="D31" s="169">
        <v>0</v>
      </c>
      <c r="E31" s="170">
        <v>0</v>
      </c>
      <c r="F31" s="169">
        <v>37705.44336</v>
      </c>
      <c r="G31" s="170">
        <v>0.9706989434062818</v>
      </c>
      <c r="H31" s="169">
        <v>49098.056122</v>
      </c>
      <c r="I31" s="170">
        <v>1.2070770176191574</v>
      </c>
      <c r="J31" s="169">
        <v>165256.817695</v>
      </c>
      <c r="K31" s="170">
        <v>1.0965822640029963</v>
      </c>
    </row>
    <row r="32" spans="1:11" ht="16.5" customHeight="1">
      <c r="A32" s="3" t="s">
        <v>48</v>
      </c>
      <c r="B32" s="169">
        <v>0</v>
      </c>
      <c r="C32" s="170">
        <v>0</v>
      </c>
      <c r="D32" s="169">
        <v>0</v>
      </c>
      <c r="E32" s="170">
        <v>0</v>
      </c>
      <c r="F32" s="169">
        <v>40731.578711</v>
      </c>
      <c r="G32" s="170">
        <v>1.0486045752211388</v>
      </c>
      <c r="H32" s="169">
        <v>7083.09818</v>
      </c>
      <c r="I32" s="170">
        <v>0.17413815743281622</v>
      </c>
      <c r="J32" s="169">
        <v>47814.676891</v>
      </c>
      <c r="K32" s="170">
        <v>0.3172802633442634</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160</v>
      </c>
      <c r="B34" s="169">
        <v>0</v>
      </c>
      <c r="C34" s="170">
        <v>0</v>
      </c>
      <c r="D34" s="169">
        <v>0</v>
      </c>
      <c r="E34" s="170">
        <v>0</v>
      </c>
      <c r="F34" s="169">
        <v>0</v>
      </c>
      <c r="G34" s="170">
        <v>0</v>
      </c>
      <c r="H34" s="169">
        <v>0</v>
      </c>
      <c r="I34" s="170">
        <v>0</v>
      </c>
      <c r="J34" s="169">
        <v>0</v>
      </c>
      <c r="K34" s="170">
        <v>0</v>
      </c>
    </row>
    <row r="35" spans="1:11" ht="16.5" customHeight="1">
      <c r="A35" s="4" t="s">
        <v>44</v>
      </c>
      <c r="B35" s="169">
        <v>983415.478323</v>
      </c>
      <c r="C35" s="170">
        <v>35.73862756534064</v>
      </c>
      <c r="D35" s="169">
        <v>1741302.86161</v>
      </c>
      <c r="E35" s="170">
        <v>39.87771809124907</v>
      </c>
      <c r="F35" s="169">
        <v>1610170.558135</v>
      </c>
      <c r="G35" s="170">
        <v>41.452658295583234</v>
      </c>
      <c r="H35" s="169">
        <v>1667632.651285</v>
      </c>
      <c r="I35" s="170">
        <v>40.998793153756914</v>
      </c>
      <c r="J35" s="169">
        <v>6002521.549352</v>
      </c>
      <c r="K35" s="170">
        <v>39.8304818047718</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69">
        <v>0</v>
      </c>
      <c r="C39" s="170">
        <v>0</v>
      </c>
      <c r="D39" s="169">
        <v>0</v>
      </c>
      <c r="E39" s="170">
        <v>0</v>
      </c>
      <c r="F39" s="169">
        <v>0</v>
      </c>
      <c r="G39" s="170">
        <v>0</v>
      </c>
      <c r="H39" s="169">
        <v>0</v>
      </c>
      <c r="I39" s="170">
        <v>0</v>
      </c>
      <c r="J39" s="169">
        <v>0</v>
      </c>
      <c r="K39" s="170">
        <v>0</v>
      </c>
    </row>
    <row r="40" spans="1:11" ht="16.5" customHeight="1">
      <c r="A40" s="162" t="s">
        <v>161</v>
      </c>
      <c r="B40" s="169">
        <v>7066.811916</v>
      </c>
      <c r="C40" s="170">
        <v>0.25681735208288364</v>
      </c>
      <c r="D40" s="169">
        <v>49095.229346</v>
      </c>
      <c r="E40" s="170">
        <v>1.1243338299431893</v>
      </c>
      <c r="F40" s="169">
        <v>28899.110812</v>
      </c>
      <c r="G40" s="170">
        <v>0.7439863805009361</v>
      </c>
      <c r="H40" s="169">
        <v>20211.082096</v>
      </c>
      <c r="I40" s="170">
        <v>0.49688999170710646</v>
      </c>
      <c r="J40" s="169">
        <v>105272.23417</v>
      </c>
      <c r="K40" s="170">
        <v>0.6985470644596886</v>
      </c>
    </row>
    <row r="41" spans="1:11" ht="16.5" customHeight="1">
      <c r="A41" s="5" t="s">
        <v>92</v>
      </c>
      <c r="B41" s="171">
        <v>37301.480131</v>
      </c>
      <c r="C41" s="172">
        <v>1.355585442188768</v>
      </c>
      <c r="D41" s="171">
        <v>526865.520645</v>
      </c>
      <c r="E41" s="172">
        <v>12.065790028539066</v>
      </c>
      <c r="F41" s="171">
        <v>355236.257981</v>
      </c>
      <c r="G41" s="172">
        <v>9.145296528924254</v>
      </c>
      <c r="H41" s="171">
        <v>248069.860887</v>
      </c>
      <c r="I41" s="172">
        <v>6.098804137919944</v>
      </c>
      <c r="J41" s="171">
        <v>1167473.119645</v>
      </c>
      <c r="K41" s="172">
        <v>7.746913770696974</v>
      </c>
    </row>
    <row r="42" spans="1:11" ht="16.5" customHeight="1">
      <c r="A42" s="3" t="s">
        <v>119</v>
      </c>
      <c r="B42" s="169">
        <v>14214.030022</v>
      </c>
      <c r="C42" s="170">
        <v>0.5165567721438495</v>
      </c>
      <c r="D42" s="169">
        <v>0</v>
      </c>
      <c r="E42" s="170">
        <v>0</v>
      </c>
      <c r="F42" s="169">
        <v>57.894144</v>
      </c>
      <c r="G42" s="170">
        <v>0.0014904422121138302</v>
      </c>
      <c r="H42" s="169">
        <v>89.32885499999999</v>
      </c>
      <c r="I42" s="170">
        <v>0.002196152279691147</v>
      </c>
      <c r="J42" s="169">
        <v>14361.253022</v>
      </c>
      <c r="K42" s="170">
        <v>0.0952958889832302</v>
      </c>
    </row>
    <row r="43" spans="1:11" ht="16.5" customHeight="1">
      <c r="A43" s="3" t="s">
        <v>120</v>
      </c>
      <c r="B43" s="169">
        <v>0</v>
      </c>
      <c r="C43" s="170">
        <v>0</v>
      </c>
      <c r="D43" s="169">
        <v>48467.453638</v>
      </c>
      <c r="E43" s="170">
        <v>1.1099570875280234</v>
      </c>
      <c r="F43" s="169">
        <v>58236.258787</v>
      </c>
      <c r="G43" s="170">
        <v>1.4992497060105037</v>
      </c>
      <c r="H43" s="169">
        <v>26206.314785</v>
      </c>
      <c r="I43" s="170">
        <v>0.6442829470654421</v>
      </c>
      <c r="J43" s="169">
        <v>132910.02721</v>
      </c>
      <c r="K43" s="170">
        <v>0.8819410937443662</v>
      </c>
    </row>
    <row r="44" spans="1:11" ht="16.5" customHeight="1">
      <c r="A44" s="3" t="s">
        <v>121</v>
      </c>
      <c r="B44" s="169">
        <v>23087.450109</v>
      </c>
      <c r="C44" s="170">
        <v>0.8390286700449187</v>
      </c>
      <c r="D44" s="169">
        <v>22294.074</v>
      </c>
      <c r="E44" s="170">
        <v>0.5105583972080805</v>
      </c>
      <c r="F44" s="169">
        <v>4162.947712</v>
      </c>
      <c r="G44" s="170">
        <v>0.10717203102247248</v>
      </c>
      <c r="H44" s="169">
        <v>0</v>
      </c>
      <c r="I44" s="170">
        <v>0</v>
      </c>
      <c r="J44" s="169">
        <v>49544.471821</v>
      </c>
      <c r="K44" s="170">
        <v>0.32875853375426956</v>
      </c>
    </row>
    <row r="45" spans="1:11" ht="16.5" customHeight="1">
      <c r="A45" s="3" t="s">
        <v>122</v>
      </c>
      <c r="B45" s="169">
        <v>0</v>
      </c>
      <c r="C45" s="170">
        <v>0</v>
      </c>
      <c r="D45" s="169">
        <v>456103.993007</v>
      </c>
      <c r="E45" s="170">
        <v>10.445274543802961</v>
      </c>
      <c r="F45" s="169">
        <v>292779.157338</v>
      </c>
      <c r="G45" s="170">
        <v>7.537384349679164</v>
      </c>
      <c r="H45" s="169">
        <v>221774.217247</v>
      </c>
      <c r="I45" s="170">
        <v>5.452325038574811</v>
      </c>
      <c r="J45" s="169">
        <v>970657.367592</v>
      </c>
      <c r="K45" s="170">
        <v>6.440918254215109</v>
      </c>
    </row>
    <row r="46" spans="1:11" ht="16.5" customHeight="1">
      <c r="A46" s="5" t="s">
        <v>51</v>
      </c>
      <c r="B46" s="171">
        <v>21409.453377</v>
      </c>
      <c r="C46" s="172">
        <v>0.7780480351223615</v>
      </c>
      <c r="D46" s="171">
        <v>0</v>
      </c>
      <c r="E46" s="172">
        <v>0</v>
      </c>
      <c r="F46" s="171">
        <v>4271.929414</v>
      </c>
      <c r="G46" s="172">
        <v>0.10997768488979298</v>
      </c>
      <c r="H46" s="171">
        <v>4599.649145</v>
      </c>
      <c r="I46" s="172">
        <v>0.11308249675394569</v>
      </c>
      <c r="J46" s="171">
        <v>30281.031936</v>
      </c>
      <c r="K46" s="172">
        <v>0.20093357127335376</v>
      </c>
    </row>
    <row r="47" spans="1:11" ht="16.5" customHeight="1">
      <c r="A47" s="3" t="s">
        <v>93</v>
      </c>
      <c r="B47" s="169">
        <v>21409.453377</v>
      </c>
      <c r="C47" s="170">
        <v>0.7780480351223615</v>
      </c>
      <c r="D47" s="169">
        <v>0</v>
      </c>
      <c r="E47" s="170">
        <v>0</v>
      </c>
      <c r="F47" s="169">
        <v>4271.929414</v>
      </c>
      <c r="G47" s="170">
        <v>0.10997768488979298</v>
      </c>
      <c r="H47" s="169">
        <v>4599.649145</v>
      </c>
      <c r="I47" s="170">
        <v>0.11308249675394569</v>
      </c>
      <c r="J47" s="169">
        <v>30281.031936</v>
      </c>
      <c r="K47" s="170">
        <v>0.20093357127335376</v>
      </c>
    </row>
    <row r="48" spans="1:11" ht="14.25" customHeight="1">
      <c r="A48" s="3" t="s">
        <v>52</v>
      </c>
      <c r="B48" s="169">
        <v>0</v>
      </c>
      <c r="C48" s="170">
        <v>0</v>
      </c>
      <c r="D48" s="169">
        <v>0</v>
      </c>
      <c r="E48" s="170">
        <v>0</v>
      </c>
      <c r="F48" s="169">
        <v>0</v>
      </c>
      <c r="G48" s="170">
        <v>0</v>
      </c>
      <c r="H48" s="169">
        <v>0</v>
      </c>
      <c r="I48" s="170">
        <v>0</v>
      </c>
      <c r="J48" s="169">
        <v>0</v>
      </c>
      <c r="K48" s="170">
        <v>0</v>
      </c>
    </row>
    <row r="49" spans="1:11" ht="16.5" customHeight="1">
      <c r="A49" s="173" t="s">
        <v>156</v>
      </c>
      <c r="B49" s="169">
        <v>0</v>
      </c>
      <c r="C49" s="170">
        <v>0</v>
      </c>
      <c r="D49" s="169">
        <v>0</v>
      </c>
      <c r="E49" s="170">
        <v>0</v>
      </c>
      <c r="F49" s="169">
        <v>0</v>
      </c>
      <c r="G49" s="170">
        <v>0</v>
      </c>
      <c r="H49" s="169">
        <v>0</v>
      </c>
      <c r="I49" s="170">
        <v>0</v>
      </c>
      <c r="J49" s="169">
        <v>0</v>
      </c>
      <c r="K49" s="170">
        <v>0</v>
      </c>
    </row>
    <row r="50" spans="1:11" ht="16.5" customHeight="1">
      <c r="A50" s="167" t="s">
        <v>158</v>
      </c>
      <c r="B50" s="169">
        <v>0</v>
      </c>
      <c r="C50" s="170">
        <v>0</v>
      </c>
      <c r="D50" s="169">
        <v>0</v>
      </c>
      <c r="E50" s="170">
        <v>0</v>
      </c>
      <c r="F50" s="169">
        <v>0</v>
      </c>
      <c r="G50" s="170">
        <v>0</v>
      </c>
      <c r="H50" s="169">
        <v>0</v>
      </c>
      <c r="I50" s="170">
        <v>0</v>
      </c>
      <c r="J50" s="169">
        <v>0</v>
      </c>
      <c r="K50" s="170">
        <v>0</v>
      </c>
    </row>
    <row r="51" spans="1:11" ht="16.5" customHeight="1">
      <c r="A51" s="177" t="s">
        <v>53</v>
      </c>
      <c r="B51" s="171">
        <v>1078830.094492</v>
      </c>
      <c r="C51" s="172">
        <v>39.20612172901682</v>
      </c>
      <c r="D51" s="171">
        <v>1818242.466817</v>
      </c>
      <c r="E51" s="172">
        <v>41.63971823156925</v>
      </c>
      <c r="F51" s="171">
        <v>1335915.86517</v>
      </c>
      <c r="G51" s="172">
        <v>34.392172674354356</v>
      </c>
      <c r="H51" s="171">
        <v>1781045.062778</v>
      </c>
      <c r="I51" s="172">
        <v>43.78704031135926</v>
      </c>
      <c r="J51" s="171">
        <v>6014033.489256</v>
      </c>
      <c r="K51" s="172">
        <v>39.90687072051563</v>
      </c>
    </row>
    <row r="52" spans="1:11" ht="16.5" customHeight="1">
      <c r="A52" s="5" t="s">
        <v>34</v>
      </c>
      <c r="B52" s="171">
        <v>0</v>
      </c>
      <c r="C52" s="172">
        <v>0</v>
      </c>
      <c r="D52" s="171">
        <v>0</v>
      </c>
      <c r="E52" s="172">
        <v>0</v>
      </c>
      <c r="F52" s="171">
        <v>0</v>
      </c>
      <c r="G52" s="172">
        <v>0</v>
      </c>
      <c r="H52" s="171">
        <v>858.534483</v>
      </c>
      <c r="I52" s="172">
        <v>0.021107093133947704</v>
      </c>
      <c r="J52" s="171">
        <v>858.534483</v>
      </c>
      <c r="K52" s="172">
        <v>0.00569691284283557</v>
      </c>
    </row>
    <row r="53" spans="1:11" ht="16.5" customHeight="1">
      <c r="A53" s="3" t="s">
        <v>54</v>
      </c>
      <c r="B53" s="169">
        <v>0</v>
      </c>
      <c r="C53" s="170">
        <v>0</v>
      </c>
      <c r="D53" s="169">
        <v>0</v>
      </c>
      <c r="E53" s="170">
        <v>0</v>
      </c>
      <c r="F53" s="169">
        <v>0</v>
      </c>
      <c r="G53" s="170">
        <v>0</v>
      </c>
      <c r="H53" s="169">
        <v>858.534483</v>
      </c>
      <c r="I53" s="170">
        <v>0.021107093133947704</v>
      </c>
      <c r="J53" s="169">
        <v>858.534483</v>
      </c>
      <c r="K53" s="170">
        <v>0.00569691284283557</v>
      </c>
    </row>
    <row r="54" spans="1:11" ht="16.5" customHeight="1">
      <c r="A54" s="5" t="s">
        <v>38</v>
      </c>
      <c r="B54" s="171">
        <v>213.027353</v>
      </c>
      <c r="C54" s="172">
        <v>0.007741697581453749</v>
      </c>
      <c r="D54" s="171">
        <v>22900.244978</v>
      </c>
      <c r="E54" s="172">
        <v>0.5244403679489031</v>
      </c>
      <c r="F54" s="171">
        <v>57899.344512</v>
      </c>
      <c r="G54" s="172">
        <v>1.4905760954753222</v>
      </c>
      <c r="H54" s="171">
        <v>120306.490659</v>
      </c>
      <c r="I54" s="172">
        <v>2.9577382775409418</v>
      </c>
      <c r="J54" s="171">
        <v>201319.107501</v>
      </c>
      <c r="K54" s="172">
        <v>1.3358780942880792</v>
      </c>
    </row>
    <row r="55" spans="1:11" ht="16.5" customHeight="1">
      <c r="A55" s="6" t="s">
        <v>74</v>
      </c>
      <c r="B55" s="169">
        <v>0</v>
      </c>
      <c r="C55" s="170">
        <v>0</v>
      </c>
      <c r="D55" s="169">
        <v>0</v>
      </c>
      <c r="E55" s="170">
        <v>0</v>
      </c>
      <c r="F55" s="169">
        <v>0</v>
      </c>
      <c r="G55" s="170">
        <v>0</v>
      </c>
      <c r="H55" s="169">
        <v>30096.719783</v>
      </c>
      <c r="I55" s="170">
        <v>0.7399286575727528</v>
      </c>
      <c r="J55" s="169">
        <v>30096.719783</v>
      </c>
      <c r="K55" s="170">
        <v>0.1997105449508148</v>
      </c>
    </row>
    <row r="56" spans="1:11" ht="16.5" customHeight="1">
      <c r="A56" s="3" t="s">
        <v>55</v>
      </c>
      <c r="B56" s="169">
        <v>0</v>
      </c>
      <c r="C56" s="170">
        <v>0</v>
      </c>
      <c r="D56" s="169">
        <v>0</v>
      </c>
      <c r="E56" s="170">
        <v>0</v>
      </c>
      <c r="F56" s="169">
        <v>0</v>
      </c>
      <c r="G56" s="170">
        <v>0</v>
      </c>
      <c r="H56" s="169">
        <v>0</v>
      </c>
      <c r="I56" s="170">
        <v>0</v>
      </c>
      <c r="J56" s="169">
        <v>0</v>
      </c>
      <c r="K56" s="170">
        <v>0</v>
      </c>
    </row>
    <row r="57" spans="1:11" ht="16.5" customHeight="1">
      <c r="A57" s="3" t="s">
        <v>83</v>
      </c>
      <c r="B57" s="169">
        <v>0</v>
      </c>
      <c r="C57" s="170">
        <v>0</v>
      </c>
      <c r="D57" s="169">
        <v>0</v>
      </c>
      <c r="E57" s="170">
        <v>0</v>
      </c>
      <c r="F57" s="169">
        <v>0</v>
      </c>
      <c r="G57" s="170">
        <v>0</v>
      </c>
      <c r="H57" s="169">
        <v>0</v>
      </c>
      <c r="I57" s="170">
        <v>0</v>
      </c>
      <c r="J57" s="169">
        <v>0</v>
      </c>
      <c r="K57" s="170">
        <v>0</v>
      </c>
    </row>
    <row r="58" spans="1:11" ht="16.5" customHeight="1">
      <c r="A58" s="3" t="s">
        <v>86</v>
      </c>
      <c r="B58" s="169">
        <v>213.027353</v>
      </c>
      <c r="C58" s="170">
        <v>0.007741697581453749</v>
      </c>
      <c r="D58" s="169">
        <v>22900.244978</v>
      </c>
      <c r="E58" s="170">
        <v>0.5244403679489031</v>
      </c>
      <c r="F58" s="169">
        <v>57899.344512</v>
      </c>
      <c r="G58" s="170">
        <v>1.4905760954753222</v>
      </c>
      <c r="H58" s="169">
        <v>90209.770876</v>
      </c>
      <c r="I58" s="170">
        <v>2.2178096199681883</v>
      </c>
      <c r="J58" s="169">
        <v>171222.387718</v>
      </c>
      <c r="K58" s="170">
        <v>1.1361675493372647</v>
      </c>
    </row>
    <row r="59" spans="1:11" ht="16.5" customHeight="1">
      <c r="A59" s="3" t="s">
        <v>91</v>
      </c>
      <c r="B59" s="171">
        <v>0</v>
      </c>
      <c r="C59" s="172">
        <v>0</v>
      </c>
      <c r="D59" s="171">
        <v>0</v>
      </c>
      <c r="E59" s="172">
        <v>0</v>
      </c>
      <c r="F59" s="171">
        <v>0</v>
      </c>
      <c r="G59" s="172">
        <v>0</v>
      </c>
      <c r="H59" s="171">
        <v>0</v>
      </c>
      <c r="I59" s="172">
        <v>0</v>
      </c>
      <c r="J59" s="171">
        <v>0</v>
      </c>
      <c r="K59" s="172">
        <v>0</v>
      </c>
    </row>
    <row r="60" spans="1:11" ht="16.5" customHeight="1">
      <c r="A60" s="4" t="s">
        <v>44</v>
      </c>
      <c r="B60" s="171">
        <v>0</v>
      </c>
      <c r="C60" s="172">
        <v>0</v>
      </c>
      <c r="D60" s="171">
        <v>0</v>
      </c>
      <c r="E60" s="172">
        <v>0</v>
      </c>
      <c r="F60" s="171">
        <v>0</v>
      </c>
      <c r="G60" s="172">
        <v>0</v>
      </c>
      <c r="H60" s="171">
        <v>0</v>
      </c>
      <c r="I60" s="172">
        <v>0</v>
      </c>
      <c r="J60" s="171">
        <v>0</v>
      </c>
      <c r="K60" s="172">
        <v>0</v>
      </c>
    </row>
    <row r="61" spans="1:11" ht="16.5" customHeight="1">
      <c r="A61" s="5" t="s">
        <v>56</v>
      </c>
      <c r="B61" s="171">
        <v>728.537639</v>
      </c>
      <c r="C61" s="172">
        <v>0.02647602760122699</v>
      </c>
      <c r="D61" s="171">
        <v>417.675428</v>
      </c>
      <c r="E61" s="172">
        <v>0.009565218859185584</v>
      </c>
      <c r="F61" s="171">
        <v>2281.633002</v>
      </c>
      <c r="G61" s="172">
        <v>0.05873896570148441</v>
      </c>
      <c r="H61" s="171">
        <v>3027.89132</v>
      </c>
      <c r="I61" s="172">
        <v>0.07444078875829133</v>
      </c>
      <c r="J61" s="171">
        <v>6455.737389</v>
      </c>
      <c r="K61" s="172">
        <v>0.042837852141773394</v>
      </c>
    </row>
    <row r="62" spans="1:11" ht="16.5" customHeight="1">
      <c r="A62" s="4" t="s">
        <v>77</v>
      </c>
      <c r="B62" s="169">
        <v>728.537639</v>
      </c>
      <c r="C62" s="170">
        <v>0.02647602760122699</v>
      </c>
      <c r="D62" s="169">
        <v>0</v>
      </c>
      <c r="E62" s="170">
        <v>0</v>
      </c>
      <c r="F62" s="169">
        <v>0</v>
      </c>
      <c r="G62" s="170">
        <v>0</v>
      </c>
      <c r="H62" s="169">
        <v>3027.89132</v>
      </c>
      <c r="I62" s="170">
        <v>0.07444078875829133</v>
      </c>
      <c r="J62" s="169">
        <v>3756.428959</v>
      </c>
      <c r="K62" s="170">
        <v>0.02492625375389441</v>
      </c>
    </row>
    <row r="63" spans="1:11" ht="16.5" customHeight="1">
      <c r="A63" s="4" t="s">
        <v>44</v>
      </c>
      <c r="B63" s="169">
        <v>0</v>
      </c>
      <c r="C63" s="170">
        <v>0</v>
      </c>
      <c r="D63" s="169">
        <v>417.675428</v>
      </c>
      <c r="E63" s="170">
        <v>0.009565218859185584</v>
      </c>
      <c r="F63" s="169">
        <v>2281.633002</v>
      </c>
      <c r="G63" s="170">
        <v>0.05873896570148441</v>
      </c>
      <c r="H63" s="169">
        <v>0</v>
      </c>
      <c r="I63" s="170">
        <v>0</v>
      </c>
      <c r="J63" s="169">
        <v>2699.30843</v>
      </c>
      <c r="K63" s="170">
        <v>0.017911598387878987</v>
      </c>
    </row>
    <row r="64" spans="1:11" ht="13.5">
      <c r="A64" s="5" t="s">
        <v>57</v>
      </c>
      <c r="B64" s="171">
        <v>1077888.5295</v>
      </c>
      <c r="C64" s="172">
        <v>39.171904003834136</v>
      </c>
      <c r="D64" s="171">
        <v>1794924.546411</v>
      </c>
      <c r="E64" s="172">
        <v>41.105712644761155</v>
      </c>
      <c r="F64" s="171">
        <v>1275734.887657</v>
      </c>
      <c r="G64" s="172">
        <v>32.8428576132033</v>
      </c>
      <c r="H64" s="171">
        <v>1656852.146316</v>
      </c>
      <c r="I64" s="172">
        <v>40.733754151926085</v>
      </c>
      <c r="J64" s="171">
        <v>5805400.109883</v>
      </c>
      <c r="K64" s="172">
        <v>38.522457861242934</v>
      </c>
    </row>
    <row r="65" spans="1:11" ht="13.5">
      <c r="A65" s="3" t="s">
        <v>145</v>
      </c>
      <c r="B65" s="169">
        <v>409043.497167</v>
      </c>
      <c r="C65" s="170">
        <v>14.865185189280119</v>
      </c>
      <c r="D65" s="169">
        <v>1333453.250773</v>
      </c>
      <c r="E65" s="170">
        <v>30.53752106800074</v>
      </c>
      <c r="F65" s="169">
        <v>776394.593152</v>
      </c>
      <c r="G65" s="170">
        <v>19.987708513156083</v>
      </c>
      <c r="H65" s="169">
        <v>785002.748418</v>
      </c>
      <c r="I65" s="170">
        <v>19.299313480532202</v>
      </c>
      <c r="J65" s="169">
        <v>3303894.08951</v>
      </c>
      <c r="K65" s="170">
        <v>21.923402079469007</v>
      </c>
    </row>
    <row r="66" spans="1:11" ht="13.5">
      <c r="A66" s="3" t="s">
        <v>91</v>
      </c>
      <c r="B66" s="169">
        <v>668845.032333</v>
      </c>
      <c r="C66" s="170">
        <v>24.30671881455402</v>
      </c>
      <c r="D66" s="169">
        <v>421969.402592</v>
      </c>
      <c r="E66" s="170">
        <v>9.66355551965167</v>
      </c>
      <c r="F66" s="169">
        <v>499340.294504</v>
      </c>
      <c r="G66" s="170">
        <v>12.855149100021467</v>
      </c>
      <c r="H66" s="169">
        <v>871849.397898</v>
      </c>
      <c r="I66" s="170">
        <v>21.43444067139388</v>
      </c>
      <c r="J66" s="169">
        <v>2462004.127327</v>
      </c>
      <c r="K66" s="170">
        <v>16.33693603438333</v>
      </c>
    </row>
    <row r="67" spans="1:11" ht="13.5">
      <c r="A67" s="162" t="s">
        <v>159</v>
      </c>
      <c r="B67" s="169">
        <v>0</v>
      </c>
      <c r="C67" s="170">
        <v>0</v>
      </c>
      <c r="D67" s="169">
        <v>0</v>
      </c>
      <c r="E67" s="170">
        <v>0</v>
      </c>
      <c r="F67" s="169">
        <v>0</v>
      </c>
      <c r="G67" s="170">
        <v>0</v>
      </c>
      <c r="H67" s="169">
        <v>0</v>
      </c>
      <c r="I67" s="170">
        <v>0</v>
      </c>
      <c r="J67" s="169">
        <v>0</v>
      </c>
      <c r="K67" s="170">
        <v>0</v>
      </c>
    </row>
    <row r="68" spans="1:11" ht="13.5">
      <c r="A68" s="5" t="s">
        <v>51</v>
      </c>
      <c r="B68" s="171">
        <v>0</v>
      </c>
      <c r="C68" s="172">
        <v>0</v>
      </c>
      <c r="D68" s="171">
        <v>0</v>
      </c>
      <c r="E68" s="172">
        <v>0</v>
      </c>
      <c r="F68" s="171">
        <v>0</v>
      </c>
      <c r="G68" s="172">
        <v>0</v>
      </c>
      <c r="H68" s="171">
        <v>0</v>
      </c>
      <c r="I68" s="172">
        <v>0</v>
      </c>
      <c r="J68" s="171">
        <v>0</v>
      </c>
      <c r="K68" s="172">
        <v>0</v>
      </c>
    </row>
    <row r="69" spans="1:11" ht="12" customHeight="1">
      <c r="A69" s="3" t="s">
        <v>82</v>
      </c>
      <c r="B69" s="171">
        <v>0</v>
      </c>
      <c r="C69" s="172">
        <v>0</v>
      </c>
      <c r="D69" s="171">
        <v>0</v>
      </c>
      <c r="E69" s="172">
        <v>0</v>
      </c>
      <c r="F69" s="171">
        <v>0</v>
      </c>
      <c r="G69" s="172">
        <v>0</v>
      </c>
      <c r="H69" s="171">
        <v>0</v>
      </c>
      <c r="I69" s="172">
        <v>0</v>
      </c>
      <c r="J69" s="171">
        <v>0</v>
      </c>
      <c r="K69" s="172">
        <v>0</v>
      </c>
    </row>
    <row r="70" spans="1:11" ht="11.25" customHeight="1">
      <c r="A70" s="173"/>
      <c r="B70" s="171"/>
      <c r="C70" s="172"/>
      <c r="D70" s="171"/>
      <c r="E70" s="172"/>
      <c r="F70" s="171"/>
      <c r="G70" s="172"/>
      <c r="H70" s="171"/>
      <c r="I70" s="172"/>
      <c r="J70" s="171"/>
      <c r="K70" s="172"/>
    </row>
    <row r="71" spans="1:11" ht="16.5" customHeight="1">
      <c r="A71" s="174" t="s">
        <v>58</v>
      </c>
      <c r="B71" s="175">
        <v>-34539.593083</v>
      </c>
      <c r="C71" s="286">
        <v>-1.2552147903516304</v>
      </c>
      <c r="D71" s="175">
        <v>18567.464007</v>
      </c>
      <c r="E71" s="286">
        <v>0.4252149994492995</v>
      </c>
      <c r="F71" s="175">
        <v>70805.57916</v>
      </c>
      <c r="G71" s="286">
        <v>1.8228376264312902</v>
      </c>
      <c r="H71" s="175">
        <v>-122452.22493</v>
      </c>
      <c r="I71" s="286">
        <v>-3.010491211750924</v>
      </c>
      <c r="J71" s="175">
        <v>-67618.774846</v>
      </c>
      <c r="K71" s="286">
        <v>-0.4486928300083017</v>
      </c>
    </row>
    <row r="72" spans="1:11" ht="16.5" customHeight="1">
      <c r="A72" s="177" t="s">
        <v>59</v>
      </c>
      <c r="B72" s="171">
        <v>2751687.866371</v>
      </c>
      <c r="C72" s="172">
        <v>100</v>
      </c>
      <c r="D72" s="171">
        <v>4366606.077172</v>
      </c>
      <c r="E72" s="172">
        <v>100</v>
      </c>
      <c r="F72" s="171">
        <v>3884360.193871</v>
      </c>
      <c r="G72" s="172">
        <v>100</v>
      </c>
      <c r="H72" s="171">
        <v>4067516.438913</v>
      </c>
      <c r="I72" s="172">
        <v>100</v>
      </c>
      <c r="J72" s="171">
        <v>15070170.576327</v>
      </c>
      <c r="K72" s="172">
        <v>100</v>
      </c>
    </row>
    <row r="73" spans="1:11" ht="16.5" customHeight="1">
      <c r="A73" s="177" t="s">
        <v>8</v>
      </c>
      <c r="B73" s="171">
        <v>2722341.134043</v>
      </c>
      <c r="C73" s="172">
        <v>98.93350068201218</v>
      </c>
      <c r="D73" s="171">
        <v>4281578.322264</v>
      </c>
      <c r="E73" s="172">
        <v>98.05277248725244</v>
      </c>
      <c r="F73" s="171">
        <v>3833063.874141</v>
      </c>
      <c r="G73" s="172">
        <v>98.67941392739688</v>
      </c>
      <c r="H73" s="171">
        <v>3998221.576204</v>
      </c>
      <c r="I73" s="172">
        <v>98.29638395444277</v>
      </c>
      <c r="J73" s="171">
        <v>14835204.906652</v>
      </c>
      <c r="K73" s="172">
        <v>98.44085593799386</v>
      </c>
    </row>
    <row r="74" spans="1:11" ht="15.75" customHeight="1">
      <c r="A74" s="177" t="s">
        <v>60</v>
      </c>
      <c r="B74" s="171">
        <v>29346.732329</v>
      </c>
      <c r="C74" s="172">
        <v>1.06649931802415</v>
      </c>
      <c r="D74" s="171">
        <v>85027.754908</v>
      </c>
      <c r="E74" s="172">
        <v>1.947227512747557</v>
      </c>
      <c r="F74" s="171">
        <v>51296.31973</v>
      </c>
      <c r="G74" s="172">
        <v>1.3205860726031207</v>
      </c>
      <c r="H74" s="171">
        <v>69294.862709</v>
      </c>
      <c r="I74" s="172">
        <v>1.703616045557232</v>
      </c>
      <c r="J74" s="171">
        <v>234965.669676</v>
      </c>
      <c r="K74" s="172">
        <v>1.559144062012783</v>
      </c>
    </row>
    <row r="75" spans="1:11" ht="14.25" thickBot="1">
      <c r="A75" s="202"/>
      <c r="B75" s="202"/>
      <c r="C75" s="202"/>
      <c r="D75" s="202"/>
      <c r="E75" s="202"/>
      <c r="F75" s="202"/>
      <c r="G75" s="202"/>
      <c r="H75" s="202"/>
      <c r="I75" s="202"/>
      <c r="J75" s="202"/>
      <c r="K75" s="202"/>
    </row>
    <row r="76" spans="1:11" ht="13.5">
      <c r="A76" s="203" t="s">
        <v>87</v>
      </c>
      <c r="B76" s="203"/>
      <c r="C76" s="203"/>
      <c r="D76" s="204"/>
      <c r="E76" s="205"/>
      <c r="F76" s="205"/>
      <c r="G76" s="205"/>
      <c r="H76" s="205"/>
      <c r="I76" s="205"/>
      <c r="J76" s="171"/>
      <c r="K76" s="172"/>
    </row>
    <row r="77" spans="1:11" ht="13.5">
      <c r="A77" s="203" t="s">
        <v>88</v>
      </c>
      <c r="B77" s="203"/>
      <c r="C77" s="203"/>
      <c r="D77" s="207"/>
      <c r="E77" s="207"/>
      <c r="F77" s="207"/>
      <c r="G77" s="207"/>
      <c r="H77" s="207"/>
      <c r="I77" s="207"/>
      <c r="J77" s="203"/>
      <c r="K77" s="203"/>
    </row>
    <row r="78" spans="1:8" ht="13.5">
      <c r="A78" s="203" t="s">
        <v>89</v>
      </c>
      <c r="B78" s="203"/>
      <c r="C78" s="203"/>
      <c r="H78" s="208"/>
    </row>
    <row r="79" spans="1:11" ht="13.5">
      <c r="A79" s="203" t="s">
        <v>90</v>
      </c>
      <c r="B79" s="203"/>
      <c r="C79" s="203"/>
      <c r="D79" s="97"/>
      <c r="E79" s="97"/>
      <c r="F79" s="97"/>
      <c r="G79" s="97"/>
      <c r="H79" s="97"/>
      <c r="I79" s="97"/>
      <c r="J79" s="97"/>
      <c r="K79" s="97"/>
    </row>
    <row r="80" spans="1:11" ht="13.5">
      <c r="A80" s="203" t="s">
        <v>94</v>
      </c>
      <c r="B80" s="203"/>
      <c r="C80" s="203"/>
      <c r="D80" s="97"/>
      <c r="E80" s="97"/>
      <c r="F80" s="97"/>
      <c r="G80" s="97"/>
      <c r="H80" s="97"/>
      <c r="I80" s="97"/>
      <c r="J80" s="97"/>
      <c r="K80" s="97"/>
    </row>
    <row r="82" spans="5:11" ht="13.5">
      <c r="E82" s="209"/>
      <c r="G82" s="209"/>
      <c r="I82" s="209"/>
      <c r="K82" s="209"/>
    </row>
    <row r="204" ht="13.5">
      <c r="C204" s="20" t="s">
        <v>196</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2022-12-02T18:27:14Z</dcterms:modified>
  <cp:category/>
  <cp:version/>
  <cp:contentType/>
  <cp:contentStatus/>
</cp:coreProperties>
</file>