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steco\ASAP\SPP\Boletines\Boletin Semanal\2022\semana 40\"/>
    </mc:Choice>
  </mc:AlternateContent>
  <bookViews>
    <workbookView xWindow="0" yWindow="0" windowWidth="23040" windowHeight="8328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externalReferences>
    <externalReference r:id="rId11"/>
  </externalReferences>
  <definedNames>
    <definedName name="_xlnm.Print_Area" localSheetId="2">Afiliación!$A$1:$F$44</definedName>
    <definedName name="_xlnm.Print_Area" localSheetId="5">Fondo0!$A$1:$K$80</definedName>
    <definedName name="_xlnm.Print_Area" localSheetId="6">Fondo1!$A$1:$K$80</definedName>
    <definedName name="_xlnm.Print_Area" localSheetId="7">Fondo2!$A$1:$K$80</definedName>
    <definedName name="_xlnm.Print_Area" localSheetId="8">Fondo3!$A$1:$K$80</definedName>
    <definedName name="_xlnm.Print_Area" localSheetId="1">Indicadores!$A$1:$G$63</definedName>
    <definedName name="_xlnm.Print_Area" localSheetId="3">Rentabilidad!$A$1:$L$26</definedName>
    <definedName name="_xlnm.Print_Area" localSheetId="0">Resumen!$A$1:$G$2</definedName>
    <definedName name="_xlnm.Print_Area" localSheetId="4">'Total Fondo'!$A$1:$K$80</definedName>
    <definedName name="_xlnm.Print_Area" localSheetId="9">'Valor Cuota'!$A$1:$Q$31</definedName>
    <definedName name="fechatexto1">[1]DATOS!$N$8</definedName>
    <definedName name="fechatexto2">[1]DATOS!$N$9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<sst xmlns="http://schemas.openxmlformats.org/spreadsheetml/2006/main" count="759" uniqueCount="220">
  <si>
    <r>
      <rPr>
        <b/>
        <u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7 de octubre de 2022, la Cartera Administrada fue de S/ 104 255 millones. El 65,2% de este portafolio corresponde a inversiones en el mercado local y 37% a inversiones en el exterior. A nivel local la cartera se invierte principalmente en Bonos del gobierno (19,3%), Acciones (19,6%) y Bonos de Empresas no Financieras (7,4%), mientras que las inversiones en el exterior se concentran en fondos mutuos y alternativos del exterior cuya participación en el total de la cartera fue de 13% y 18,3% respectivamente.  </t>
    </r>
  </si>
  <si>
    <t>\Al [$-280A]d" de "mmmm" de "yyyy;@</t>
  </si>
  <si>
    <t>Instrumentos</t>
  </si>
  <si>
    <t>%</t>
  </si>
  <si>
    <t>Fondos Mutuos del exterior</t>
  </si>
  <si>
    <t>Bonos del Gobierno Central</t>
  </si>
  <si>
    <t xml:space="preserve">Acciones </t>
  </si>
  <si>
    <t xml:space="preserve">Bonos de Empresas no Financieras </t>
  </si>
  <si>
    <t>Fondos Alternativos del exterior</t>
  </si>
  <si>
    <t>Fondo de Pensiones</t>
  </si>
  <si>
    <t>Otros Bonos Sector Financiero</t>
  </si>
  <si>
    <t>Certificados y Depósitos a Plazo</t>
  </si>
  <si>
    <t>Fondos de Inversión</t>
  </si>
  <si>
    <t>Otros</t>
  </si>
  <si>
    <t>Total</t>
  </si>
  <si>
    <r>
      <rPr>
        <b/>
        <u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3 al 9 de octubre de 2022, se incorporaron 9 650 personas al SPP, cifra menor en 22,2% a la registrada la semana previa (12 399). Asimismo, las afiliaciones de trabajadores dependientes representaron el 82% del total de nuevos afiliados en la semana. Como resultado, al final de la semana se registró un total de 8 696 861 afiliados activos.
</t>
    </r>
  </si>
  <si>
    <t xml:space="preserve">
</t>
  </si>
  <si>
    <r>
      <rPr>
        <b/>
        <u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setiembre de 2022 las rentabilidades nominales anualizadas de los últimos tres años de los fondos 0, 1, 2 y 3 fueron 2,60%, -0,43%, 2,19% y 4,87% respectivamente, mientras que para un horizonte de diez años las rentabilidades para los fondos 1, 2 y 3 fueron 4,39%, 5,26% y 4,67%, respectivamente. En una perspectiva de largo plazo, la rentabilidad nominal anualizada de los últimos veinte años del fondo 2 fue 9,14%, mientras que la correspondiente a la de los últimos veintinueve años fue de 10,64%.</t>
    </r>
  </si>
  <si>
    <t>Promedio F0</t>
  </si>
  <si>
    <t>Texto</t>
  </si>
  <si>
    <t>Promedio F1</t>
  </si>
  <si>
    <t>Promedio F2</t>
  </si>
  <si>
    <t>Promedio F3</t>
  </si>
  <si>
    <t>Nota: El fondo de pensiones tipo 0 existe desde abril de 2016.</t>
  </si>
  <si>
    <t>Cuadro N° 1</t>
  </si>
  <si>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</si>
  <si>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</si>
  <si>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</si>
  <si>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</si>
  <si>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</si>
  <si>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</si>
  <si>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</si>
  <si>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S/)</t>
  </si>
  <si>
    <t>Cartera Administrada</t>
  </si>
  <si>
    <t>Encaje</t>
  </si>
  <si>
    <t>Variación Semanal de la Cartera (%)</t>
  </si>
  <si>
    <t>Nota: Incluye información de todos los Fondos de Pensiones.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</si>
  <si>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</si>
  <si>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</si>
  <si>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</si>
  <si>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</si>
  <si>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III. CARTERA ADMINISTRADA POR INSTRUMENTO (%)</t>
  </si>
  <si>
    <t>Fondo Tipo  0</t>
  </si>
  <si>
    <t>Fondo Tipo  1</t>
  </si>
  <si>
    <t>Fondo Tipo  2</t>
  </si>
  <si>
    <t>Fondo Tipo  3</t>
  </si>
  <si>
    <t>Cartera Administrada (millones de soles)</t>
  </si>
  <si>
    <t>Inversiones Locales</t>
  </si>
  <si>
    <t>Gobierno y BCRP</t>
  </si>
  <si>
    <t>Sistema Financiero</t>
  </si>
  <si>
    <t>Sistema no Financiero</t>
  </si>
  <si>
    <t>Sociedades Titulizadoras</t>
  </si>
  <si>
    <t>Inversiones en el Exterior</t>
  </si>
  <si>
    <t>Operaciones en Tránsito</t>
  </si>
  <si>
    <t xml:space="preserve">IV. VALOR CUOTA (S/) </t>
  </si>
  <si>
    <t>Habitat</t>
  </si>
  <si>
    <t>Integra</t>
  </si>
  <si>
    <t>Prima</t>
  </si>
  <si>
    <t>Profuturo</t>
  </si>
  <si>
    <t>Fondo de Pensiones Tipo 0</t>
  </si>
  <si>
    <t>Fondo de Pensiones Tipo 1</t>
  </si>
  <si>
    <t>Fondo de Pensiones Tipo 2</t>
  </si>
  <si>
    <t>Fondo de Pensiones Tipo 3</t>
  </si>
  <si>
    <t xml:space="preserve">(1)  El Valor Cuota inicial fue de S/ 10,00, no correspondiendo la misma fecha de inicio para todas las AFP. </t>
  </si>
  <si>
    <t>(3) En ningún caso los valores cuota diarios ajustados por excesos a los límites de inversión se utilizan para la compra y venta de cuotas de los fondos de pensiones. Estos solo se aplican para el cálculo de la rentabilidad.</t>
  </si>
  <si>
    <t>Cuadro N° 2</t>
  </si>
  <si>
    <t>Afiliación Semanal por AFP y Tipo de Trabajador</t>
  </si>
  <si>
    <t>AFP</t>
  </si>
  <si>
    <t>Dependientes</t>
  </si>
  <si>
    <t>Independientes</t>
  </si>
  <si>
    <t>Sistema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</si>
  <si>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</si>
  <si>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Cuadro N° 3</t>
  </si>
  <si>
    <t>Afiliados Activos por AFP</t>
  </si>
  <si>
    <t>Cuadro N° 4</t>
  </si>
  <si>
    <t>Cuadro N° 5</t>
  </si>
  <si>
    <t>Rentabilidad Nominal Anualizada del Fondo Tipo 0</t>
  </si>
  <si>
    <t>Rentabilidad Nominal Anualizada del Fondo Tipo 1</t>
  </si>
  <si>
    <t>(%)</t>
  </si>
  <si>
    <t>(1 año)</t>
  </si>
  <si>
    <t>(3 años)</t>
  </si>
  <si>
    <t>(4 años)</t>
  </si>
  <si>
    <t>(5 años)</t>
  </si>
  <si>
    <t>(6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</si>
  <si>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</si>
  <si>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</si>
  <si>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</si>
  <si>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</si>
  <si>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</si>
  <si>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</si>
  <si>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</si>
  <si>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</si>
  <si>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Notas: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</si>
  <si>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</si>
  <si>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</si>
  <si>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</si>
  <si>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Cuadro Nº 8</t>
  </si>
  <si>
    <t>Total Cartera Administrada por Instrumento Financiero y AFP</t>
  </si>
  <si>
    <t>(En miles de soles)</t>
  </si>
  <si>
    <t>Total SPP</t>
  </si>
  <si>
    <t>Monto</t>
  </si>
  <si>
    <t>I. INVERSIONES LOCALES</t>
  </si>
  <si>
    <t>1. Gobierno</t>
  </si>
  <si>
    <t>Certificados y Depósitos a Plazo del BCRP  (1)</t>
  </si>
  <si>
    <t>Bonos Brady</t>
  </si>
  <si>
    <t>Letras del Tesoro</t>
  </si>
  <si>
    <t>2. Sistema Financiero</t>
  </si>
  <si>
    <t>Certificados y Depósitos a Plazo (2)</t>
  </si>
  <si>
    <t>Papeles Comerciales</t>
  </si>
  <si>
    <t xml:space="preserve">Títulos de Deuda Emitido Localmente por Organismos Internacionales </t>
  </si>
  <si>
    <t xml:space="preserve">Títulos de Deuda Emitido Localmente por Entidades Financieras del Exterior </t>
  </si>
  <si>
    <t xml:space="preserve">Bonos de Arrendamiento Financiero </t>
  </si>
  <si>
    <t>Bonos Subordinados</t>
  </si>
  <si>
    <t>Letras Hipotecarias</t>
  </si>
  <si>
    <t>Bonos Hipotecarios</t>
  </si>
  <si>
    <t>Acciones y Valores representativos sobre Acciones</t>
  </si>
  <si>
    <t>Acciones Preferentes</t>
  </si>
  <si>
    <t xml:space="preserve">3. Empresas no Financieras </t>
  </si>
  <si>
    <t>Pagarés Largo Plazo</t>
  </si>
  <si>
    <t xml:space="preserve">Títulos de Deuda Emitido Localmente por Entidades no Financieras del Exterior </t>
  </si>
  <si>
    <t>Bonos para Nuevos Proyectos</t>
  </si>
  <si>
    <t>Bonos Estructurados</t>
  </si>
  <si>
    <t>Bonos Convertibles emitidos en el mercado local</t>
  </si>
  <si>
    <t>Certificados de Suscripción Preferente</t>
  </si>
  <si>
    <t>Acciones de Capital por Privatización</t>
  </si>
  <si>
    <t>Fondo de inversiones alternativos</t>
  </si>
  <si>
    <t>Otros instrumentos autorizados (3)</t>
  </si>
  <si>
    <t>Certificado provisionales de acciones comunes</t>
  </si>
  <si>
    <t xml:space="preserve">4. Administradoras de Fondos 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</si>
  <si>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</si>
  <si>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</si>
  <si>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</si>
  <si>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</si>
  <si>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5. Sociedades Titulizadoras</t>
  </si>
  <si>
    <t>Bonos de Titulización (5)</t>
  </si>
  <si>
    <t>Titulos con Derecho de Participacion</t>
  </si>
  <si>
    <t xml:space="preserve">        Papel Comercial</t>
  </si>
  <si>
    <t xml:space="preserve">        Papel Comercial TIT</t>
  </si>
  <si>
    <t>II. INVERSIONES EN EL EXTERIOR</t>
  </si>
  <si>
    <t>Títulos de Deuda</t>
  </si>
  <si>
    <t xml:space="preserve">    Bonos del Sistema Financiero</t>
  </si>
  <si>
    <t>Títulos de Deuda de Agencias</t>
  </si>
  <si>
    <t xml:space="preserve">Tit. Deuda Emitido Org. Internacional </t>
  </si>
  <si>
    <t>Certificados y Depósitos a Plazo (2) (4)</t>
  </si>
  <si>
    <t>Fondos Mutuos</t>
  </si>
  <si>
    <t>3. Empresas no Financieras</t>
  </si>
  <si>
    <t>Bonos Corporativos del Exterior</t>
  </si>
  <si>
    <t>4. Administradoras de Fondos</t>
  </si>
  <si>
    <t>Fondos Mutuos Alternativos</t>
  </si>
  <si>
    <t>Fondos de inversión</t>
  </si>
  <si>
    <t xml:space="preserve">Bonos de Titulización </t>
  </si>
  <si>
    <t>III. OPERACIONES EN TRÁNSITO</t>
  </si>
  <si>
    <t>TOTAL</t>
  </si>
  <si>
    <t>Encaje Legal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</si>
  <si>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</si>
  <si>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</si>
  <si>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</si>
  <si>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</si>
  <si>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Bonos de Titulización Hipotecarios.</t>
  </si>
  <si>
    <t>(6) La información por AFP incluye a todos los fondos de pensiones.</t>
  </si>
  <si>
    <t>Cuadro Nº 9</t>
  </si>
  <si>
    <t>Cartera Administrada del Fondo Tipo 0 por Instrumento Financiero y AFP</t>
  </si>
  <si>
    <t>Cuadro Nº 10</t>
  </si>
  <si>
    <t>Cartera Administrada del Fondo Tipo 1 por Instrumento Financiero y AFP</t>
  </si>
  <si>
    <t>Cuadro Nº 11</t>
  </si>
  <si>
    <t>Cartera Administrada del Fondo Tipo 2 por Instrumento Financiero y AFP</t>
  </si>
  <si>
    <t xml:space="preserve">          Papel Comercial</t>
  </si>
  <si>
    <t>Cuadro Nº 12</t>
  </si>
  <si>
    <t>Cartera Administrada del Fondo Tipo 3 por Instrumento Financiero y AFP</t>
  </si>
  <si>
    <t>Cuadro Nº 13</t>
  </si>
  <si>
    <t>Valor Cuota por Tipo de Fondo y AFP</t>
  </si>
  <si>
    <t>Fondo Tipo 0</t>
  </si>
  <si>
    <t>Fondo Tipo 1</t>
  </si>
  <si>
    <t>Fondo Tipo 2</t>
  </si>
  <si>
    <t>Fondo Tipo 3</t>
  </si>
  <si>
    <t>Habitat 2/</t>
  </si>
  <si>
    <t xml:space="preserve">Habitat </t>
  </si>
  <si>
    <t>(2) En ningún caso los valores cuota diarios ajustados por excesos a los límites de inversión se utilizan para la compra y venta de cuotas de los fondos de pensiones. Estos solo se aplican para el cálculo de la rentabilidad.</t>
  </si>
  <si>
    <t>(3) El fondo 0 de AFP Habitat corresponde a un fondo en etapa de formación por lo que la rentabilidad puede mostrar variaciones significativas. (Artículo 62-A del Reglamento del TUO de la Ley).</t>
  </si>
  <si>
    <t/>
  </si>
  <si>
    <t>Set 2022 / Set 2021</t>
  </si>
  <si>
    <t>Set 2022 / Set 2019</t>
  </si>
  <si>
    <t>Set 2022 / Set 2018</t>
  </si>
  <si>
    <t>Set 2022 / Set 2017</t>
  </si>
  <si>
    <t>Set 2022 / Set 2016</t>
  </si>
  <si>
    <t>Set 2022 / Set 2012</t>
  </si>
  <si>
    <t>Set 2022 / Set 2007</t>
  </si>
  <si>
    <t>(15 años / Histórico)</t>
  </si>
  <si>
    <t>N.A.</t>
  </si>
  <si>
    <t>Set 2022 / Set 2002</t>
  </si>
  <si>
    <t>Set 2022 / Set 1993</t>
  </si>
  <si>
    <t>(29 años / Histórica)</t>
  </si>
  <si>
    <t>Del 12 al 18 de setiembre de 2022</t>
  </si>
  <si>
    <t>Del 19 al 25 de setiembre de 2022</t>
  </si>
  <si>
    <t>Del 26 de setiembre al 2 de octubre de 2022</t>
  </si>
  <si>
    <t>Del 3 al 9 de octubre de 2022</t>
  </si>
  <si>
    <t>Al 7 de Octubre</t>
  </si>
  <si>
    <t>Al 16 de Setiembre</t>
  </si>
  <si>
    <t>Al 23 de Setiembre</t>
  </si>
  <si>
    <t>Al 30 de Setiembre</t>
  </si>
  <si>
    <t>(1) El valor cuota diario para el cálculo de la rentabilidad incluye ajustes por los excesos a los límites de inversión según lo establecido en la Circular N° AFP-180-2022.</t>
  </si>
  <si>
    <t xml:space="preserve">(2) El valor cuota diario para el cálculo de la rentabilidad incluye ajustes por los excesos a los límites de inversión según lo establecido en la Circular N° AFP-180-2022. </t>
  </si>
  <si>
    <t>Boletín Semanal del Sistema Privado de Pensiones: Año 2022 - N° 40</t>
  </si>
  <si>
    <t>Semana del 3 al 9 de octubre de 2022</t>
  </si>
  <si>
    <t>329</t>
  </si>
  <si>
    <t>260</t>
  </si>
  <si>
    <t>299</t>
  </si>
  <si>
    <t>-043</t>
  </si>
  <si>
    <t>247</t>
  </si>
  <si>
    <t>439</t>
  </si>
  <si>
    <t>483</t>
  </si>
  <si>
    <t>219</t>
  </si>
  <si>
    <t>366</t>
  </si>
  <si>
    <t>526</t>
  </si>
  <si>
    <t>914</t>
  </si>
  <si>
    <t>1,064</t>
  </si>
  <si>
    <t>487</t>
  </si>
  <si>
    <t>395</t>
  </si>
  <si>
    <t>467</t>
  </si>
  <si>
    <t>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</si>
</sst>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\A\l\ dd\-mmm\-yy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_(* #,##0.000_);_(* \(#,##0.000\);_(* &quot;-&quot;??_);_(@_)"/>
    <numFmt numFmtId="171" formatCode="_ * #\ ###\ ###_ ;_ * \-#\ ###\ ###_ ;_ * &quot;-&quot;??_ ;_ @_ "/>
    <numFmt numFmtId="172" formatCode="#\ ##0"/>
    <numFmt numFmtId="173" formatCode="_(* #\ ##0_);_(* \(#\ ##0\);_(* &quot;-&quot;??_);_(@_)"/>
    <numFmt numFmtId="174" formatCode="_(* #,##0.0000_);_(* \(#,##0.0000\);_(* &quot;-&quot;??_);_(@_)"/>
    <numFmt numFmtId="175" formatCode="\A\l\ [$-280A]d&quot; de &quot;mmmm&quot; de &quot;yyyy;@"/>
    <numFmt numFmtId="176" formatCode="\A\l\ [$-280A]dd&quot; de &quot;mmmm&quot; de &quot;yyyy;@"/>
    <numFmt numFmtId="177" formatCode="[$-280A]dd&quot; &quot;mmm&quot; &quot;yyyy;@"/>
    <numFmt numFmtId="178" formatCode="#\ ###\ ###"/>
    <numFmt numFmtId="179" formatCode="_ * #\ ###\ ##0.0\ ;_ *0.0_ ;_ * &quot;-&quot;?_ ;_ @_ "/>
    <numFmt numFmtId="180" formatCode="_(* #.##0_);_(* \(#.##0\);_(* &quot;-&quot;??_);_(@_)"/>
    <numFmt numFmtId="181" formatCode="dd\-mmm\-yyyy"/>
    <numFmt numFmtId="182" formatCode="_(* #,##0.0000000_);_(* \(#,##0.0000000\);_(* &quot;-&quot;??_);_(@_)"/>
  </numFmts>
  <fonts count="51">
    <font>
      <sz val="10"/>
      <name val="Arial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i/>
      <sz val="11"/>
      <color indexed="9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u/>
      <sz val="10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name val="Times New Roman"/>
      <family val="1"/>
    </font>
    <font>
      <sz val="10"/>
      <color theme="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Univers (WN)"/>
    </font>
    <font>
      <b/>
      <sz val="10"/>
      <name val="Calibri Light"/>
      <family val="1"/>
      <scheme val="major"/>
    </font>
    <font>
      <b/>
      <sz val="8"/>
      <color indexed="8"/>
      <name val="Calibri Light"/>
      <family val="1"/>
      <scheme val="major"/>
    </font>
    <font>
      <sz val="18"/>
      <name val="Times New Roman"/>
      <family val="1"/>
    </font>
    <font>
      <b/>
      <sz val="8"/>
      <color indexed="64"/>
      <name val="Calibri Light"/>
      <family val="1"/>
      <scheme val="major"/>
    </font>
    <font>
      <sz val="11"/>
      <color theme="0"/>
      <name val="Arial"/>
      <family val="2"/>
    </font>
    <font>
      <sz val="11"/>
      <name val="Arial"/>
      <family val="2"/>
    </font>
    <font>
      <sz val="16"/>
      <color theme="0"/>
      <name val="Times New Roman"/>
      <family val="1"/>
    </font>
    <font>
      <sz val="16"/>
      <name val="Arial"/>
      <family val="2"/>
    </font>
    <font>
      <sz val="10"/>
      <color theme="0"/>
      <name val="Arial"/>
      <family val="2"/>
    </font>
    <font>
      <sz val="9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i/>
      <sz val="9"/>
      <name val="Arial Narrow"/>
      <family val="2"/>
    </font>
    <font>
      <sz val="11"/>
      <color theme="0"/>
      <name val="Times New Roman"/>
      <family val="1"/>
    </font>
    <font>
      <sz val="22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165" fontId="1" fillId="0" borderId="0" applyFont="0" applyFill="0" applyBorder="0" applyAlignment="0" applyProtection="0"/>
  </cellStyleXfs>
  <cellXfs count="339">
    <xf numFmtId="0" fontId="0" fillId="0" borderId="0" xfId="0"/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5" fillId="3" borderId="4" xfId="3" applyFont="1" applyFill="1" applyBorder="1" applyAlignment="1" applyProtection="1">
      <alignment horizontal="left" vertical="center" wrapText="1"/>
      <protection locked="0"/>
    </xf>
    <xf numFmtId="0" fontId="1" fillId="3" borderId="0" xfId="3" applyFill="1" applyBorder="1" applyAlignment="1">
      <alignment horizontal="left" vertical="center" wrapText="1"/>
    </xf>
    <xf numFmtId="0" fontId="1" fillId="3" borderId="5" xfId="3" applyFill="1" applyBorder="1" applyAlignment="1">
      <alignment horizontal="left" vertical="center" wrapText="1"/>
    </xf>
    <xf numFmtId="0" fontId="9" fillId="0" borderId="4" xfId="0" applyFont="1" applyBorder="1"/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Border="1"/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0" fillId="0" borderId="0" xfId="0" applyBorder="1"/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166" fontId="15" fillId="0" borderId="0" xfId="1" applyNumberFormat="1" applyFont="1" applyFill="1" applyBorder="1" applyAlignment="1"/>
    <xf numFmtId="0" fontId="14" fillId="0" borderId="0" xfId="0" applyFont="1" applyFill="1" applyBorder="1" applyAlignment="1"/>
    <xf numFmtId="168" fontId="14" fillId="0" borderId="0" xfId="0" applyNumberFormat="1" applyFont="1" applyFill="1" applyBorder="1" applyAlignment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2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8" fillId="0" borderId="6" xfId="0" applyFont="1" applyBorder="1"/>
    <xf numFmtId="0" fontId="5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0" fillId="3" borderId="0" xfId="3" applyFont="1" applyFill="1" applyBorder="1" applyProtection="1">
      <protection locked="0"/>
    </xf>
    <xf numFmtId="0" fontId="21" fillId="3" borderId="4" xfId="3" applyFont="1" applyFill="1" applyBorder="1" applyProtection="1">
      <protection locked="0"/>
    </xf>
    <xf numFmtId="0" fontId="21" fillId="3" borderId="0" xfId="3" applyFont="1" applyFill="1" applyBorder="1" applyProtection="1">
      <protection locked="0"/>
    </xf>
    <xf numFmtId="0" fontId="21" fillId="3" borderId="5" xfId="3" applyFont="1" applyFill="1" applyBorder="1" applyAlignment="1" applyProtection="1">
      <alignment horizontal="center"/>
      <protection locked="0"/>
    </xf>
    <xf numFmtId="0" fontId="5" fillId="3" borderId="0" xfId="3" applyFont="1" applyFill="1" applyBorder="1" applyProtection="1">
      <protection locked="0"/>
    </xf>
    <xf numFmtId="0" fontId="5" fillId="3" borderId="0" xfId="3" applyFont="1" applyFill="1" applyBorder="1" applyAlignment="1" applyProtection="1">
      <alignment horizontal="center"/>
      <protection locked="0"/>
    </xf>
    <xf numFmtId="0" fontId="7" fillId="3" borderId="9" xfId="3" applyFont="1" applyFill="1" applyBorder="1" applyAlignment="1" applyProtection="1">
      <alignment vertical="center"/>
      <protection locked="0"/>
    </xf>
    <xf numFmtId="0" fontId="22" fillId="3" borderId="10" xfId="3" applyFont="1" applyFill="1" applyBorder="1" applyAlignment="1" applyProtection="1">
      <alignment horizontal="center" vertical="center" wrapText="1"/>
      <protection locked="0"/>
    </xf>
    <xf numFmtId="3" fontId="22" fillId="3" borderId="10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5" xfId="3" applyNumberFormat="1" applyFont="1" applyFill="1" applyBorder="1" applyAlignment="1" applyProtection="1">
      <alignment horizontal="center"/>
      <protection locked="0"/>
    </xf>
    <xf numFmtId="0" fontId="5" fillId="3" borderId="4" xfId="3" applyFont="1" applyFill="1" applyBorder="1" applyAlignment="1" applyProtection="1">
      <alignment horizontal="left" indent="1"/>
      <protection locked="0"/>
    </xf>
    <xf numFmtId="167" fontId="5" fillId="3" borderId="0" xfId="1" applyNumberFormat="1" applyFont="1" applyFill="1" applyBorder="1" applyAlignment="1" applyProtection="1">
      <alignment vertical="center"/>
      <protection locked="0"/>
    </xf>
    <xf numFmtId="171" fontId="11" fillId="3" borderId="0" xfId="1" applyNumberFormat="1" applyFont="1" applyFill="1" applyBorder="1" applyAlignment="1" applyProtection="1">
      <alignment vertical="center"/>
    </xf>
    <xf numFmtId="10" fontId="5" fillId="3" borderId="5" xfId="2" applyNumberFormat="1" applyFont="1" applyFill="1" applyBorder="1" applyAlignment="1" applyProtection="1">
      <alignment horizontal="center"/>
      <protection locked="0"/>
    </xf>
    <xf numFmtId="167" fontId="5" fillId="3" borderId="0" xfId="1" applyNumberFormat="1" applyFont="1" applyFill="1" applyBorder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167" fontId="11" fillId="3" borderId="0" xfId="1" applyNumberFormat="1" applyFont="1" applyFill="1" applyBorder="1" applyProtection="1"/>
    <xf numFmtId="166" fontId="11" fillId="3" borderId="0" xfId="1" applyNumberFormat="1" applyFont="1" applyFill="1" applyBorder="1" applyProtection="1"/>
    <xf numFmtId="0" fontId="5" fillId="3" borderId="4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vertical="center"/>
      <protection locked="0"/>
    </xf>
    <xf numFmtId="0" fontId="11" fillId="3" borderId="0" xfId="3" applyFont="1" applyFill="1" applyBorder="1" applyProtection="1">
      <protection locked="0"/>
    </xf>
    <xf numFmtId="0" fontId="7" fillId="3" borderId="11" xfId="3" applyFont="1" applyFill="1" applyBorder="1" applyAlignment="1" applyProtection="1">
      <alignment vertical="center"/>
      <protection locked="0"/>
    </xf>
    <xf numFmtId="0" fontId="5" fillId="3" borderId="12" xfId="3" applyFont="1" applyFill="1" applyBorder="1" applyProtection="1">
      <protection locked="0"/>
    </xf>
    <xf numFmtId="0" fontId="22" fillId="3" borderId="12" xfId="3" applyFont="1" applyFill="1" applyBorder="1" applyAlignment="1" applyProtection="1">
      <alignment horizontal="center" vertical="center" wrapText="1"/>
      <protection locked="0"/>
    </xf>
    <xf numFmtId="173" fontId="11" fillId="3" borderId="0" xfId="1" applyNumberFormat="1" applyFont="1" applyFill="1" applyBorder="1" applyProtection="1">
      <protection locked="0"/>
    </xf>
    <xf numFmtId="0" fontId="24" fillId="3" borderId="4" xfId="3" applyFont="1" applyFill="1" applyBorder="1" applyAlignment="1" applyProtection="1">
      <alignment vertical="center"/>
      <protection locked="0"/>
    </xf>
    <xf numFmtId="171" fontId="11" fillId="3" borderId="0" xfId="1" applyNumberFormat="1" applyFont="1" applyFill="1" applyBorder="1" applyAlignment="1" applyProtection="1">
      <alignment vertical="center"/>
      <protection locked="0"/>
    </xf>
    <xf numFmtId="174" fontId="11" fillId="3" borderId="0" xfId="1" applyNumberFormat="1" applyFont="1" applyFill="1" applyBorder="1" applyProtection="1">
      <protection locked="0"/>
    </xf>
    <xf numFmtId="0" fontId="5" fillId="3" borderId="5" xfId="3" applyFont="1" applyFill="1" applyBorder="1" applyAlignment="1" applyProtection="1">
      <alignment horizontal="center"/>
      <protection locked="0"/>
    </xf>
    <xf numFmtId="166" fontId="11" fillId="0" borderId="0" xfId="1" applyNumberFormat="1" applyFont="1" applyFill="1" applyBorder="1" applyAlignment="1" applyProtection="1">
      <alignment vertical="center"/>
      <protection locked="0"/>
    </xf>
    <xf numFmtId="166" fontId="11" fillId="3" borderId="0" xfId="1" applyNumberFormat="1" applyFont="1" applyFill="1" applyBorder="1" applyAlignment="1" applyProtection="1">
      <alignment vertical="center"/>
      <protection locked="0"/>
    </xf>
    <xf numFmtId="171" fontId="11" fillId="3" borderId="0" xfId="3" applyNumberFormat="1" applyFont="1" applyFill="1" applyBorder="1" applyProtection="1">
      <protection locked="0"/>
    </xf>
    <xf numFmtId="0" fontId="11" fillId="3" borderId="13" xfId="3" applyFont="1" applyFill="1" applyBorder="1" applyProtection="1">
      <protection locked="0"/>
    </xf>
    <xf numFmtId="0" fontId="7" fillId="3" borderId="14" xfId="3" applyFont="1" applyFill="1" applyBorder="1" applyAlignment="1" applyProtection="1">
      <alignment vertical="center"/>
    </xf>
    <xf numFmtId="0" fontId="5" fillId="3" borderId="15" xfId="3" applyFont="1" applyFill="1" applyBorder="1" applyProtection="1"/>
    <xf numFmtId="0" fontId="7" fillId="3" borderId="15" xfId="3" applyFont="1" applyFill="1" applyBorder="1" applyAlignment="1" applyProtection="1">
      <alignment horizontal="center" vertical="center" wrapText="1"/>
    </xf>
    <xf numFmtId="0" fontId="7" fillId="3" borderId="5" xfId="3" applyFont="1" applyFill="1" applyBorder="1" applyAlignment="1" applyProtection="1">
      <alignment horizontal="center" vertical="center" wrapText="1"/>
    </xf>
    <xf numFmtId="175" fontId="7" fillId="3" borderId="16" xfId="3" applyNumberFormat="1" applyFont="1" applyFill="1" applyBorder="1" applyAlignment="1" applyProtection="1">
      <alignment horizontal="left" vertical="center" indent="1"/>
    </xf>
    <xf numFmtId="0" fontId="5" fillId="3" borderId="13" xfId="3" applyFont="1" applyFill="1" applyBorder="1" applyAlignment="1" applyProtection="1">
      <alignment horizontal="center"/>
    </xf>
    <xf numFmtId="0" fontId="5" fillId="3" borderId="13" xfId="3" applyFont="1" applyFill="1" applyBorder="1" applyAlignment="1" applyProtection="1">
      <alignment horizontal="center" vertical="center" wrapText="1"/>
    </xf>
    <xf numFmtId="0" fontId="5" fillId="3" borderId="5" xfId="3" applyFont="1" applyFill="1" applyBorder="1" applyAlignment="1" applyProtection="1">
      <alignment horizontal="center" vertical="center" wrapText="1"/>
    </xf>
    <xf numFmtId="0" fontId="7" fillId="3" borderId="4" xfId="3" applyFont="1" applyFill="1" applyBorder="1" applyAlignment="1" applyProtection="1">
      <alignment horizontal="left" vertical="center" indent="1"/>
    </xf>
    <xf numFmtId="167" fontId="5" fillId="3" borderId="0" xfId="1" applyNumberFormat="1" applyFont="1" applyFill="1" applyBorder="1" applyAlignment="1" applyProtection="1">
      <alignment vertical="center"/>
    </xf>
    <xf numFmtId="171" fontId="25" fillId="3" borderId="0" xfId="1" applyNumberFormat="1" applyFont="1" applyFill="1" applyBorder="1" applyAlignment="1" applyProtection="1">
      <alignment horizontal="center" vertical="center"/>
    </xf>
    <xf numFmtId="171" fontId="25" fillId="3" borderId="5" xfId="1" applyNumberFormat="1" applyFont="1" applyFill="1" applyBorder="1" applyAlignment="1" applyProtection="1">
      <alignment horizontal="center" vertical="center"/>
    </xf>
    <xf numFmtId="166" fontId="5" fillId="3" borderId="0" xfId="1" applyNumberFormat="1" applyFont="1" applyFill="1" applyBorder="1" applyAlignment="1" applyProtection="1">
      <alignment vertical="center"/>
    </xf>
    <xf numFmtId="166" fontId="24" fillId="3" borderId="0" xfId="1" applyNumberFormat="1" applyFont="1" applyFill="1" applyBorder="1" applyAlignment="1" applyProtection="1">
      <alignment horizontal="center" vertical="center"/>
    </xf>
    <xf numFmtId="166" fontId="24" fillId="3" borderId="5" xfId="1" applyNumberFormat="1" applyFont="1" applyFill="1" applyBorder="1" applyAlignment="1" applyProtection="1">
      <alignment horizontal="center" vertical="center"/>
    </xf>
    <xf numFmtId="0" fontId="5" fillId="3" borderId="4" xfId="3" applyFont="1" applyFill="1" applyBorder="1" applyAlignment="1" applyProtection="1">
      <alignment horizontal="left" indent="2"/>
    </xf>
    <xf numFmtId="0" fontId="7" fillId="3" borderId="4" xfId="3" applyFont="1" applyFill="1" applyBorder="1" applyAlignment="1" applyProtection="1">
      <alignment horizontal="left" indent="1"/>
    </xf>
    <xf numFmtId="0" fontId="5" fillId="3" borderId="4" xfId="3" applyFont="1" applyFill="1" applyBorder="1" applyProtection="1"/>
    <xf numFmtId="0" fontId="24" fillId="3" borderId="0" xfId="3" applyFont="1" applyFill="1" applyBorder="1" applyAlignment="1" applyProtection="1">
      <alignment vertical="center"/>
    </xf>
    <xf numFmtId="0" fontId="5" fillId="3" borderId="0" xfId="3" applyFont="1" applyFill="1" applyBorder="1" applyProtection="1"/>
    <xf numFmtId="0" fontId="5" fillId="3" borderId="5" xfId="3" applyFont="1" applyFill="1" applyBorder="1" applyAlignment="1" applyProtection="1">
      <alignment horizontal="center"/>
    </xf>
    <xf numFmtId="0" fontId="22" fillId="3" borderId="15" xfId="3" applyFont="1" applyFill="1" applyBorder="1" applyAlignment="1" applyProtection="1">
      <alignment horizontal="center" vertical="center" wrapText="1"/>
    </xf>
    <xf numFmtId="0" fontId="22" fillId="3" borderId="12" xfId="3" applyFont="1" applyFill="1" applyBorder="1" applyAlignment="1" applyProtection="1">
      <alignment horizontal="center" vertical="center" wrapText="1"/>
    </xf>
    <xf numFmtId="0" fontId="7" fillId="3" borderId="14" xfId="3" applyFont="1" applyFill="1" applyBorder="1" applyAlignment="1" applyProtection="1">
      <alignment horizontal="left" indent="1"/>
    </xf>
    <xf numFmtId="175" fontId="22" fillId="3" borderId="15" xfId="3" applyNumberFormat="1" applyFont="1" applyFill="1" applyBorder="1" applyProtection="1"/>
    <xf numFmtId="174" fontId="24" fillId="3" borderId="0" xfId="1" applyNumberFormat="1" applyFont="1" applyFill="1" applyBorder="1" applyProtection="1"/>
    <xf numFmtId="0" fontId="5" fillId="3" borderId="16" xfId="3" applyFont="1" applyFill="1" applyBorder="1" applyAlignment="1" applyProtection="1">
      <alignment horizontal="left" indent="1"/>
    </xf>
    <xf numFmtId="175" fontId="22" fillId="3" borderId="13" xfId="3" applyNumberFormat="1" applyFont="1" applyFill="1" applyBorder="1" applyProtection="1"/>
    <xf numFmtId="174" fontId="24" fillId="3" borderId="15" xfId="1" applyNumberFormat="1" applyFont="1" applyFill="1" applyBorder="1" applyProtection="1"/>
    <xf numFmtId="174" fontId="24" fillId="3" borderId="13" xfId="1" applyNumberFormat="1" applyFont="1" applyFill="1" applyBorder="1" applyProtection="1"/>
    <xf numFmtId="175" fontId="22" fillId="3" borderId="0" xfId="3" applyNumberFormat="1" applyFont="1" applyFill="1" applyBorder="1" applyProtection="1"/>
    <xf numFmtId="0" fontId="5" fillId="3" borderId="4" xfId="3" applyFont="1" applyFill="1" applyBorder="1" applyAlignment="1" applyProtection="1">
      <alignment horizontal="left" indent="1"/>
    </xf>
    <xf numFmtId="49" fontId="24" fillId="0" borderId="4" xfId="4" applyNumberFormat="1" applyFont="1" applyFill="1" applyBorder="1"/>
    <xf numFmtId="0" fontId="24" fillId="3" borderId="0" xfId="3" applyFont="1" applyFill="1" applyBorder="1" applyAlignment="1" applyProtection="1">
      <alignment horizontal="left" wrapText="1"/>
      <protection locked="0"/>
    </xf>
    <xf numFmtId="0" fontId="24" fillId="3" borderId="5" xfId="3" applyFont="1" applyFill="1" applyBorder="1" applyAlignment="1" applyProtection="1">
      <alignment horizontal="left" wrapText="1"/>
      <protection locked="0"/>
    </xf>
    <xf numFmtId="0" fontId="25" fillId="3" borderId="7" xfId="3" applyFont="1" applyFill="1" applyBorder="1" applyProtection="1">
      <protection locked="0"/>
    </xf>
    <xf numFmtId="0" fontId="24" fillId="3" borderId="7" xfId="3" applyFont="1" applyFill="1" applyBorder="1" applyProtection="1">
      <protection locked="0"/>
    </xf>
    <xf numFmtId="0" fontId="24" fillId="3" borderId="8" xfId="3" applyFont="1" applyFill="1" applyBorder="1" applyAlignment="1" applyProtection="1">
      <alignment horizontal="center"/>
      <protection locked="0"/>
    </xf>
    <xf numFmtId="0" fontId="5" fillId="0" borderId="0" xfId="0" applyFont="1" applyFill="1"/>
    <xf numFmtId="176" fontId="23" fillId="0" borderId="0" xfId="5" applyNumberFormat="1" applyFont="1" applyFill="1" applyBorder="1" applyAlignment="1">
      <alignment horizontal="centerContinuous"/>
    </xf>
    <xf numFmtId="3" fontId="22" fillId="0" borderId="10" xfId="0" applyNumberFormat="1" applyFont="1" applyFill="1" applyBorder="1" applyAlignment="1">
      <alignment horizontal="center" vertical="center" wrapText="1"/>
    </xf>
    <xf numFmtId="165" fontId="22" fillId="3" borderId="17" xfId="1" applyFont="1" applyFill="1" applyBorder="1"/>
    <xf numFmtId="0" fontId="22" fillId="3" borderId="0" xfId="0" applyFont="1" applyFill="1" applyBorder="1" applyAlignment="1">
      <alignment horizontal="center" vertical="center" wrapText="1"/>
    </xf>
    <xf numFmtId="172" fontId="11" fillId="0" borderId="0" xfId="1" applyNumberFormat="1" applyFont="1" applyFill="1" applyBorder="1"/>
    <xf numFmtId="0" fontId="27" fillId="0" borderId="0" xfId="6" applyFont="1" applyFill="1" applyBorder="1"/>
    <xf numFmtId="0" fontId="5" fillId="3" borderId="0" xfId="0" applyFont="1" applyFill="1"/>
    <xf numFmtId="165" fontId="11" fillId="3" borderId="0" xfId="1" applyFont="1" applyFill="1" applyBorder="1"/>
    <xf numFmtId="49" fontId="28" fillId="0" borderId="0" xfId="6" applyNumberFormat="1" applyFont="1" applyFill="1" applyBorder="1" applyAlignment="1">
      <alignment horizontal="center" vertical="top" wrapText="1"/>
    </xf>
    <xf numFmtId="165" fontId="22" fillId="0" borderId="13" xfId="1" applyFont="1" applyFill="1" applyBorder="1"/>
    <xf numFmtId="165" fontId="11" fillId="0" borderId="13" xfId="1" applyFont="1" applyFill="1" applyBorder="1"/>
    <xf numFmtId="172" fontId="11" fillId="0" borderId="13" xfId="1" applyNumberFormat="1" applyFont="1" applyFill="1" applyBorder="1"/>
    <xf numFmtId="165" fontId="22" fillId="0" borderId="0" xfId="1" applyFont="1" applyFill="1" applyBorder="1"/>
    <xf numFmtId="165" fontId="11" fillId="0" borderId="0" xfId="1" applyFont="1" applyFill="1" applyBorder="1"/>
    <xf numFmtId="165" fontId="11" fillId="0" borderId="18" xfId="1" applyFont="1" applyFill="1" applyBorder="1"/>
    <xf numFmtId="165" fontId="22" fillId="0" borderId="18" xfId="1" applyFont="1" applyFill="1" applyBorder="1"/>
    <xf numFmtId="0" fontId="24" fillId="0" borderId="0" xfId="1" applyNumberFormat="1" applyFont="1" applyFill="1" applyBorder="1" applyAlignment="1">
      <alignment vertical="center" wrapText="1"/>
    </xf>
    <xf numFmtId="0" fontId="29" fillId="3" borderId="0" xfId="5" applyFont="1" applyFill="1" applyBorder="1" applyAlignment="1">
      <alignment horizontal="centerContinuous"/>
    </xf>
    <xf numFmtId="0" fontId="27" fillId="0" borderId="0" xfId="6" applyFont="1" applyFill="1" applyBorder="1" applyAlignment="1">
      <alignment horizontal="center" vertical="center"/>
    </xf>
    <xf numFmtId="0" fontId="11" fillId="3" borderId="10" xfId="0" applyFont="1" applyFill="1" applyBorder="1"/>
    <xf numFmtId="177" fontId="7" fillId="3" borderId="10" xfId="5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178" fontId="11" fillId="3" borderId="0" xfId="1" applyNumberFormat="1" applyFont="1" applyFill="1" applyBorder="1" applyAlignment="1">
      <alignment vertical="center"/>
    </xf>
    <xf numFmtId="49" fontId="30" fillId="0" borderId="0" xfId="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8" fontId="22" fillId="0" borderId="19" xfId="1" applyNumberFormat="1" applyFont="1" applyFill="1" applyBorder="1" applyAlignment="1">
      <alignment vertical="center"/>
    </xf>
    <xf numFmtId="178" fontId="11" fillId="0" borderId="0" xfId="1" applyNumberFormat="1" applyFont="1" applyFill="1" applyBorder="1"/>
    <xf numFmtId="0" fontId="31" fillId="2" borderId="0" xfId="0" applyFont="1" applyFill="1"/>
    <xf numFmtId="0" fontId="32" fillId="0" borderId="0" xfId="0" applyFont="1" applyFill="1"/>
    <xf numFmtId="0" fontId="19" fillId="2" borderId="0" xfId="5" applyFont="1" applyFill="1" applyBorder="1" applyAlignment="1">
      <alignment horizontal="centerContinuous"/>
    </xf>
    <xf numFmtId="0" fontId="32" fillId="0" borderId="0" xfId="0" applyFont="1"/>
    <xf numFmtId="0" fontId="33" fillId="2" borderId="0" xfId="5" applyFont="1" applyFill="1" applyBorder="1" applyAlignment="1"/>
    <xf numFmtId="0" fontId="34" fillId="0" borderId="0" xfId="0" applyFont="1" applyFill="1"/>
    <xf numFmtId="0" fontId="33" fillId="2" borderId="0" xfId="5" applyFont="1" applyFill="1" applyBorder="1" applyAlignment="1">
      <alignment horizontal="centerContinuous" vertical="center" wrapText="1"/>
    </xf>
    <xf numFmtId="0" fontId="33" fillId="2" borderId="0" xfId="5" applyFont="1" applyFill="1" applyBorder="1" applyAlignment="1">
      <alignment horizontal="centerContinuous" wrapText="1"/>
    </xf>
    <xf numFmtId="0" fontId="34" fillId="0" borderId="0" xfId="0" applyFont="1"/>
    <xf numFmtId="0" fontId="35" fillId="2" borderId="0" xfId="0" applyFont="1" applyFill="1"/>
    <xf numFmtId="0" fontId="35" fillId="2" borderId="0" xfId="0" applyFont="1" applyFill="1" applyAlignment="1">
      <alignment horizontal="centerContinuous"/>
    </xf>
    <xf numFmtId="0" fontId="0" fillId="0" borderId="0" xfId="0" applyFill="1"/>
    <xf numFmtId="0" fontId="36" fillId="0" borderId="2" xfId="0" applyFont="1" applyFill="1" applyBorder="1" applyAlignment="1">
      <alignment vertical="center"/>
    </xf>
    <xf numFmtId="0" fontId="7" fillId="0" borderId="20" xfId="7" applyFont="1" applyFill="1" applyBorder="1" applyAlignment="1">
      <alignment horizontal="centerContinuous" vertical="center"/>
    </xf>
    <xf numFmtId="0" fontId="7" fillId="0" borderId="20" xfId="7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/>
    </xf>
    <xf numFmtId="0" fontId="25" fillId="0" borderId="18" xfId="7" quotePrefix="1" applyFont="1" applyFill="1" applyBorder="1" applyAlignment="1">
      <alignment horizontal="centerContinuous" vertical="center"/>
    </xf>
    <xf numFmtId="0" fontId="38" fillId="0" borderId="0" xfId="0" applyFont="1" applyFill="1"/>
    <xf numFmtId="0" fontId="7" fillId="0" borderId="0" xfId="0" applyFont="1" applyFill="1" applyBorder="1" applyAlignment="1">
      <alignment vertical="center"/>
    </xf>
    <xf numFmtId="2" fontId="5" fillId="0" borderId="0" xfId="8" applyNumberFormat="1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7" fillId="0" borderId="13" xfId="7" applyFont="1" applyFill="1" applyBorder="1" applyAlignment="1">
      <alignment horizontal="left" vertical="center"/>
    </xf>
    <xf numFmtId="2" fontId="5" fillId="0" borderId="13" xfId="8" applyNumberFormat="1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left" vertical="center"/>
    </xf>
    <xf numFmtId="2" fontId="5" fillId="0" borderId="21" xfId="8" applyNumberFormat="1" applyFont="1" applyFill="1" applyBorder="1" applyAlignment="1">
      <alignment horizontal="center" vertical="center"/>
    </xf>
    <xf numFmtId="2" fontId="5" fillId="0" borderId="7" xfId="8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0" fillId="0" borderId="0" xfId="5" applyFont="1" applyFill="1" applyBorder="1" applyAlignment="1">
      <alignment horizontal="center" vertical="center" wrapText="1"/>
    </xf>
    <xf numFmtId="0" fontId="41" fillId="2" borderId="0" xfId="5" applyFont="1" applyFill="1" applyBorder="1" applyAlignment="1">
      <alignment horizontal="centerContinuous"/>
    </xf>
    <xf numFmtId="0" fontId="42" fillId="2" borderId="0" xfId="5" applyFont="1" applyFill="1" applyBorder="1" applyAlignment="1">
      <alignment horizontal="centerContinuous"/>
    </xf>
    <xf numFmtId="169" fontId="43" fillId="2" borderId="0" xfId="2" applyNumberFormat="1" applyFont="1" applyFill="1" applyBorder="1" applyAlignment="1">
      <alignment horizontal="centerContinuous" vertical="center"/>
    </xf>
    <xf numFmtId="0" fontId="43" fillId="2" borderId="0" xfId="5" applyFont="1" applyFill="1" applyBorder="1" applyAlignment="1">
      <alignment horizontal="centerContinuous"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44" fillId="2" borderId="0" xfId="5" applyFont="1" applyFill="1" applyBorder="1" applyAlignment="1">
      <alignment horizontal="centerContinuous"/>
    </xf>
    <xf numFmtId="169" fontId="45" fillId="2" borderId="0" xfId="2" applyNumberFormat="1" applyFont="1" applyFill="1" applyBorder="1" applyAlignment="1">
      <alignment horizontal="centerContinuous" vertical="center"/>
    </xf>
    <xf numFmtId="0" fontId="45" fillId="2" borderId="0" xfId="5" applyFont="1" applyFill="1" applyBorder="1" applyAlignment="1">
      <alignment horizontal="centerContinuous" vertical="center"/>
    </xf>
    <xf numFmtId="176" fontId="42" fillId="2" borderId="0" xfId="5" applyNumberFormat="1" applyFont="1" applyFill="1" applyBorder="1" applyAlignment="1">
      <alignment horizontal="centerContinuous"/>
    </xf>
    <xf numFmtId="0" fontId="46" fillId="2" borderId="0" xfId="5" applyFont="1" applyFill="1" applyBorder="1" applyAlignment="1">
      <alignment horizontal="centerContinuous"/>
    </xf>
    <xf numFmtId="0" fontId="11" fillId="3" borderId="7" xfId="5" applyFont="1" applyFill="1" applyBorder="1" applyAlignment="1">
      <alignment vertical="center"/>
    </xf>
    <xf numFmtId="169" fontId="11" fillId="3" borderId="7" xfId="2" applyNumberFormat="1" applyFont="1" applyFill="1" applyBorder="1" applyAlignment="1">
      <alignment horizontal="right" vertical="center"/>
    </xf>
    <xf numFmtId="0" fontId="11" fillId="3" borderId="7" xfId="5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11" fillId="3" borderId="0" xfId="5" applyFont="1" applyFill="1" applyBorder="1" applyAlignment="1">
      <alignment horizontal="centerContinuous" vertical="center"/>
    </xf>
    <xf numFmtId="0" fontId="11" fillId="3" borderId="18" xfId="5" applyFont="1" applyFill="1" applyBorder="1" applyAlignment="1">
      <alignment horizontal="centerContinuous" vertical="center"/>
    </xf>
    <xf numFmtId="171" fontId="22" fillId="3" borderId="22" xfId="5" applyNumberFormat="1" applyFont="1" applyFill="1" applyBorder="1" applyAlignment="1">
      <alignment horizontal="right" vertical="center"/>
    </xf>
    <xf numFmtId="171" fontId="22" fillId="3" borderId="22" xfId="5" applyNumberFormat="1" applyFont="1" applyFill="1" applyBorder="1" applyAlignment="1">
      <alignment horizontal="center" vertical="center"/>
    </xf>
    <xf numFmtId="0" fontId="11" fillId="3" borderId="0" xfId="5" applyFont="1" applyFill="1" applyBorder="1" applyAlignment="1">
      <alignment horizontal="center" vertical="center"/>
    </xf>
    <xf numFmtId="171" fontId="22" fillId="3" borderId="0" xfId="5" applyNumberFormat="1" applyFont="1" applyFill="1" applyBorder="1" applyAlignment="1">
      <alignment horizontal="right" vertical="center"/>
    </xf>
    <xf numFmtId="0" fontId="22" fillId="3" borderId="0" xfId="9" applyFont="1" applyFill="1" applyBorder="1" applyAlignment="1">
      <alignment horizontal="left" vertical="center"/>
    </xf>
    <xf numFmtId="171" fontId="25" fillId="3" borderId="0" xfId="10" applyNumberFormat="1" applyFont="1" applyFill="1" applyBorder="1" applyAlignment="1">
      <alignment horizontal="right" vertical="center"/>
    </xf>
    <xf numFmtId="179" fontId="25" fillId="3" borderId="0" xfId="11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1" fontId="5" fillId="3" borderId="0" xfId="0" applyNumberFormat="1" applyFont="1" applyFill="1"/>
    <xf numFmtId="0" fontId="22" fillId="3" borderId="0" xfId="9" applyFont="1" applyFill="1" applyBorder="1" applyAlignment="1">
      <alignment horizontal="left" vertical="center" indent="1"/>
    </xf>
    <xf numFmtId="0" fontId="11" fillId="3" borderId="0" xfId="9" applyFont="1" applyFill="1" applyBorder="1" applyAlignment="1">
      <alignment horizontal="left" vertical="center" indent="2"/>
    </xf>
    <xf numFmtId="171" fontId="24" fillId="3" borderId="0" xfId="10" applyNumberFormat="1" applyFont="1" applyFill="1" applyBorder="1" applyAlignment="1">
      <alignment horizontal="right" vertical="center"/>
    </xf>
    <xf numFmtId="179" fontId="24" fillId="3" borderId="0" xfId="11" applyNumberFormat="1" applyFont="1" applyFill="1" applyBorder="1" applyAlignment="1">
      <alignment vertical="center"/>
    </xf>
    <xf numFmtId="179" fontId="24" fillId="0" borderId="0" xfId="11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left" vertical="center" wrapText="1" indent="2"/>
    </xf>
    <xf numFmtId="179" fontId="25" fillId="0" borderId="0" xfId="11" applyNumberFormat="1" applyFont="1" applyFill="1" applyBorder="1" applyAlignment="1">
      <alignment vertical="center"/>
    </xf>
    <xf numFmtId="1" fontId="5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 applyFill="1"/>
    <xf numFmtId="0" fontId="11" fillId="3" borderId="0" xfId="9" applyFont="1" applyFill="1" applyBorder="1" applyAlignment="1">
      <alignment vertical="center"/>
    </xf>
    <xf numFmtId="0" fontId="5" fillId="3" borderId="0" xfId="0" applyFont="1" applyFill="1" applyBorder="1"/>
    <xf numFmtId="166" fontId="25" fillId="3" borderId="0" xfId="1" applyNumberFormat="1" applyFont="1" applyFill="1" applyBorder="1" applyAlignment="1">
      <alignment vertical="center"/>
    </xf>
    <xf numFmtId="0" fontId="11" fillId="3" borderId="0" xfId="9" applyFont="1" applyFill="1" applyBorder="1" applyAlignment="1">
      <alignment horizontal="left" vertical="center" indent="1"/>
    </xf>
    <xf numFmtId="166" fontId="24" fillId="3" borderId="0" xfId="1" applyNumberFormat="1" applyFont="1" applyFill="1" applyBorder="1" applyAlignment="1">
      <alignment vertical="center"/>
    </xf>
    <xf numFmtId="0" fontId="11" fillId="0" borderId="0" xfId="9" applyFont="1" applyFill="1" applyBorder="1" applyAlignment="1">
      <alignment vertical="center"/>
    </xf>
    <xf numFmtId="0" fontId="22" fillId="0" borderId="13" xfId="9" applyFont="1" applyFill="1" applyBorder="1" applyAlignment="1">
      <alignment horizontal="left" vertical="center"/>
    </xf>
    <xf numFmtId="171" fontId="25" fillId="3" borderId="13" xfId="10" applyNumberFormat="1" applyFont="1" applyFill="1" applyBorder="1" applyAlignment="1">
      <alignment horizontal="right" vertical="center"/>
    </xf>
    <xf numFmtId="165" fontId="25" fillId="0" borderId="13" xfId="1" applyNumberFormat="1" applyFont="1" applyFill="1" applyBorder="1" applyAlignment="1">
      <alignment vertical="center"/>
    </xf>
    <xf numFmtId="0" fontId="22" fillId="0" borderId="0" xfId="9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22" fillId="3" borderId="7" xfId="9" applyFont="1" applyFill="1" applyBorder="1" applyAlignment="1">
      <alignment horizontal="left" vertical="center"/>
    </xf>
    <xf numFmtId="179" fontId="25" fillId="3" borderId="7" xfId="11" applyNumberFormat="1" applyFont="1" applyFill="1" applyBorder="1" applyAlignment="1">
      <alignment vertical="center"/>
    </xf>
    <xf numFmtId="171" fontId="25" fillId="3" borderId="7" xfId="10" applyNumberFormat="1" applyFont="1" applyFill="1" applyBorder="1" applyAlignment="1">
      <alignment horizontal="right" vertical="center"/>
    </xf>
    <xf numFmtId="0" fontId="11" fillId="3" borderId="0" xfId="9" applyFont="1" applyFill="1" applyAlignment="1">
      <alignment vertical="center"/>
    </xf>
    <xf numFmtId="169" fontId="11" fillId="3" borderId="0" xfId="2" applyNumberFormat="1" applyFont="1" applyFill="1" applyAlignment="1">
      <alignment horizontal="right" vertical="center"/>
    </xf>
    <xf numFmtId="3" fontId="22" fillId="3" borderId="0" xfId="9" applyNumberFormat="1" applyFont="1" applyFill="1" applyBorder="1" applyAlignment="1">
      <alignment vertical="center"/>
    </xf>
    <xf numFmtId="0" fontId="47" fillId="3" borderId="0" xfId="5" applyFont="1" applyFill="1" applyBorder="1" applyAlignment="1">
      <alignment horizontal="right" vertical="center"/>
    </xf>
    <xf numFmtId="0" fontId="11" fillId="3" borderId="0" xfId="5" applyFont="1" applyFill="1" applyAlignment="1">
      <alignment vertical="center"/>
    </xf>
    <xf numFmtId="167" fontId="11" fillId="3" borderId="0" xfId="1" applyNumberFormat="1" applyFont="1" applyFill="1" applyAlignment="1">
      <alignment vertical="center"/>
    </xf>
    <xf numFmtId="180" fontId="7" fillId="3" borderId="0" xfId="0" applyNumberFormat="1" applyFont="1" applyFill="1" applyAlignment="1"/>
    <xf numFmtId="167" fontId="5" fillId="3" borderId="0" xfId="1" applyNumberFormat="1" applyFont="1" applyFill="1"/>
    <xf numFmtId="169" fontId="5" fillId="3" borderId="0" xfId="2" applyNumberFormat="1" applyFont="1" applyFill="1"/>
    <xf numFmtId="168" fontId="5" fillId="3" borderId="0" xfId="0" applyNumberFormat="1" applyFont="1" applyFill="1"/>
    <xf numFmtId="0" fontId="1" fillId="0" borderId="0" xfId="0" applyFont="1" applyFill="1"/>
    <xf numFmtId="176" fontId="42" fillId="2" borderId="4" xfId="5" applyNumberFormat="1" applyFont="1" applyFill="1" applyBorder="1" applyAlignment="1">
      <alignment horizontal="centerContinuous"/>
    </xf>
    <xf numFmtId="0" fontId="46" fillId="2" borderId="4" xfId="5" applyFont="1" applyFill="1" applyBorder="1" applyAlignment="1">
      <alignment horizontal="centerContinuous"/>
    </xf>
    <xf numFmtId="0" fontId="11" fillId="0" borderId="6" xfId="5" applyFont="1" applyFill="1" applyBorder="1" applyAlignment="1">
      <alignment vertical="center"/>
    </xf>
    <xf numFmtId="0" fontId="11" fillId="0" borderId="7" xfId="5" applyFont="1" applyFill="1" applyBorder="1" applyAlignment="1">
      <alignment vertical="center"/>
    </xf>
    <xf numFmtId="169" fontId="11" fillId="0" borderId="7" xfId="2" applyNumberFormat="1" applyFont="1" applyFill="1" applyBorder="1" applyAlignment="1">
      <alignment horizontal="right" vertical="center"/>
    </xf>
    <xf numFmtId="0" fontId="11" fillId="0" borderId="7" xfId="5" applyFont="1" applyFill="1" applyBorder="1" applyAlignment="1">
      <alignment horizontal="right" vertical="center"/>
    </xf>
    <xf numFmtId="0" fontId="11" fillId="0" borderId="2" xfId="5" applyFont="1" applyFill="1" applyBorder="1" applyAlignment="1">
      <alignment horizontal="centerContinuous" vertical="center"/>
    </xf>
    <xf numFmtId="0" fontId="11" fillId="0" borderId="18" xfId="5" applyFont="1" applyFill="1" applyBorder="1" applyAlignment="1">
      <alignment horizontal="centerContinuous" vertical="center"/>
    </xf>
    <xf numFmtId="171" fontId="22" fillId="0" borderId="22" xfId="5" applyNumberFormat="1" applyFont="1" applyFill="1" applyBorder="1" applyAlignment="1">
      <alignment horizontal="right" vertical="center"/>
    </xf>
    <xf numFmtId="171" fontId="22" fillId="0" borderId="22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Continuous" vertical="center"/>
    </xf>
    <xf numFmtId="171" fontId="22" fillId="0" borderId="0" xfId="5" applyNumberFormat="1" applyFont="1" applyFill="1" applyBorder="1" applyAlignment="1">
      <alignment horizontal="right" vertical="center"/>
    </xf>
    <xf numFmtId="171" fontId="25" fillId="0" borderId="0" xfId="10" applyNumberFormat="1" applyFont="1" applyFill="1" applyBorder="1" applyAlignment="1">
      <alignment horizontal="right" vertical="center"/>
    </xf>
    <xf numFmtId="0" fontId="22" fillId="0" borderId="0" xfId="9" applyFont="1" applyFill="1" applyBorder="1" applyAlignment="1">
      <alignment horizontal="left" vertical="center" indent="1"/>
    </xf>
    <xf numFmtId="0" fontId="11" fillId="0" borderId="0" xfId="9" applyFont="1" applyFill="1" applyBorder="1" applyAlignment="1">
      <alignment horizontal="left" vertical="center" indent="2"/>
    </xf>
    <xf numFmtId="171" fontId="24" fillId="0" borderId="0" xfId="10" applyNumberFormat="1" applyFont="1" applyFill="1" applyBorder="1" applyAlignment="1">
      <alignment horizontal="right" vertical="center"/>
    </xf>
    <xf numFmtId="167" fontId="24" fillId="0" borderId="0" xfId="1" applyNumberFormat="1" applyFont="1" applyFill="1" applyBorder="1" applyAlignment="1">
      <alignment horizontal="right" vertical="center"/>
    </xf>
    <xf numFmtId="0" fontId="11" fillId="0" borderId="0" xfId="9" applyFont="1" applyFill="1" applyBorder="1" applyAlignment="1">
      <alignment horizontal="left" vertical="center" wrapText="1" indent="2"/>
    </xf>
    <xf numFmtId="0" fontId="11" fillId="0" borderId="0" xfId="9" applyFont="1" applyFill="1" applyBorder="1" applyAlignment="1">
      <alignment horizontal="left" vertical="center" indent="1"/>
    </xf>
    <xf numFmtId="171" fontId="25" fillId="0" borderId="13" xfId="10" applyNumberFormat="1" applyFont="1" applyFill="1" applyBorder="1" applyAlignment="1">
      <alignment horizontal="right" vertical="center"/>
    </xf>
    <xf numFmtId="0" fontId="22" fillId="0" borderId="7" xfId="9" applyFont="1" applyFill="1" applyBorder="1" applyAlignment="1">
      <alignment horizontal="left" vertical="center"/>
    </xf>
    <xf numFmtId="0" fontId="11" fillId="0" borderId="0" xfId="9" applyFont="1" applyFill="1" applyAlignment="1">
      <alignment vertical="center"/>
    </xf>
    <xf numFmtId="169" fontId="11" fillId="0" borderId="0" xfId="2" applyNumberFormat="1" applyFont="1" applyFill="1" applyAlignment="1">
      <alignment horizontal="right" vertical="center"/>
    </xf>
    <xf numFmtId="3" fontId="22" fillId="0" borderId="0" xfId="9" applyNumberFormat="1" applyFont="1" applyFill="1" applyBorder="1" applyAlignment="1">
      <alignment vertical="center"/>
    </xf>
    <xf numFmtId="0" fontId="47" fillId="0" borderId="0" xfId="5" applyFont="1" applyFill="1" applyBorder="1" applyAlignment="1">
      <alignment horizontal="right" vertical="center"/>
    </xf>
    <xf numFmtId="171" fontId="5" fillId="0" borderId="0" xfId="0" applyNumberFormat="1" applyFont="1" applyFill="1"/>
    <xf numFmtId="0" fontId="11" fillId="0" borderId="0" xfId="5" applyFont="1" applyFill="1" applyAlignment="1">
      <alignment vertical="center"/>
    </xf>
    <xf numFmtId="180" fontId="7" fillId="0" borderId="0" xfId="0" applyNumberFormat="1" applyFont="1" applyFill="1" applyAlignment="1"/>
    <xf numFmtId="169" fontId="5" fillId="0" borderId="0" xfId="2" applyNumberFormat="1" applyFont="1" applyFill="1"/>
    <xf numFmtId="168" fontId="5" fillId="0" borderId="0" xfId="0" applyNumberFormat="1" applyFont="1" applyFill="1"/>
    <xf numFmtId="0" fontId="44" fillId="2" borderId="4" xfId="5" applyFont="1" applyFill="1" applyBorder="1" applyAlignment="1">
      <alignment horizontal="centerContinuous"/>
    </xf>
    <xf numFmtId="167" fontId="5" fillId="0" borderId="0" xfId="1" applyNumberFormat="1" applyFont="1" applyFill="1"/>
    <xf numFmtId="0" fontId="5" fillId="4" borderId="0" xfId="0" applyFont="1" applyFill="1"/>
    <xf numFmtId="165" fontId="25" fillId="0" borderId="13" xfId="1" applyFont="1" applyFill="1" applyBorder="1" applyAlignment="1">
      <alignment vertical="center"/>
    </xf>
    <xf numFmtId="171" fontId="25" fillId="0" borderId="7" xfId="10" applyNumberFormat="1" applyFont="1" applyFill="1" applyBorder="1" applyAlignment="1">
      <alignment horizontal="right" vertical="center"/>
    </xf>
    <xf numFmtId="0" fontId="42" fillId="2" borderId="2" xfId="5" applyFont="1" applyFill="1" applyBorder="1" applyAlignment="1">
      <alignment horizontal="centerContinuous"/>
    </xf>
    <xf numFmtId="169" fontId="43" fillId="2" borderId="2" xfId="2" applyNumberFormat="1" applyFont="1" applyFill="1" applyBorder="1" applyAlignment="1">
      <alignment horizontal="centerContinuous" vertical="center"/>
    </xf>
    <xf numFmtId="0" fontId="43" fillId="2" borderId="2" xfId="5" applyFont="1" applyFill="1" applyBorder="1" applyAlignment="1">
      <alignment horizontal="centerContinuous" vertical="center"/>
    </xf>
    <xf numFmtId="0" fontId="1" fillId="3" borderId="0" xfId="0" applyFont="1" applyFill="1"/>
    <xf numFmtId="165" fontId="25" fillId="0" borderId="13" xfId="11" applyNumberFormat="1" applyFont="1" applyFill="1" applyBorder="1" applyAlignment="1">
      <alignment vertical="center"/>
    </xf>
    <xf numFmtId="176" fontId="19" fillId="2" borderId="0" xfId="5" applyNumberFormat="1" applyFont="1" applyFill="1" applyBorder="1" applyAlignment="1">
      <alignment horizontal="centerContinuous"/>
    </xf>
    <xf numFmtId="176" fontId="48" fillId="2" borderId="0" xfId="5" applyNumberFormat="1" applyFont="1" applyFill="1" applyBorder="1" applyAlignment="1">
      <alignment horizontal="centerContinuous"/>
    </xf>
    <xf numFmtId="176" fontId="48" fillId="2" borderId="5" xfId="5" applyNumberFormat="1" applyFont="1" applyFill="1" applyBorder="1" applyAlignment="1">
      <alignment horizontal="centerContinuous"/>
    </xf>
    <xf numFmtId="176" fontId="44" fillId="2" borderId="0" xfId="5" applyNumberFormat="1" applyFont="1" applyFill="1" applyBorder="1" applyAlignment="1">
      <alignment horizontal="centerContinuous"/>
    </xf>
    <xf numFmtId="176" fontId="44" fillId="2" borderId="5" xfId="5" applyNumberFormat="1" applyFont="1" applyFill="1" applyBorder="1" applyAlignment="1">
      <alignment horizontal="centerContinuous"/>
    </xf>
    <xf numFmtId="176" fontId="42" fillId="2" borderId="18" xfId="5" applyNumberFormat="1" applyFont="1" applyFill="1" applyBorder="1" applyAlignment="1">
      <alignment horizontal="centerContinuous"/>
    </xf>
    <xf numFmtId="176" fontId="42" fillId="2" borderId="23" xfId="5" applyNumberFormat="1" applyFont="1" applyFill="1" applyBorder="1" applyAlignment="1">
      <alignment horizontal="centerContinuous"/>
    </xf>
    <xf numFmtId="0" fontId="49" fillId="0" borderId="0" xfId="5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/>
    </xf>
    <xf numFmtId="0" fontId="5" fillId="0" borderId="18" xfId="0" applyFont="1" applyFill="1" applyBorder="1"/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81" fontId="5" fillId="0" borderId="29" xfId="0" applyNumberFormat="1" applyFont="1" applyFill="1" applyBorder="1" applyAlignment="1">
      <alignment horizontal="center"/>
    </xf>
    <xf numFmtId="182" fontId="5" fillId="3" borderId="30" xfId="11" applyNumberFormat="1" applyFont="1" applyFill="1" applyBorder="1"/>
    <xf numFmtId="182" fontId="5" fillId="3" borderId="17" xfId="11" applyNumberFormat="1" applyFont="1" applyFill="1" applyBorder="1"/>
    <xf numFmtId="182" fontId="5" fillId="3" borderId="31" xfId="11" applyNumberFormat="1" applyFont="1" applyFill="1" applyBorder="1"/>
    <xf numFmtId="182" fontId="5" fillId="3" borderId="32" xfId="11" applyNumberFormat="1" applyFont="1" applyFill="1" applyBorder="1"/>
    <xf numFmtId="182" fontId="5" fillId="3" borderId="33" xfId="11" applyNumberFormat="1" applyFont="1" applyFill="1" applyBorder="1"/>
    <xf numFmtId="182" fontId="5" fillId="3" borderId="0" xfId="11" applyNumberFormat="1" applyFont="1" applyFill="1" applyBorder="1"/>
    <xf numFmtId="182" fontId="5" fillId="3" borderId="29" xfId="11" applyNumberFormat="1" applyFont="1" applyFill="1" applyBorder="1"/>
    <xf numFmtId="182" fontId="5" fillId="3" borderId="5" xfId="11" applyNumberFormat="1" applyFont="1" applyFill="1" applyBorder="1"/>
    <xf numFmtId="181" fontId="5" fillId="0" borderId="34" xfId="0" applyNumberFormat="1" applyFont="1" applyFill="1" applyBorder="1" applyAlignment="1">
      <alignment horizontal="center"/>
    </xf>
    <xf numFmtId="182" fontId="5" fillId="3" borderId="35" xfId="11" applyNumberFormat="1" applyFont="1" applyFill="1" applyBorder="1"/>
    <xf numFmtId="182" fontId="5" fillId="3" borderId="13" xfId="11" applyNumberFormat="1" applyFont="1" applyFill="1" applyBorder="1"/>
    <xf numFmtId="182" fontId="5" fillId="3" borderId="34" xfId="11" applyNumberFormat="1" applyFont="1" applyFill="1" applyBorder="1"/>
    <xf numFmtId="182" fontId="5" fillId="3" borderId="36" xfId="11" applyNumberFormat="1" applyFont="1" applyFill="1" applyBorder="1"/>
    <xf numFmtId="181" fontId="5" fillId="0" borderId="37" xfId="0" applyNumberFormat="1" applyFont="1" applyFill="1" applyBorder="1" applyAlignment="1">
      <alignment horizontal="center"/>
    </xf>
    <xf numFmtId="182" fontId="5" fillId="3" borderId="38" xfId="11" applyNumberFormat="1" applyFont="1" applyFill="1" applyBorder="1"/>
    <xf numFmtId="182" fontId="5" fillId="3" borderId="7" xfId="11" applyNumberFormat="1" applyFont="1" applyFill="1" applyBorder="1"/>
    <xf numFmtId="182" fontId="5" fillId="3" borderId="37" xfId="11" applyNumberFormat="1" applyFont="1" applyFill="1" applyBorder="1"/>
    <xf numFmtId="182" fontId="5" fillId="3" borderId="8" xfId="11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wrapText="1"/>
    </xf>
    <xf numFmtId="0" fontId="11" fillId="3" borderId="0" xfId="0" applyFont="1" applyFill="1"/>
    <xf numFmtId="170" fontId="5" fillId="3" borderId="0" xfId="1" applyNumberFormat="1" applyFont="1" applyFill="1"/>
    <xf numFmtId="182" fontId="5" fillId="3" borderId="0" xfId="0" applyNumberFormat="1" applyFont="1" applyFill="1"/>
    <xf numFmtId="0" fontId="5" fillId="0" borderId="4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5" fillId="3" borderId="4" xfId="0" applyFont="1" applyFill="1" applyBorder="1" applyAlignment="1" applyProtection="1">
      <alignment horizontal="justify" vertical="center" wrapText="1"/>
      <protection locked="0"/>
    </xf>
    <xf numFmtId="0" fontId="0" fillId="3" borderId="0" xfId="0" applyFill="1" applyBorder="1" applyAlignment="1">
      <alignment horizontal="justify" vertical="center" wrapText="1"/>
    </xf>
    <xf numFmtId="0" fontId="0" fillId="3" borderId="5" xfId="0" applyFill="1" applyBorder="1" applyAlignment="1">
      <alignment horizontal="justify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24" fillId="3" borderId="0" xfId="3" applyFont="1" applyFill="1" applyBorder="1" applyAlignment="1" applyProtection="1">
      <alignment horizontal="left" wrapText="1"/>
      <protection locked="0"/>
    </xf>
    <xf numFmtId="0" fontId="24" fillId="3" borderId="5" xfId="3" applyFont="1" applyFill="1" applyBorder="1" applyAlignment="1" applyProtection="1">
      <alignment horizontal="left" wrapText="1"/>
      <protection locked="0"/>
    </xf>
    <xf numFmtId="0" fontId="22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left" vertical="center" wrapText="1"/>
    </xf>
    <xf numFmtId="0" fontId="19" fillId="2" borderId="0" xfId="5" applyFont="1" applyFill="1" applyBorder="1" applyAlignment="1">
      <alignment horizontal="center"/>
    </xf>
    <xf numFmtId="0" fontId="33" fillId="2" borderId="0" xfId="5" applyFont="1" applyFill="1" applyBorder="1" applyAlignment="1">
      <alignment horizontal="center"/>
    </xf>
    <xf numFmtId="0" fontId="39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3" borderId="20" xfId="9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/>
    </xf>
    <xf numFmtId="0" fontId="16" fillId="0" borderId="20" xfId="9" applyFont="1" applyFill="1" applyBorder="1" applyAlignment="1">
      <alignment horizontal="center" vertical="center"/>
    </xf>
  </cellXfs>
  <cellStyles count="12">
    <cellStyle name="Millares" xfId="1" builtinId="3"/>
    <cellStyle name="Millares 2 2" xfId="11"/>
    <cellStyle name="Normal" xfId="0" builtinId="0"/>
    <cellStyle name="Normal 2 2" xfId="3"/>
    <cellStyle name="Normal 45" xfId="6"/>
    <cellStyle name="Normal_BolMen_PropuestaComentariosfMemo232-SAAFP" xfId="5"/>
    <cellStyle name="Normal_CD 27-28" xfId="8"/>
    <cellStyle name="Normal_PAG_11" xfId="10"/>
    <cellStyle name="Normal_SEM10..XLS" xfId="7"/>
    <cellStyle name="Normal_SEM8.XLS" xfId="9"/>
    <cellStyle name="Normal_Series Inversiones y AFP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100" b="1" i="0" u="none" strike="noStrike" baseline="0">
                <a:solidFill>
                  <a:srgbClr val="000000"/>
                </a:solidFill>
                <a:latin typeface="Arial Narrow"/>
              </a:rPr>
              <a:t>Total Cartera Administrada por Instrumento Financiero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100" b="1" i="0" u="none" strike="noStrike" baseline="0">
                <a:solidFill>
                  <a:srgbClr val="000000"/>
                </a:solidFill>
                <a:latin typeface="Arial Narrow"/>
              </a:rPr>
              <a:t>Al 7 de octubre de 2022</a:t>
            </a:r>
          </a:p>
        </c:rich>
      </c:tx>
      <c:layout>
        <c:manualLayout>
          <c:xMode val="edge"/>
          <c:yMode val="edge"/>
          <c:x val="0.24026215514389559"/>
          <c:y val="1.540255262008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72403459838255"/>
          <c:y val="0.17298825913564092"/>
          <c:w val="0.47163222696925522"/>
          <c:h val="0.794812063471546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F2-40EF-95E9-6263D9738DF8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F2-40EF-95E9-6263D9738DF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F2-40EF-95E9-6263D9738DF8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F2-40EF-95E9-6263D9738DF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2F2-40EF-95E9-6263D9738DF8}"/>
              </c:ext>
            </c:extLst>
          </c:dPt>
          <c:dPt>
            <c:idx val="5"/>
            <c:bubble3D val="0"/>
            <c:spPr>
              <a:solidFill>
                <a:srgbClr val="CCFF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2F2-40EF-95E9-6263D9738D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2F2-40EF-95E9-6263D9738DF8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2F2-40EF-95E9-6263D9738DF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C2F2-40EF-95E9-6263D9738DF8}"/>
              </c:ext>
            </c:extLst>
          </c:dPt>
          <c:dLbls>
            <c:dLbl>
              <c:idx val="0"/>
              <c:layout>
                <c:manualLayout>
                  <c:x val="-0.16872024455343432"/>
                  <c:y val="-2.83769362174823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F2-40EF-95E9-6263D9738DF8}"/>
                </c:ext>
              </c:extLst>
            </c:dLbl>
            <c:dLbl>
              <c:idx val="1"/>
              <c:layout>
                <c:manualLayout>
                  <c:x val="-7.0572545625413943E-2"/>
                  <c:y val="8.5855492634731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F2-40EF-95E9-6263D9738DF8}"/>
                </c:ext>
              </c:extLst>
            </c:dLbl>
            <c:dLbl>
              <c:idx val="2"/>
              <c:layout>
                <c:manualLayout>
                  <c:x val="-4.7778050062181353E-2"/>
                  <c:y val="-8.3576080201786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F2-40EF-95E9-6263D9738DF8}"/>
                </c:ext>
              </c:extLst>
            </c:dLbl>
            <c:dLbl>
              <c:idx val="3"/>
              <c:layout>
                <c:manualLayout>
                  <c:x val="8.8112856297553999E-2"/>
                  <c:y val="3.108935394052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F2-40EF-95E9-6263D9738DF8}"/>
                </c:ext>
              </c:extLst>
            </c:dLbl>
            <c:dLbl>
              <c:idx val="4"/>
              <c:layout>
                <c:manualLayout>
                  <c:x val="6.8070705665697617E-2"/>
                  <c:y val="-3.07444059579284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F2-40EF-95E9-6263D9738DF8}"/>
                </c:ext>
              </c:extLst>
            </c:dLbl>
            <c:dLbl>
              <c:idx val="5"/>
              <c:layout>
                <c:manualLayout>
                  <c:x val="5.9980114710153458E-2"/>
                  <c:y val="-6.9025252386127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F2-40EF-95E9-6263D9738DF8}"/>
                </c:ext>
              </c:extLst>
            </c:dLbl>
            <c:dLbl>
              <c:idx val="6"/>
              <c:layout>
                <c:manualLayout>
                  <c:x val="7.8420154720359889E-2"/>
                  <c:y val="1.041464621924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2F2-40EF-95E9-6263D9738DF8}"/>
                </c:ext>
              </c:extLst>
            </c:dLbl>
            <c:dLbl>
              <c:idx val="7"/>
              <c:layout>
                <c:manualLayout>
                  <c:x val="-1.3456548994250264E-3"/>
                  <c:y val="4.148308106316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2F2-40EF-95E9-6263D9738DF8}"/>
                </c:ext>
              </c:extLst>
            </c:dLbl>
            <c:dLbl>
              <c:idx val="8"/>
              <c:layout>
                <c:manualLayout>
                  <c:x val="2.2836441075778258E-2"/>
                  <c:y val="-5.89372870430058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2F2-40EF-95E9-6263D9738DF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Resumen!$B$13:$B$21</c:f>
              <c:strCache>
                <c:ptCount val="9"/>
                <c:pt idx="0">
                  <c:v>Fondos Mutuos del exterior</c:v>
                </c:pt>
                <c:pt idx="1">
                  <c:v>Bonos del Gobierno Central</c:v>
                </c:pt>
                <c:pt idx="2">
                  <c:v>Acciones </c:v>
                </c:pt>
                <c:pt idx="3">
                  <c:v>Bonos de Empresas no Financieras </c:v>
                </c:pt>
                <c:pt idx="4">
                  <c:v>Fondos Alternativos del exterior</c:v>
                </c:pt>
                <c:pt idx="5">
                  <c:v>Otros Bonos Sector Financiero</c:v>
                </c:pt>
                <c:pt idx="6">
                  <c:v>Certificados y Depósitos a Plazo</c:v>
                </c:pt>
                <c:pt idx="7">
                  <c:v>Fondos de Inversión</c:v>
                </c:pt>
                <c:pt idx="8">
                  <c:v>Otros</c:v>
                </c:pt>
              </c:strCache>
            </c:strRef>
          </c:cat>
          <c:val>
            <c:numRef>
              <c:f>Resumen!$C$13:$C$21</c:f>
              <c:numCache>
                <c:formatCode>_(* #,##0.0_);_(* \(#,##0.0\);_(* "-"??_);_(@_)</c:formatCode>
                <c:ptCount val="9"/>
                <c:pt idx="0">
                  <c:v>12.980111293319641</c:v>
                </c:pt>
                <c:pt idx="1">
                  <c:v>19.32480851803135</c:v>
                </c:pt>
                <c:pt idx="2">
                  <c:v>19.565656919989404</c:v>
                </c:pt>
                <c:pt idx="3">
                  <c:v>7.4277147399976515</c:v>
                </c:pt>
                <c:pt idx="4">
                  <c:v>18.279683560192733</c:v>
                </c:pt>
                <c:pt idx="5">
                  <c:v>2.8616618785794286</c:v>
                </c:pt>
                <c:pt idx="6">
                  <c:v>7.1383009343458887</c:v>
                </c:pt>
                <c:pt idx="7">
                  <c:v>4.6304391900237496</c:v>
                </c:pt>
                <c:pt idx="8">
                  <c:v>7.7916229655201521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F2-40EF-95E9-6263D9738D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/>
              <a:t>Afiliaciones en las últimas cuatro semanas</a:t>
            </a:r>
          </a:p>
        </c:rich>
      </c:tx>
      <c:layout>
        <c:manualLayout>
          <c:xMode val="edge"/>
          <c:yMode val="edge"/>
          <c:x val="0.23859860694602583"/>
          <c:y val="7.67929346669504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34486598266128E-2"/>
          <c:y val="0.11304635709224697"/>
          <c:w val="0.86592336243628232"/>
          <c:h val="0.6189025742327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Afiliación!$C$4:$F$4</c:f>
              <c:strCache>
                <c:ptCount val="4"/>
                <c:pt idx="0">
                  <c:v>Del 12 al 18 de setiembre de 2022</c:v>
                </c:pt>
                <c:pt idx="1">
                  <c:v>Del 19 al 25 de setiembre de 2022</c:v>
                </c:pt>
                <c:pt idx="2">
                  <c:v>Del 26 de setiembre al 2 de octubre de 2022</c:v>
                </c:pt>
                <c:pt idx="3">
                  <c:v>Del 3 al 9 de octubre de 2022</c:v>
                </c:pt>
              </c:strCache>
            </c:strRef>
          </c:cat>
          <c:val>
            <c:numRef>
              <c:f>Afiliación!$C$18:$F$18</c:f>
              <c:numCache>
                <c:formatCode>#\ ##0</c:formatCode>
                <c:ptCount val="4"/>
                <c:pt idx="0">
                  <c:v>11154</c:v>
                </c:pt>
                <c:pt idx="1">
                  <c:v>12942</c:v>
                </c:pt>
                <c:pt idx="2">
                  <c:v>10398</c:v>
                </c:pt>
                <c:pt idx="3">
                  <c:v>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C-4100-9428-E473468BF483}"/>
            </c:ext>
          </c:extLst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invertIfNegative val="0"/>
          <c:cat>
            <c:strRef>
              <c:f>Afiliación!$C$4:$F$4</c:f>
              <c:strCache>
                <c:ptCount val="4"/>
                <c:pt idx="0">
                  <c:v>Del 12 al 18 de setiembre de 2022</c:v>
                </c:pt>
                <c:pt idx="1">
                  <c:v>Del 19 al 25 de setiembre de 2022</c:v>
                </c:pt>
                <c:pt idx="2">
                  <c:v>Del 26 de setiembre al 2 de octubre de 2022</c:v>
                </c:pt>
                <c:pt idx="3">
                  <c:v>Del 3 al 9 de octubre de 2022</c:v>
                </c:pt>
              </c:strCache>
            </c:strRef>
          </c:cat>
          <c:val>
            <c:numRef>
              <c:f>Afiliación!$C$19:$F$19</c:f>
              <c:numCache>
                <c:formatCode>#\ ##0</c:formatCode>
                <c:ptCount val="4"/>
                <c:pt idx="0">
                  <c:v>1650</c:v>
                </c:pt>
                <c:pt idx="1">
                  <c:v>1704</c:v>
                </c:pt>
                <c:pt idx="2">
                  <c:v>2001</c:v>
                </c:pt>
                <c:pt idx="3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C-4100-9428-E473468B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244269472"/>
        <c:axId val="-1244267296"/>
      </c:barChart>
      <c:catAx>
        <c:axId val="-12442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44267296"/>
        <c:scaling>
          <c:orientation val="minMax"/>
          <c:min val="0"/>
        </c:scaling>
        <c:delete val="0"/>
        <c:axPos val="l"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69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</c:legendEntry>
      <c:layout>
        <c:manualLayout>
          <c:xMode val="edge"/>
          <c:yMode val="edge"/>
          <c:x val="0.31111844170015318"/>
          <c:y val="0.90891137389596299"/>
          <c:w val="0.42327259407716811"/>
          <c:h val="6.847031826326177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Arial Narrow"/>
              </a:rPr>
              <a:t>Afiliados Activos 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Arial Narrow"/>
              </a:rPr>
              <a:t> Al 7 de octubre de 2022</a:t>
            </a:r>
          </a:p>
        </c:rich>
      </c:tx>
      <c:layout>
        <c:manualLayout>
          <c:xMode val="edge"/>
          <c:yMode val="edge"/>
          <c:x val="0.30480179591992507"/>
          <c:y val="5.77483423127759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21428571428571"/>
          <c:y val="0.13762927605409706"/>
          <c:w val="0.62619047619047619"/>
          <c:h val="0.836913285600636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  <c:spPr>
              <a:solidFill>
                <a:srgbClr val="00206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8D-48CA-91B3-945BB388758C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8D-48CA-91B3-945BB388758C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8D-48CA-91B3-945BB388758C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8D-48CA-91B3-945BB388758C}"/>
              </c:ext>
            </c:extLst>
          </c:dPt>
          <c:dLbls>
            <c:dLbl>
              <c:idx val="0"/>
              <c:layout>
                <c:manualLayout>
                  <c:x val="-8.0787964004499432E-2"/>
                  <c:y val="-5.73819680654476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8D-48CA-91B3-945BB388758C}"/>
                </c:ext>
              </c:extLst>
            </c:dLbl>
            <c:dLbl>
              <c:idx val="1"/>
              <c:layout>
                <c:manualLayout>
                  <c:x val="-6.2512185976752913E-2"/>
                  <c:y val="-3.97323962189690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8D-48CA-91B3-945BB388758C}"/>
                </c:ext>
              </c:extLst>
            </c:dLbl>
            <c:dLbl>
              <c:idx val="2"/>
              <c:layout>
                <c:manualLayout>
                  <c:x val="6.4441694788151482E-2"/>
                  <c:y val="-5.41291288469609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8D-48CA-91B3-945BB388758C}"/>
                </c:ext>
              </c:extLst>
            </c:dLbl>
            <c:dLbl>
              <c:idx val="3"/>
              <c:layout>
                <c:manualLayout>
                  <c:x val="0.21022478440194975"/>
                  <c:y val="-6.00790533641528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8D-48CA-91B3-945BB3887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formatCode>#\ ###\ ###</c:formatCode>
                <c:ptCount val="4"/>
                <c:pt idx="0">
                  <c:v>1013518</c:v>
                </c:pt>
                <c:pt idx="1">
                  <c:v>3592266</c:v>
                </c:pt>
                <c:pt idx="2">
                  <c:v>2346343</c:v>
                </c:pt>
                <c:pt idx="3">
                  <c:v>1744734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8D-48CA-91B3-945BB388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60" b="1" i="0" u="none" strike="noStrike" baseline="0">
                <a:solidFill>
                  <a:srgbClr val="000000"/>
                </a:solidFill>
                <a:latin typeface="Arial Narrow"/>
              </a:rPr>
              <a:t>Rentabilidad Nominal Anualizada por Tipo de Fondo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60" b="1" i="0" u="none" strike="noStrike" baseline="0">
                <a:solidFill>
                  <a:srgbClr val="000000"/>
                </a:solidFill>
                <a:latin typeface="Arial Narrow"/>
              </a:rPr>
              <a:t>(A setiembre de 2022 / %)</a:t>
            </a:r>
          </a:p>
        </c:rich>
      </c:tx>
      <c:layout>
        <c:manualLayout>
          <c:xMode val="edge"/>
          <c:yMode val="edge"/>
          <c:x val="0.19593907383065129"/>
          <c:y val="4.17530320558271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36294499540218E-2"/>
          <c:y val="0.19146740306750756"/>
          <c:w val="0.91859579218798348"/>
          <c:h val="0.54643725832040368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972386587771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DE-4050-AD93-304435FEFE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Resumen!$B$58:$F$59</c:f>
              <c:multiLvlStrCache>
                <c:ptCount val="5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  <c:pt idx="4">
                    <c:v>(29 años / Histórica)</c:v>
                  </c:pt>
                </c:lvl>
                <c:lvl>
                  <c:pt idx="0">
                    <c:v>Set 2022 / Set 2019</c:v>
                  </c:pt>
                  <c:pt idx="1">
                    <c:v>Set 2022 / Set 2017</c:v>
                  </c:pt>
                  <c:pt idx="2">
                    <c:v>Set 2022 / Set 2012</c:v>
                  </c:pt>
                  <c:pt idx="3">
                    <c:v>Set 2022 / Set 2002</c:v>
                  </c:pt>
                  <c:pt idx="4">
                    <c:v>Set 2022 / Set 1993</c:v>
                  </c:pt>
                </c:lvl>
              </c:multiLvlStrCache>
            </c:multiLvlStrRef>
          </c:cat>
          <c:val>
            <c:numRef>
              <c:f>Resumen!$B$56:$D$56</c:f>
              <c:numCache>
                <c:formatCode>0.00</c:formatCode>
                <c:ptCount val="3"/>
                <c:pt idx="0">
                  <c:v>-0.42609999999999998</c:v>
                </c:pt>
                <c:pt idx="1">
                  <c:v>2.4731999999999998</c:v>
                </c:pt>
                <c:pt idx="2">
                  <c:v>4.3936000000000002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E-4050-AD93-304435FEFE5B}"/>
            </c:ext>
          </c:extLst>
        </c:ser>
        <c:ser>
          <c:idx val="1"/>
          <c:order val="1"/>
          <c:tx>
            <c:v>Fondo 2</c:v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3.9682402214316148E-4"/>
                  <c:y val="7.8895469787818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DE-4050-AD93-304435FEFE5B}"/>
                </c:ext>
              </c:extLst>
            </c:dLbl>
            <c:dLbl>
              <c:idx val="2"/>
              <c:layout>
                <c:manualLayout>
                  <c:x val="0"/>
                  <c:y val="1.577909270216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DE-4050-AD93-304435FEFE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Resumen!$B$58:$F$59</c:f>
              <c:multiLvlStrCache>
                <c:ptCount val="5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  <c:pt idx="4">
                    <c:v>(29 años / Histórica)</c:v>
                  </c:pt>
                </c:lvl>
                <c:lvl>
                  <c:pt idx="0">
                    <c:v>Set 2022 / Set 2019</c:v>
                  </c:pt>
                  <c:pt idx="1">
                    <c:v>Set 2022 / Set 2017</c:v>
                  </c:pt>
                  <c:pt idx="2">
                    <c:v>Set 2022 / Set 2012</c:v>
                  </c:pt>
                  <c:pt idx="3">
                    <c:v>Set 2022 / Set 2002</c:v>
                  </c:pt>
                  <c:pt idx="4">
                    <c:v>Set 2022 / Set 1993</c:v>
                  </c:pt>
                </c:lvl>
              </c:multiLvlStrCache>
            </c:multiLvlStrRef>
          </c:cat>
          <c:val>
            <c:numRef>
              <c:f>Resumen!$B$60:$F$60</c:f>
              <c:numCache>
                <c:formatCode>0.00</c:formatCode>
                <c:ptCount val="5"/>
                <c:pt idx="0">
                  <c:v>2.1941999999999999</c:v>
                </c:pt>
                <c:pt idx="1">
                  <c:v>3.6577000000000002</c:v>
                </c:pt>
                <c:pt idx="2">
                  <c:v>5.2645</c:v>
                </c:pt>
                <c:pt idx="3">
                  <c:v>9.1411999999999995</c:v>
                </c:pt>
                <c:pt idx="4">
                  <c:v>10.644500000000001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DE-4050-AD93-304435FEFE5B}"/>
            </c:ext>
          </c:extLst>
        </c:ser>
        <c:ser>
          <c:idx val="2"/>
          <c:order val="2"/>
          <c:tx>
            <c:v>Fondo 3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2.3320218923604799E-3"/>
                  <c:y val="6.212241221326624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DE-4050-AD93-304435FEFE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Resumen!$B$58:$F$59</c:f>
              <c:multiLvlStrCache>
                <c:ptCount val="5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  <c:pt idx="4">
                    <c:v>(29 años / Histórica)</c:v>
                  </c:pt>
                </c:lvl>
                <c:lvl>
                  <c:pt idx="0">
                    <c:v>Set 2022 / Set 2019</c:v>
                  </c:pt>
                  <c:pt idx="1">
                    <c:v>Set 2022 / Set 2017</c:v>
                  </c:pt>
                  <c:pt idx="2">
                    <c:v>Set 2022 / Set 2012</c:v>
                  </c:pt>
                  <c:pt idx="3">
                    <c:v>Set 2022 / Set 2002</c:v>
                  </c:pt>
                  <c:pt idx="4">
                    <c:v>Set 2022 / Set 1993</c:v>
                  </c:pt>
                </c:lvl>
              </c:multiLvlStrCache>
            </c:multiLvlStrRef>
          </c:cat>
          <c:val>
            <c:numRef>
              <c:f>Resumen!$B$64:$D$64</c:f>
              <c:numCache>
                <c:formatCode>0.00</c:formatCode>
                <c:ptCount val="3"/>
                <c:pt idx="0">
                  <c:v>4.8688000000000002</c:v>
                </c:pt>
                <c:pt idx="1">
                  <c:v>3.9502999999999999</c:v>
                </c:pt>
                <c:pt idx="2">
                  <c:v>4.6715999999999998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DE-4050-AD93-304435FE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4266208"/>
        <c:axId val="-1244272736"/>
      </c:barChart>
      <c:catAx>
        <c:axId val="-12442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72736"/>
        <c:crosses val="autoZero"/>
        <c:auto val="1"/>
        <c:lblAlgn val="ctr"/>
        <c:lblOffset val="100"/>
        <c:noMultiLvlLbl val="0"/>
      </c:catAx>
      <c:valAx>
        <c:axId val="-1244272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66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432004301203208"/>
          <c:y val="0.8992742782152231"/>
          <c:w val="0.4048485265126473"/>
          <c:h val="9.312431400620377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Arial Narrow"/>
              </a:rPr>
              <a:t>Rentabilidad Nominal Anualizada del Fondo Tipo 0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Arial Narrow"/>
              </a:rPr>
              <a:t>(A setiembre de 2022/ %)</a:t>
            </a:r>
          </a:p>
        </c:rich>
      </c:tx>
      <c:layout>
        <c:manualLayout>
          <c:xMode val="edge"/>
          <c:yMode val="edge"/>
          <c:x val="0.13520451419635626"/>
          <c:y val="1.30600809652846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390227778251622E-2"/>
          <c:y val="0.17581582159569181"/>
          <c:w val="0.88506525114912193"/>
          <c:h val="0.56899717913125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8F6D-42E4-92B5-FF515503ABB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8F6D-42E4-92B5-FF515503ABB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8F6D-42E4-92B5-FF515503ABB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Resumen!$B$50:$E$51</c:f>
              <c:multiLvlStrCache>
                <c:ptCount val="4"/>
                <c:lvl>
                  <c:pt idx="0">
                    <c:v>(1 año)</c:v>
                  </c:pt>
                  <c:pt idx="1">
                    <c:v>(3 años)</c:v>
                  </c:pt>
                  <c:pt idx="2">
                    <c:v>(4 años)</c:v>
                  </c:pt>
                  <c:pt idx="3">
                    <c:v>(6 años)</c:v>
                  </c:pt>
                </c:lvl>
                <c:lvl>
                  <c:pt idx="0">
                    <c:v>Set 2022 / Set 2021</c:v>
                  </c:pt>
                  <c:pt idx="1">
                    <c:v>Set 2022 / Set 2019</c:v>
                  </c:pt>
                  <c:pt idx="2">
                    <c:v>Set 2022 / Set 2018</c:v>
                  </c:pt>
                  <c:pt idx="3">
                    <c:v>Set 2022 / Set 2016</c:v>
                  </c:pt>
                </c:lvl>
              </c:multiLvlStrCache>
            </c:multiLvlStrRef>
          </c:cat>
          <c:val>
            <c:numRef>
              <c:f>Resumen!$B$52:$E$52</c:f>
              <c:numCache>
                <c:formatCode>0.00</c:formatCode>
                <c:ptCount val="4"/>
                <c:pt idx="0">
                  <c:v>3.2852000000000001</c:v>
                </c:pt>
                <c:pt idx="1">
                  <c:v>2.5975000000000001</c:v>
                </c:pt>
                <c:pt idx="2">
                  <c:v>2.9885999999999999</c:v>
                </c:pt>
                <c:pt idx="3">
                  <c:v>3.4401000000000002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6D-42E4-92B5-FF515503A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244273280"/>
        <c:axId val="-1244270560"/>
      </c:barChart>
      <c:catAx>
        <c:axId val="-1244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70560"/>
        <c:crosses val="autoZero"/>
        <c:auto val="1"/>
        <c:lblAlgn val="ctr"/>
        <c:lblOffset val="100"/>
        <c:noMultiLvlLbl val="0"/>
      </c:catAx>
      <c:valAx>
        <c:axId val="-124427056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-1244273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1677279</xdr:colOff>
      <xdr:row>4</xdr:row>
      <xdr:rowOff>87314</xdr:rowOff>
    </xdr:from>
    <xdr:to>
      <xdr:col>4</xdr:col>
      <xdr:colOff>1028087</xdr:colOff>
      <xdr:row>24</xdr:row>
      <xdr:rowOff>426398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255984</xdr:colOff>
      <xdr:row>27</xdr:row>
      <xdr:rowOff>63346</xdr:rowOff>
    </xdr:from>
    <xdr:to>
      <xdr:col>3</xdr:col>
      <xdr:colOff>234949</xdr:colOff>
      <xdr:row>46</xdr:row>
      <xdr:rowOff>41673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488033</xdr:colOff>
      <xdr:row>27</xdr:row>
      <xdr:rowOff>10681</xdr:rowOff>
    </xdr:from>
    <xdr:to>
      <xdr:col>6</xdr:col>
      <xdr:colOff>790848</xdr:colOff>
      <xdr:row>44</xdr:row>
      <xdr:rowOff>131149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7937</xdr:colOff>
      <xdr:row>47</xdr:row>
      <xdr:rowOff>869156</xdr:rowOff>
    </xdr:from>
    <xdr:to>
      <xdr:col>3</xdr:col>
      <xdr:colOff>750886</xdr:colOff>
      <xdr:row>67</xdr:row>
      <xdr:rowOff>11906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836734</xdr:colOff>
      <xdr:row>48</xdr:row>
      <xdr:rowOff>52586</xdr:rowOff>
    </xdr:from>
    <xdr:to>
      <xdr:col>6</xdr:col>
      <xdr:colOff>969365</xdr:colOff>
      <xdr:row>65</xdr:row>
      <xdr:rowOff>97234</xdr:rowOff>
    </xdr:to>
    <xdr:graphicFrame macro="">
      <xdr:nvGraphicFramePr>
        <xdr:cNvPr id="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_Formulasccc(Nvo%20VC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C DIARIO CARGA"/>
      <sheetName val="CARTERA POR INSTRUMENTO CARGA"/>
      <sheetName val="AFILIADOS CARGA"/>
      <sheetName val="Resumen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</sheetNames>
    <sheetDataSet>
      <sheetData sheetId="0">
        <row r="7">
          <cell r="L7">
            <v>40</v>
          </cell>
        </row>
        <row r="8">
          <cell r="N8" t="str">
            <v>Del 3 al 9 de octubre de 2022</v>
          </cell>
        </row>
        <row r="9">
          <cell r="N9" t="str">
            <v>Del 3 de octubre al 9 de  de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G200"/>
  <sheetViews>
    <sheetView showGridLines="0" tabSelected="1" zoomScale="96" zoomScaleNormal="96" workbookViewId="0">
      <selection activeCell="H43" sqref="H43"/>
    </sheetView>
  </sheetViews>
  <sheetFormatPr baseColWidth="10" defaultRowHeight="13.8"/>
  <cols>
    <col min="1" max="1" width="40.6640625" style="5" customWidth="1"/>
    <col min="2" max="3" width="16.44140625" style="5" customWidth="1"/>
    <col min="4" max="4" width="16.88671875" style="5" customWidth="1"/>
    <col min="5" max="6" width="16.109375" style="5" customWidth="1"/>
    <col min="7" max="7" width="16.6640625" style="5" customWidth="1"/>
    <col min="8" max="242" width="11.5546875" style="5"/>
    <col min="243" max="243" width="40.6640625" style="5" customWidth="1"/>
    <col min="244" max="244" width="13.88671875" style="5" customWidth="1"/>
    <col min="245" max="245" width="15.88671875" style="5" customWidth="1"/>
    <col min="246" max="246" width="16" style="5" customWidth="1"/>
    <col min="247" max="249" width="16.109375" style="5" customWidth="1"/>
    <col min="250" max="250" width="11.5546875" style="5"/>
    <col min="251" max="256" width="13.109375" style="5" customWidth="1"/>
    <col min="257" max="257" width="15.88671875" style="5" customWidth="1"/>
    <col min="258" max="498" width="11.5546875" style="5"/>
    <col min="499" max="499" width="40.6640625" style="5" customWidth="1"/>
    <col min="500" max="500" width="13.88671875" style="5" customWidth="1"/>
    <col min="501" max="501" width="15.88671875" style="5" customWidth="1"/>
    <col min="502" max="502" width="16" style="5" customWidth="1"/>
    <col min="503" max="505" width="16.109375" style="5" customWidth="1"/>
    <col min="506" max="506" width="11.5546875" style="5"/>
    <col min="507" max="512" width="13.109375" style="5" customWidth="1"/>
    <col min="513" max="513" width="15.88671875" style="5" customWidth="1"/>
    <col min="514" max="754" width="11.5546875" style="5"/>
    <col min="755" max="755" width="40.6640625" style="5" customWidth="1"/>
    <col min="756" max="756" width="13.88671875" style="5" customWidth="1"/>
    <col min="757" max="757" width="15.88671875" style="5" customWidth="1"/>
    <col min="758" max="758" width="16" style="5" customWidth="1"/>
    <col min="759" max="761" width="16.109375" style="5" customWidth="1"/>
    <col min="762" max="762" width="11.5546875" style="5"/>
    <col min="763" max="768" width="13.109375" style="5" customWidth="1"/>
    <col min="769" max="769" width="15.88671875" style="5" customWidth="1"/>
    <col min="770" max="1010" width="11.5546875" style="5"/>
    <col min="1011" max="1011" width="40.6640625" style="5" customWidth="1"/>
    <col min="1012" max="1012" width="13.88671875" style="5" customWidth="1"/>
    <col min="1013" max="1013" width="15.88671875" style="5" customWidth="1"/>
    <col min="1014" max="1014" width="16" style="5" customWidth="1"/>
    <col min="1015" max="1017" width="16.109375" style="5" customWidth="1"/>
    <col min="1018" max="1018" width="11.5546875" style="5"/>
    <col min="1019" max="1024" width="13.109375" style="5" customWidth="1"/>
    <col min="1025" max="1025" width="15.88671875" style="5" customWidth="1"/>
    <col min="1026" max="1266" width="11.5546875" style="5"/>
    <col min="1267" max="1267" width="40.6640625" style="5" customWidth="1"/>
    <col min="1268" max="1268" width="13.88671875" style="5" customWidth="1"/>
    <col min="1269" max="1269" width="15.88671875" style="5" customWidth="1"/>
    <col min="1270" max="1270" width="16" style="5" customWidth="1"/>
    <col min="1271" max="1273" width="16.109375" style="5" customWidth="1"/>
    <col min="1274" max="1274" width="11.5546875" style="5"/>
    <col min="1275" max="1280" width="13.109375" style="5" customWidth="1"/>
    <col min="1281" max="1281" width="15.88671875" style="5" customWidth="1"/>
    <col min="1282" max="1522" width="11.5546875" style="5"/>
    <col min="1523" max="1523" width="40.6640625" style="5" customWidth="1"/>
    <col min="1524" max="1524" width="13.88671875" style="5" customWidth="1"/>
    <col min="1525" max="1525" width="15.88671875" style="5" customWidth="1"/>
    <col min="1526" max="1526" width="16" style="5" customWidth="1"/>
    <col min="1527" max="1529" width="16.109375" style="5" customWidth="1"/>
    <col min="1530" max="1530" width="11.5546875" style="5"/>
    <col min="1531" max="1536" width="13.109375" style="5" customWidth="1"/>
    <col min="1537" max="1537" width="15.88671875" style="5" customWidth="1"/>
    <col min="1538" max="1778" width="11.5546875" style="5"/>
    <col min="1779" max="1779" width="40.6640625" style="5" customWidth="1"/>
    <col min="1780" max="1780" width="13.88671875" style="5" customWidth="1"/>
    <col min="1781" max="1781" width="15.88671875" style="5" customWidth="1"/>
    <col min="1782" max="1782" width="16" style="5" customWidth="1"/>
    <col min="1783" max="1785" width="16.109375" style="5" customWidth="1"/>
    <col min="1786" max="1786" width="11.5546875" style="5"/>
    <col min="1787" max="1792" width="13.109375" style="5" customWidth="1"/>
    <col min="1793" max="1793" width="15.88671875" style="5" customWidth="1"/>
    <col min="1794" max="2034" width="11.5546875" style="5"/>
    <col min="2035" max="2035" width="40.6640625" style="5" customWidth="1"/>
    <col min="2036" max="2036" width="13.88671875" style="5" customWidth="1"/>
    <col min="2037" max="2037" width="15.88671875" style="5" customWidth="1"/>
    <col min="2038" max="2038" width="16" style="5" customWidth="1"/>
    <col min="2039" max="2041" width="16.109375" style="5" customWidth="1"/>
    <col min="2042" max="2042" width="11.5546875" style="5"/>
    <col min="2043" max="2048" width="13.109375" style="5" customWidth="1"/>
    <col min="2049" max="2049" width="15.88671875" style="5" customWidth="1"/>
    <col min="2050" max="2290" width="11.5546875" style="5"/>
    <col min="2291" max="2291" width="40.6640625" style="5" customWidth="1"/>
    <col min="2292" max="2292" width="13.88671875" style="5" customWidth="1"/>
    <col min="2293" max="2293" width="15.88671875" style="5" customWidth="1"/>
    <col min="2294" max="2294" width="16" style="5" customWidth="1"/>
    <col min="2295" max="2297" width="16.109375" style="5" customWidth="1"/>
    <col min="2298" max="2298" width="11.5546875" style="5"/>
    <col min="2299" max="2304" width="13.109375" style="5" customWidth="1"/>
    <col min="2305" max="2305" width="15.88671875" style="5" customWidth="1"/>
    <col min="2306" max="2546" width="11.5546875" style="5"/>
    <col min="2547" max="2547" width="40.6640625" style="5" customWidth="1"/>
    <col min="2548" max="2548" width="13.88671875" style="5" customWidth="1"/>
    <col min="2549" max="2549" width="15.88671875" style="5" customWidth="1"/>
    <col min="2550" max="2550" width="16" style="5" customWidth="1"/>
    <col min="2551" max="2553" width="16.109375" style="5" customWidth="1"/>
    <col min="2554" max="2554" width="11.5546875" style="5"/>
    <col min="2555" max="2560" width="13.109375" style="5" customWidth="1"/>
    <col min="2561" max="2561" width="15.88671875" style="5" customWidth="1"/>
    <col min="2562" max="2802" width="11.5546875" style="5"/>
    <col min="2803" max="2803" width="40.6640625" style="5" customWidth="1"/>
    <col min="2804" max="2804" width="13.88671875" style="5" customWidth="1"/>
    <col min="2805" max="2805" width="15.88671875" style="5" customWidth="1"/>
    <col min="2806" max="2806" width="16" style="5" customWidth="1"/>
    <col min="2807" max="2809" width="16.109375" style="5" customWidth="1"/>
    <col min="2810" max="2810" width="11.5546875" style="5"/>
    <col min="2811" max="2816" width="13.109375" style="5" customWidth="1"/>
    <col min="2817" max="2817" width="15.88671875" style="5" customWidth="1"/>
    <col min="2818" max="3058" width="11.5546875" style="5"/>
    <col min="3059" max="3059" width="40.6640625" style="5" customWidth="1"/>
    <col min="3060" max="3060" width="13.88671875" style="5" customWidth="1"/>
    <col min="3061" max="3061" width="15.88671875" style="5" customWidth="1"/>
    <col min="3062" max="3062" width="16" style="5" customWidth="1"/>
    <col min="3063" max="3065" width="16.109375" style="5" customWidth="1"/>
    <col min="3066" max="3066" width="11.5546875" style="5"/>
    <col min="3067" max="3072" width="13.109375" style="5" customWidth="1"/>
    <col min="3073" max="3073" width="15.88671875" style="5" customWidth="1"/>
    <col min="3074" max="3314" width="11.5546875" style="5"/>
    <col min="3315" max="3315" width="40.6640625" style="5" customWidth="1"/>
    <col min="3316" max="3316" width="13.88671875" style="5" customWidth="1"/>
    <col min="3317" max="3317" width="15.88671875" style="5" customWidth="1"/>
    <col min="3318" max="3318" width="16" style="5" customWidth="1"/>
    <col min="3319" max="3321" width="16.109375" style="5" customWidth="1"/>
    <col min="3322" max="3322" width="11.5546875" style="5"/>
    <col min="3323" max="3328" width="13.109375" style="5" customWidth="1"/>
    <col min="3329" max="3329" width="15.88671875" style="5" customWidth="1"/>
    <col min="3330" max="3570" width="11.5546875" style="5"/>
    <col min="3571" max="3571" width="40.6640625" style="5" customWidth="1"/>
    <col min="3572" max="3572" width="13.88671875" style="5" customWidth="1"/>
    <col min="3573" max="3573" width="15.88671875" style="5" customWidth="1"/>
    <col min="3574" max="3574" width="16" style="5" customWidth="1"/>
    <col min="3575" max="3577" width="16.109375" style="5" customWidth="1"/>
    <col min="3578" max="3578" width="11.5546875" style="5"/>
    <col min="3579" max="3584" width="13.109375" style="5" customWidth="1"/>
    <col min="3585" max="3585" width="15.88671875" style="5" customWidth="1"/>
    <col min="3586" max="3826" width="11.5546875" style="5"/>
    <col min="3827" max="3827" width="40.6640625" style="5" customWidth="1"/>
    <col min="3828" max="3828" width="13.88671875" style="5" customWidth="1"/>
    <col min="3829" max="3829" width="15.88671875" style="5" customWidth="1"/>
    <col min="3830" max="3830" width="16" style="5" customWidth="1"/>
    <col min="3831" max="3833" width="16.109375" style="5" customWidth="1"/>
    <col min="3834" max="3834" width="11.5546875" style="5"/>
    <col min="3835" max="3840" width="13.109375" style="5" customWidth="1"/>
    <col min="3841" max="3841" width="15.88671875" style="5" customWidth="1"/>
    <col min="3842" max="4082" width="11.5546875" style="5"/>
    <col min="4083" max="4083" width="40.6640625" style="5" customWidth="1"/>
    <col min="4084" max="4084" width="13.88671875" style="5" customWidth="1"/>
    <col min="4085" max="4085" width="15.88671875" style="5" customWidth="1"/>
    <col min="4086" max="4086" width="16" style="5" customWidth="1"/>
    <col min="4087" max="4089" width="16.109375" style="5" customWidth="1"/>
    <col min="4090" max="4090" width="11.5546875" style="5"/>
    <col min="4091" max="4096" width="13.109375" style="5" customWidth="1"/>
    <col min="4097" max="4097" width="15.88671875" style="5" customWidth="1"/>
    <col min="4098" max="4338" width="11.5546875" style="5"/>
    <col min="4339" max="4339" width="40.6640625" style="5" customWidth="1"/>
    <col min="4340" max="4340" width="13.88671875" style="5" customWidth="1"/>
    <col min="4341" max="4341" width="15.88671875" style="5" customWidth="1"/>
    <col min="4342" max="4342" width="16" style="5" customWidth="1"/>
    <col min="4343" max="4345" width="16.109375" style="5" customWidth="1"/>
    <col min="4346" max="4346" width="11.5546875" style="5"/>
    <col min="4347" max="4352" width="13.109375" style="5" customWidth="1"/>
    <col min="4353" max="4353" width="15.88671875" style="5" customWidth="1"/>
    <col min="4354" max="4594" width="11.5546875" style="5"/>
    <col min="4595" max="4595" width="40.6640625" style="5" customWidth="1"/>
    <col min="4596" max="4596" width="13.88671875" style="5" customWidth="1"/>
    <col min="4597" max="4597" width="15.88671875" style="5" customWidth="1"/>
    <col min="4598" max="4598" width="16" style="5" customWidth="1"/>
    <col min="4599" max="4601" width="16.109375" style="5" customWidth="1"/>
    <col min="4602" max="4602" width="11.5546875" style="5"/>
    <col min="4603" max="4608" width="13.109375" style="5" customWidth="1"/>
    <col min="4609" max="4609" width="15.88671875" style="5" customWidth="1"/>
    <col min="4610" max="4850" width="11.5546875" style="5"/>
    <col min="4851" max="4851" width="40.6640625" style="5" customWidth="1"/>
    <col min="4852" max="4852" width="13.88671875" style="5" customWidth="1"/>
    <col min="4853" max="4853" width="15.88671875" style="5" customWidth="1"/>
    <col min="4854" max="4854" width="16" style="5" customWidth="1"/>
    <col min="4855" max="4857" width="16.109375" style="5" customWidth="1"/>
    <col min="4858" max="4858" width="11.5546875" style="5"/>
    <col min="4859" max="4864" width="13.109375" style="5" customWidth="1"/>
    <col min="4865" max="4865" width="15.88671875" style="5" customWidth="1"/>
    <col min="4866" max="5106" width="11.5546875" style="5"/>
    <col min="5107" max="5107" width="40.6640625" style="5" customWidth="1"/>
    <col min="5108" max="5108" width="13.88671875" style="5" customWidth="1"/>
    <col min="5109" max="5109" width="15.88671875" style="5" customWidth="1"/>
    <col min="5110" max="5110" width="16" style="5" customWidth="1"/>
    <col min="5111" max="5113" width="16.109375" style="5" customWidth="1"/>
    <col min="5114" max="5114" width="11.5546875" style="5"/>
    <col min="5115" max="5120" width="13.109375" style="5" customWidth="1"/>
    <col min="5121" max="5121" width="15.88671875" style="5" customWidth="1"/>
    <col min="5122" max="5362" width="11.5546875" style="5"/>
    <col min="5363" max="5363" width="40.6640625" style="5" customWidth="1"/>
    <col min="5364" max="5364" width="13.88671875" style="5" customWidth="1"/>
    <col min="5365" max="5365" width="15.88671875" style="5" customWidth="1"/>
    <col min="5366" max="5366" width="16" style="5" customWidth="1"/>
    <col min="5367" max="5369" width="16.109375" style="5" customWidth="1"/>
    <col min="5370" max="5370" width="11.5546875" style="5"/>
    <col min="5371" max="5376" width="13.109375" style="5" customWidth="1"/>
    <col min="5377" max="5377" width="15.88671875" style="5" customWidth="1"/>
    <col min="5378" max="5618" width="11.5546875" style="5"/>
    <col min="5619" max="5619" width="40.6640625" style="5" customWidth="1"/>
    <col min="5620" max="5620" width="13.88671875" style="5" customWidth="1"/>
    <col min="5621" max="5621" width="15.88671875" style="5" customWidth="1"/>
    <col min="5622" max="5622" width="16" style="5" customWidth="1"/>
    <col min="5623" max="5625" width="16.109375" style="5" customWidth="1"/>
    <col min="5626" max="5626" width="11.5546875" style="5"/>
    <col min="5627" max="5632" width="13.109375" style="5" customWidth="1"/>
    <col min="5633" max="5633" width="15.88671875" style="5" customWidth="1"/>
    <col min="5634" max="5874" width="11.5546875" style="5"/>
    <col min="5875" max="5875" width="40.6640625" style="5" customWidth="1"/>
    <col min="5876" max="5876" width="13.88671875" style="5" customWidth="1"/>
    <col min="5877" max="5877" width="15.88671875" style="5" customWidth="1"/>
    <col min="5878" max="5878" width="16" style="5" customWidth="1"/>
    <col min="5879" max="5881" width="16.109375" style="5" customWidth="1"/>
    <col min="5882" max="5882" width="11.5546875" style="5"/>
    <col min="5883" max="5888" width="13.109375" style="5" customWidth="1"/>
    <col min="5889" max="5889" width="15.88671875" style="5" customWidth="1"/>
    <col min="5890" max="6130" width="11.5546875" style="5"/>
    <col min="6131" max="6131" width="40.6640625" style="5" customWidth="1"/>
    <col min="6132" max="6132" width="13.88671875" style="5" customWidth="1"/>
    <col min="6133" max="6133" width="15.88671875" style="5" customWidth="1"/>
    <col min="6134" max="6134" width="16" style="5" customWidth="1"/>
    <col min="6135" max="6137" width="16.109375" style="5" customWidth="1"/>
    <col min="6138" max="6138" width="11.5546875" style="5"/>
    <col min="6139" max="6144" width="13.109375" style="5" customWidth="1"/>
    <col min="6145" max="6145" width="15.88671875" style="5" customWidth="1"/>
    <col min="6146" max="6386" width="11.5546875" style="5"/>
    <col min="6387" max="6387" width="40.6640625" style="5" customWidth="1"/>
    <col min="6388" max="6388" width="13.88671875" style="5" customWidth="1"/>
    <col min="6389" max="6389" width="15.88671875" style="5" customWidth="1"/>
    <col min="6390" max="6390" width="16" style="5" customWidth="1"/>
    <col min="6391" max="6393" width="16.109375" style="5" customWidth="1"/>
    <col min="6394" max="6394" width="11.5546875" style="5"/>
    <col min="6395" max="6400" width="13.109375" style="5" customWidth="1"/>
    <col min="6401" max="6401" width="15.88671875" style="5" customWidth="1"/>
    <col min="6402" max="6642" width="11.5546875" style="5"/>
    <col min="6643" max="6643" width="40.6640625" style="5" customWidth="1"/>
    <col min="6644" max="6644" width="13.88671875" style="5" customWidth="1"/>
    <col min="6645" max="6645" width="15.88671875" style="5" customWidth="1"/>
    <col min="6646" max="6646" width="16" style="5" customWidth="1"/>
    <col min="6647" max="6649" width="16.109375" style="5" customWidth="1"/>
    <col min="6650" max="6650" width="11.5546875" style="5"/>
    <col min="6651" max="6656" width="13.109375" style="5" customWidth="1"/>
    <col min="6657" max="6657" width="15.88671875" style="5" customWidth="1"/>
    <col min="6658" max="6898" width="11.5546875" style="5"/>
    <col min="6899" max="6899" width="40.6640625" style="5" customWidth="1"/>
    <col min="6900" max="6900" width="13.88671875" style="5" customWidth="1"/>
    <col min="6901" max="6901" width="15.88671875" style="5" customWidth="1"/>
    <col min="6902" max="6902" width="16" style="5" customWidth="1"/>
    <col min="6903" max="6905" width="16.109375" style="5" customWidth="1"/>
    <col min="6906" max="6906" width="11.5546875" style="5"/>
    <col min="6907" max="6912" width="13.109375" style="5" customWidth="1"/>
    <col min="6913" max="6913" width="15.88671875" style="5" customWidth="1"/>
    <col min="6914" max="7154" width="11.5546875" style="5"/>
    <col min="7155" max="7155" width="40.6640625" style="5" customWidth="1"/>
    <col min="7156" max="7156" width="13.88671875" style="5" customWidth="1"/>
    <col min="7157" max="7157" width="15.88671875" style="5" customWidth="1"/>
    <col min="7158" max="7158" width="16" style="5" customWidth="1"/>
    <col min="7159" max="7161" width="16.109375" style="5" customWidth="1"/>
    <col min="7162" max="7162" width="11.5546875" style="5"/>
    <col min="7163" max="7168" width="13.109375" style="5" customWidth="1"/>
    <col min="7169" max="7169" width="15.88671875" style="5" customWidth="1"/>
    <col min="7170" max="7410" width="11.5546875" style="5"/>
    <col min="7411" max="7411" width="40.6640625" style="5" customWidth="1"/>
    <col min="7412" max="7412" width="13.88671875" style="5" customWidth="1"/>
    <col min="7413" max="7413" width="15.88671875" style="5" customWidth="1"/>
    <col min="7414" max="7414" width="16" style="5" customWidth="1"/>
    <col min="7415" max="7417" width="16.109375" style="5" customWidth="1"/>
    <col min="7418" max="7418" width="11.5546875" style="5"/>
    <col min="7419" max="7424" width="13.109375" style="5" customWidth="1"/>
    <col min="7425" max="7425" width="15.88671875" style="5" customWidth="1"/>
    <col min="7426" max="7666" width="11.5546875" style="5"/>
    <col min="7667" max="7667" width="40.6640625" style="5" customWidth="1"/>
    <col min="7668" max="7668" width="13.88671875" style="5" customWidth="1"/>
    <col min="7669" max="7669" width="15.88671875" style="5" customWidth="1"/>
    <col min="7670" max="7670" width="16" style="5" customWidth="1"/>
    <col min="7671" max="7673" width="16.109375" style="5" customWidth="1"/>
    <col min="7674" max="7674" width="11.5546875" style="5"/>
    <col min="7675" max="7680" width="13.109375" style="5" customWidth="1"/>
    <col min="7681" max="7681" width="15.88671875" style="5" customWidth="1"/>
    <col min="7682" max="7922" width="11.5546875" style="5"/>
    <col min="7923" max="7923" width="40.6640625" style="5" customWidth="1"/>
    <col min="7924" max="7924" width="13.88671875" style="5" customWidth="1"/>
    <col min="7925" max="7925" width="15.88671875" style="5" customWidth="1"/>
    <col min="7926" max="7926" width="16" style="5" customWidth="1"/>
    <col min="7927" max="7929" width="16.109375" style="5" customWidth="1"/>
    <col min="7930" max="7930" width="11.5546875" style="5"/>
    <col min="7931" max="7936" width="13.109375" style="5" customWidth="1"/>
    <col min="7937" max="7937" width="15.88671875" style="5" customWidth="1"/>
    <col min="7938" max="8178" width="11.5546875" style="5"/>
    <col min="8179" max="8179" width="40.6640625" style="5" customWidth="1"/>
    <col min="8180" max="8180" width="13.88671875" style="5" customWidth="1"/>
    <col min="8181" max="8181" width="15.88671875" style="5" customWidth="1"/>
    <col min="8182" max="8182" width="16" style="5" customWidth="1"/>
    <col min="8183" max="8185" width="16.109375" style="5" customWidth="1"/>
    <col min="8186" max="8186" width="11.5546875" style="5"/>
    <col min="8187" max="8192" width="13.109375" style="5" customWidth="1"/>
    <col min="8193" max="8193" width="15.88671875" style="5" customWidth="1"/>
    <col min="8194" max="8434" width="11.5546875" style="5"/>
    <col min="8435" max="8435" width="40.6640625" style="5" customWidth="1"/>
    <col min="8436" max="8436" width="13.88671875" style="5" customWidth="1"/>
    <col min="8437" max="8437" width="15.88671875" style="5" customWidth="1"/>
    <col min="8438" max="8438" width="16" style="5" customWidth="1"/>
    <col min="8439" max="8441" width="16.109375" style="5" customWidth="1"/>
    <col min="8442" max="8442" width="11.5546875" style="5"/>
    <col min="8443" max="8448" width="13.109375" style="5" customWidth="1"/>
    <col min="8449" max="8449" width="15.88671875" style="5" customWidth="1"/>
    <col min="8450" max="8690" width="11.5546875" style="5"/>
    <col min="8691" max="8691" width="40.6640625" style="5" customWidth="1"/>
    <col min="8692" max="8692" width="13.88671875" style="5" customWidth="1"/>
    <col min="8693" max="8693" width="15.88671875" style="5" customWidth="1"/>
    <col min="8694" max="8694" width="16" style="5" customWidth="1"/>
    <col min="8695" max="8697" width="16.109375" style="5" customWidth="1"/>
    <col min="8698" max="8698" width="11.5546875" style="5"/>
    <col min="8699" max="8704" width="13.109375" style="5" customWidth="1"/>
    <col min="8705" max="8705" width="15.88671875" style="5" customWidth="1"/>
    <col min="8706" max="8946" width="11.5546875" style="5"/>
    <col min="8947" max="8947" width="40.6640625" style="5" customWidth="1"/>
    <col min="8948" max="8948" width="13.88671875" style="5" customWidth="1"/>
    <col min="8949" max="8949" width="15.88671875" style="5" customWidth="1"/>
    <col min="8950" max="8950" width="16" style="5" customWidth="1"/>
    <col min="8951" max="8953" width="16.109375" style="5" customWidth="1"/>
    <col min="8954" max="8954" width="11.5546875" style="5"/>
    <col min="8955" max="8960" width="13.109375" style="5" customWidth="1"/>
    <col min="8961" max="8961" width="15.88671875" style="5" customWidth="1"/>
    <col min="8962" max="9202" width="11.5546875" style="5"/>
    <col min="9203" max="9203" width="40.6640625" style="5" customWidth="1"/>
    <col min="9204" max="9204" width="13.88671875" style="5" customWidth="1"/>
    <col min="9205" max="9205" width="15.88671875" style="5" customWidth="1"/>
    <col min="9206" max="9206" width="16" style="5" customWidth="1"/>
    <col min="9207" max="9209" width="16.109375" style="5" customWidth="1"/>
    <col min="9210" max="9210" width="11.5546875" style="5"/>
    <col min="9211" max="9216" width="13.109375" style="5" customWidth="1"/>
    <col min="9217" max="9217" width="15.88671875" style="5" customWidth="1"/>
    <col min="9218" max="9458" width="11.5546875" style="5"/>
    <col min="9459" max="9459" width="40.6640625" style="5" customWidth="1"/>
    <col min="9460" max="9460" width="13.88671875" style="5" customWidth="1"/>
    <col min="9461" max="9461" width="15.88671875" style="5" customWidth="1"/>
    <col min="9462" max="9462" width="16" style="5" customWidth="1"/>
    <col min="9463" max="9465" width="16.109375" style="5" customWidth="1"/>
    <col min="9466" max="9466" width="11.5546875" style="5"/>
    <col min="9467" max="9472" width="13.109375" style="5" customWidth="1"/>
    <col min="9473" max="9473" width="15.88671875" style="5" customWidth="1"/>
    <col min="9474" max="9714" width="11.5546875" style="5"/>
    <col min="9715" max="9715" width="40.6640625" style="5" customWidth="1"/>
    <col min="9716" max="9716" width="13.88671875" style="5" customWidth="1"/>
    <col min="9717" max="9717" width="15.88671875" style="5" customWidth="1"/>
    <col min="9718" max="9718" width="16" style="5" customWidth="1"/>
    <col min="9719" max="9721" width="16.109375" style="5" customWidth="1"/>
    <col min="9722" max="9722" width="11.5546875" style="5"/>
    <col min="9723" max="9728" width="13.109375" style="5" customWidth="1"/>
    <col min="9729" max="9729" width="15.88671875" style="5" customWidth="1"/>
    <col min="9730" max="9970" width="11.5546875" style="5"/>
    <col min="9971" max="9971" width="40.6640625" style="5" customWidth="1"/>
    <col min="9972" max="9972" width="13.88671875" style="5" customWidth="1"/>
    <col min="9973" max="9973" width="15.88671875" style="5" customWidth="1"/>
    <col min="9974" max="9974" width="16" style="5" customWidth="1"/>
    <col min="9975" max="9977" width="16.109375" style="5" customWidth="1"/>
    <col min="9978" max="9978" width="11.5546875" style="5"/>
    <col min="9979" max="9984" width="13.109375" style="5" customWidth="1"/>
    <col min="9985" max="9985" width="15.88671875" style="5" customWidth="1"/>
    <col min="9986" max="10226" width="11.5546875" style="5"/>
    <col min="10227" max="10227" width="40.6640625" style="5" customWidth="1"/>
    <col min="10228" max="10228" width="13.88671875" style="5" customWidth="1"/>
    <col min="10229" max="10229" width="15.88671875" style="5" customWidth="1"/>
    <col min="10230" max="10230" width="16" style="5" customWidth="1"/>
    <col min="10231" max="10233" width="16.109375" style="5" customWidth="1"/>
    <col min="10234" max="10234" width="11.5546875" style="5"/>
    <col min="10235" max="10240" width="13.109375" style="5" customWidth="1"/>
    <col min="10241" max="10241" width="15.88671875" style="5" customWidth="1"/>
    <col min="10242" max="10482" width="11.5546875" style="5"/>
    <col min="10483" max="10483" width="40.6640625" style="5" customWidth="1"/>
    <col min="10484" max="10484" width="13.88671875" style="5" customWidth="1"/>
    <col min="10485" max="10485" width="15.88671875" style="5" customWidth="1"/>
    <col min="10486" max="10486" width="16" style="5" customWidth="1"/>
    <col min="10487" max="10489" width="16.109375" style="5" customWidth="1"/>
    <col min="10490" max="10490" width="11.5546875" style="5"/>
    <col min="10491" max="10496" width="13.109375" style="5" customWidth="1"/>
    <col min="10497" max="10497" width="15.88671875" style="5" customWidth="1"/>
    <col min="10498" max="10738" width="11.5546875" style="5"/>
    <col min="10739" max="10739" width="40.6640625" style="5" customWidth="1"/>
    <col min="10740" max="10740" width="13.88671875" style="5" customWidth="1"/>
    <col min="10741" max="10741" width="15.88671875" style="5" customWidth="1"/>
    <col min="10742" max="10742" width="16" style="5" customWidth="1"/>
    <col min="10743" max="10745" width="16.109375" style="5" customWidth="1"/>
    <col min="10746" max="10746" width="11.5546875" style="5"/>
    <col min="10747" max="10752" width="13.109375" style="5" customWidth="1"/>
    <col min="10753" max="10753" width="15.88671875" style="5" customWidth="1"/>
    <col min="10754" max="10994" width="11.5546875" style="5"/>
    <col min="10995" max="10995" width="40.6640625" style="5" customWidth="1"/>
    <col min="10996" max="10996" width="13.88671875" style="5" customWidth="1"/>
    <col min="10997" max="10997" width="15.88671875" style="5" customWidth="1"/>
    <col min="10998" max="10998" width="16" style="5" customWidth="1"/>
    <col min="10999" max="11001" width="16.109375" style="5" customWidth="1"/>
    <col min="11002" max="11002" width="11.5546875" style="5"/>
    <col min="11003" max="11008" width="13.109375" style="5" customWidth="1"/>
    <col min="11009" max="11009" width="15.88671875" style="5" customWidth="1"/>
    <col min="11010" max="11250" width="11.5546875" style="5"/>
    <col min="11251" max="11251" width="40.6640625" style="5" customWidth="1"/>
    <col min="11252" max="11252" width="13.88671875" style="5" customWidth="1"/>
    <col min="11253" max="11253" width="15.88671875" style="5" customWidth="1"/>
    <col min="11254" max="11254" width="16" style="5" customWidth="1"/>
    <col min="11255" max="11257" width="16.109375" style="5" customWidth="1"/>
    <col min="11258" max="11258" width="11.5546875" style="5"/>
    <col min="11259" max="11264" width="13.109375" style="5" customWidth="1"/>
    <col min="11265" max="11265" width="15.88671875" style="5" customWidth="1"/>
    <col min="11266" max="11506" width="11.5546875" style="5"/>
    <col min="11507" max="11507" width="40.6640625" style="5" customWidth="1"/>
    <col min="11508" max="11508" width="13.88671875" style="5" customWidth="1"/>
    <col min="11509" max="11509" width="15.88671875" style="5" customWidth="1"/>
    <col min="11510" max="11510" width="16" style="5" customWidth="1"/>
    <col min="11511" max="11513" width="16.109375" style="5" customWidth="1"/>
    <col min="11514" max="11514" width="11.5546875" style="5"/>
    <col min="11515" max="11520" width="13.109375" style="5" customWidth="1"/>
    <col min="11521" max="11521" width="15.88671875" style="5" customWidth="1"/>
    <col min="11522" max="11762" width="11.5546875" style="5"/>
    <col min="11763" max="11763" width="40.6640625" style="5" customWidth="1"/>
    <col min="11764" max="11764" width="13.88671875" style="5" customWidth="1"/>
    <col min="11765" max="11765" width="15.88671875" style="5" customWidth="1"/>
    <col min="11766" max="11766" width="16" style="5" customWidth="1"/>
    <col min="11767" max="11769" width="16.109375" style="5" customWidth="1"/>
    <col min="11770" max="11770" width="11.5546875" style="5"/>
    <col min="11771" max="11776" width="13.109375" style="5" customWidth="1"/>
    <col min="11777" max="11777" width="15.88671875" style="5" customWidth="1"/>
    <col min="11778" max="12018" width="11.5546875" style="5"/>
    <col min="12019" max="12019" width="40.6640625" style="5" customWidth="1"/>
    <col min="12020" max="12020" width="13.88671875" style="5" customWidth="1"/>
    <col min="12021" max="12021" width="15.88671875" style="5" customWidth="1"/>
    <col min="12022" max="12022" width="16" style="5" customWidth="1"/>
    <col min="12023" max="12025" width="16.109375" style="5" customWidth="1"/>
    <col min="12026" max="12026" width="11.5546875" style="5"/>
    <col min="12027" max="12032" width="13.109375" style="5" customWidth="1"/>
    <col min="12033" max="12033" width="15.88671875" style="5" customWidth="1"/>
    <col min="12034" max="12274" width="11.5546875" style="5"/>
    <col min="12275" max="12275" width="40.6640625" style="5" customWidth="1"/>
    <col min="12276" max="12276" width="13.88671875" style="5" customWidth="1"/>
    <col min="12277" max="12277" width="15.88671875" style="5" customWidth="1"/>
    <col min="12278" max="12278" width="16" style="5" customWidth="1"/>
    <col min="12279" max="12281" width="16.109375" style="5" customWidth="1"/>
    <col min="12282" max="12282" width="11.5546875" style="5"/>
    <col min="12283" max="12288" width="13.109375" style="5" customWidth="1"/>
    <col min="12289" max="12289" width="15.88671875" style="5" customWidth="1"/>
    <col min="12290" max="12530" width="11.5546875" style="5"/>
    <col min="12531" max="12531" width="40.6640625" style="5" customWidth="1"/>
    <col min="12532" max="12532" width="13.88671875" style="5" customWidth="1"/>
    <col min="12533" max="12533" width="15.88671875" style="5" customWidth="1"/>
    <col min="12534" max="12534" width="16" style="5" customWidth="1"/>
    <col min="12535" max="12537" width="16.109375" style="5" customWidth="1"/>
    <col min="12538" max="12538" width="11.5546875" style="5"/>
    <col min="12539" max="12544" width="13.109375" style="5" customWidth="1"/>
    <col min="12545" max="12545" width="15.88671875" style="5" customWidth="1"/>
    <col min="12546" max="12786" width="11.5546875" style="5"/>
    <col min="12787" max="12787" width="40.6640625" style="5" customWidth="1"/>
    <col min="12788" max="12788" width="13.88671875" style="5" customWidth="1"/>
    <col min="12789" max="12789" width="15.88671875" style="5" customWidth="1"/>
    <col min="12790" max="12790" width="16" style="5" customWidth="1"/>
    <col min="12791" max="12793" width="16.109375" style="5" customWidth="1"/>
    <col min="12794" max="12794" width="11.5546875" style="5"/>
    <col min="12795" max="12800" width="13.109375" style="5" customWidth="1"/>
    <col min="12801" max="12801" width="15.88671875" style="5" customWidth="1"/>
    <col min="12802" max="13042" width="11.5546875" style="5"/>
    <col min="13043" max="13043" width="40.6640625" style="5" customWidth="1"/>
    <col min="13044" max="13044" width="13.88671875" style="5" customWidth="1"/>
    <col min="13045" max="13045" width="15.88671875" style="5" customWidth="1"/>
    <col min="13046" max="13046" width="16" style="5" customWidth="1"/>
    <col min="13047" max="13049" width="16.109375" style="5" customWidth="1"/>
    <col min="13050" max="13050" width="11.5546875" style="5"/>
    <col min="13051" max="13056" width="13.109375" style="5" customWidth="1"/>
    <col min="13057" max="13057" width="15.88671875" style="5" customWidth="1"/>
    <col min="13058" max="13298" width="11.5546875" style="5"/>
    <col min="13299" max="13299" width="40.6640625" style="5" customWidth="1"/>
    <col min="13300" max="13300" width="13.88671875" style="5" customWidth="1"/>
    <col min="13301" max="13301" width="15.88671875" style="5" customWidth="1"/>
    <col min="13302" max="13302" width="16" style="5" customWidth="1"/>
    <col min="13303" max="13305" width="16.109375" style="5" customWidth="1"/>
    <col min="13306" max="13306" width="11.5546875" style="5"/>
    <col min="13307" max="13312" width="13.109375" style="5" customWidth="1"/>
    <col min="13313" max="13313" width="15.88671875" style="5" customWidth="1"/>
    <col min="13314" max="13554" width="11.5546875" style="5"/>
    <col min="13555" max="13555" width="40.6640625" style="5" customWidth="1"/>
    <col min="13556" max="13556" width="13.88671875" style="5" customWidth="1"/>
    <col min="13557" max="13557" width="15.88671875" style="5" customWidth="1"/>
    <col min="13558" max="13558" width="16" style="5" customWidth="1"/>
    <col min="13559" max="13561" width="16.109375" style="5" customWidth="1"/>
    <col min="13562" max="13562" width="11.5546875" style="5"/>
    <col min="13563" max="13568" width="13.109375" style="5" customWidth="1"/>
    <col min="13569" max="13569" width="15.88671875" style="5" customWidth="1"/>
    <col min="13570" max="13810" width="11.5546875" style="5"/>
    <col min="13811" max="13811" width="40.6640625" style="5" customWidth="1"/>
    <col min="13812" max="13812" width="13.88671875" style="5" customWidth="1"/>
    <col min="13813" max="13813" width="15.88671875" style="5" customWidth="1"/>
    <col min="13814" max="13814" width="16" style="5" customWidth="1"/>
    <col min="13815" max="13817" width="16.109375" style="5" customWidth="1"/>
    <col min="13818" max="13818" width="11.5546875" style="5"/>
    <col min="13819" max="13824" width="13.109375" style="5" customWidth="1"/>
    <col min="13825" max="13825" width="15.88671875" style="5" customWidth="1"/>
    <col min="13826" max="14066" width="11.5546875" style="5"/>
    <col min="14067" max="14067" width="40.6640625" style="5" customWidth="1"/>
    <col min="14068" max="14068" width="13.88671875" style="5" customWidth="1"/>
    <col min="14069" max="14069" width="15.88671875" style="5" customWidth="1"/>
    <col min="14070" max="14070" width="16" style="5" customWidth="1"/>
    <col min="14071" max="14073" width="16.109375" style="5" customWidth="1"/>
    <col min="14074" max="14074" width="11.5546875" style="5"/>
    <col min="14075" max="14080" width="13.109375" style="5" customWidth="1"/>
    <col min="14081" max="14081" width="15.88671875" style="5" customWidth="1"/>
    <col min="14082" max="14322" width="11.5546875" style="5"/>
    <col min="14323" max="14323" width="40.6640625" style="5" customWidth="1"/>
    <col min="14324" max="14324" width="13.88671875" style="5" customWidth="1"/>
    <col min="14325" max="14325" width="15.88671875" style="5" customWidth="1"/>
    <col min="14326" max="14326" width="16" style="5" customWidth="1"/>
    <col min="14327" max="14329" width="16.109375" style="5" customWidth="1"/>
    <col min="14330" max="14330" width="11.5546875" style="5"/>
    <col min="14331" max="14336" width="13.109375" style="5" customWidth="1"/>
    <col min="14337" max="14337" width="15.88671875" style="5" customWidth="1"/>
    <col min="14338" max="14578" width="11.5546875" style="5"/>
    <col min="14579" max="14579" width="40.6640625" style="5" customWidth="1"/>
    <col min="14580" max="14580" width="13.88671875" style="5" customWidth="1"/>
    <col min="14581" max="14581" width="15.88671875" style="5" customWidth="1"/>
    <col min="14582" max="14582" width="16" style="5" customWidth="1"/>
    <col min="14583" max="14585" width="16.109375" style="5" customWidth="1"/>
    <col min="14586" max="14586" width="11.5546875" style="5"/>
    <col min="14587" max="14592" width="13.109375" style="5" customWidth="1"/>
    <col min="14593" max="14593" width="15.88671875" style="5" customWidth="1"/>
    <col min="14594" max="14834" width="11.5546875" style="5"/>
    <col min="14835" max="14835" width="40.6640625" style="5" customWidth="1"/>
    <col min="14836" max="14836" width="13.88671875" style="5" customWidth="1"/>
    <col min="14837" max="14837" width="15.88671875" style="5" customWidth="1"/>
    <col min="14838" max="14838" width="16" style="5" customWidth="1"/>
    <col min="14839" max="14841" width="16.109375" style="5" customWidth="1"/>
    <col min="14842" max="14842" width="11.5546875" style="5"/>
    <col min="14843" max="14848" width="13.109375" style="5" customWidth="1"/>
    <col min="14849" max="14849" width="15.88671875" style="5" customWidth="1"/>
    <col min="14850" max="15090" width="11.5546875" style="5"/>
    <col min="15091" max="15091" width="40.6640625" style="5" customWidth="1"/>
    <col min="15092" max="15092" width="13.88671875" style="5" customWidth="1"/>
    <col min="15093" max="15093" width="15.88671875" style="5" customWidth="1"/>
    <col min="15094" max="15094" width="16" style="5" customWidth="1"/>
    <col min="15095" max="15097" width="16.109375" style="5" customWidth="1"/>
    <col min="15098" max="15098" width="11.5546875" style="5"/>
    <col min="15099" max="15104" width="13.109375" style="5" customWidth="1"/>
    <col min="15105" max="15105" width="15.88671875" style="5" customWidth="1"/>
    <col min="15106" max="15346" width="11.5546875" style="5"/>
    <col min="15347" max="15347" width="40.6640625" style="5" customWidth="1"/>
    <col min="15348" max="15348" width="13.88671875" style="5" customWidth="1"/>
    <col min="15349" max="15349" width="15.88671875" style="5" customWidth="1"/>
    <col min="15350" max="15350" width="16" style="5" customWidth="1"/>
    <col min="15351" max="15353" width="16.109375" style="5" customWidth="1"/>
    <col min="15354" max="15354" width="11.5546875" style="5"/>
    <col min="15355" max="15360" width="13.109375" style="5" customWidth="1"/>
    <col min="15361" max="15361" width="15.88671875" style="5" customWidth="1"/>
    <col min="15362" max="15602" width="11.5546875" style="5"/>
    <col min="15603" max="15603" width="40.6640625" style="5" customWidth="1"/>
    <col min="15604" max="15604" width="13.88671875" style="5" customWidth="1"/>
    <col min="15605" max="15605" width="15.88671875" style="5" customWidth="1"/>
    <col min="15606" max="15606" width="16" style="5" customWidth="1"/>
    <col min="15607" max="15609" width="16.109375" style="5" customWidth="1"/>
    <col min="15610" max="15610" width="11.5546875" style="5"/>
    <col min="15611" max="15616" width="13.109375" style="5" customWidth="1"/>
    <col min="15617" max="15617" width="15.88671875" style="5" customWidth="1"/>
    <col min="15618" max="15858" width="11.5546875" style="5"/>
    <col min="15859" max="15859" width="40.6640625" style="5" customWidth="1"/>
    <col min="15860" max="15860" width="13.88671875" style="5" customWidth="1"/>
    <col min="15861" max="15861" width="15.88671875" style="5" customWidth="1"/>
    <col min="15862" max="15862" width="16" style="5" customWidth="1"/>
    <col min="15863" max="15865" width="16.109375" style="5" customWidth="1"/>
    <col min="15866" max="15866" width="11.5546875" style="5"/>
    <col min="15867" max="15872" width="13.109375" style="5" customWidth="1"/>
    <col min="15873" max="15873" width="15.88671875" style="5" customWidth="1"/>
    <col min="15874" max="16114" width="11.5546875" style="5"/>
    <col min="16115" max="16115" width="40.6640625" style="5" customWidth="1"/>
    <col min="16116" max="16116" width="13.88671875" style="5" customWidth="1"/>
    <col min="16117" max="16117" width="15.88671875" style="5" customWidth="1"/>
    <col min="16118" max="16118" width="16" style="5" customWidth="1"/>
    <col min="16119" max="16121" width="16.109375" style="5" customWidth="1"/>
    <col min="16122" max="16122" width="11.5546875" style="5"/>
    <col min="16123" max="16128" width="13.109375" style="5" customWidth="1"/>
    <col min="16129" max="16129" width="15.88671875" style="5" customWidth="1"/>
    <col min="16130" max="16384" width="11.5546875" style="5"/>
  </cols>
  <sheetData>
    <row r="1" spans="1:7" ht="20.399999999999999">
      <c r="A1" s="1" t="s">
        <v>202</v>
      </c>
      <c r="B1" s="2"/>
      <c r="C1" s="3"/>
      <c r="D1" s="3"/>
      <c r="E1" s="3"/>
      <c r="F1" s="3"/>
      <c r="G1" s="4"/>
    </row>
    <row r="2" spans="1:7" ht="18.75" customHeight="1">
      <c r="A2" s="6" t="s">
        <v>203</v>
      </c>
      <c r="B2" s="7"/>
      <c r="C2" s="7"/>
      <c r="D2" s="7"/>
      <c r="E2" s="7"/>
      <c r="F2" s="7"/>
      <c r="G2" s="8"/>
    </row>
    <row r="3" spans="1:7" ht="13.5" customHeight="1">
      <c r="A3" s="9"/>
      <c r="B3" s="10"/>
      <c r="C3" s="10"/>
      <c r="D3" s="10"/>
      <c r="E3" s="10"/>
      <c r="F3" s="10"/>
      <c r="G3" s="11"/>
    </row>
    <row r="4" spans="1:7" ht="71.25" customHeight="1">
      <c r="A4" s="317" t="s">
        <v>0</v>
      </c>
      <c r="B4" s="318"/>
      <c r="C4" s="318"/>
      <c r="D4" s="318"/>
      <c r="E4" s="318"/>
      <c r="F4" s="318"/>
      <c r="G4" s="319"/>
    </row>
    <row r="5" spans="1:7" ht="13.5" customHeight="1">
      <c r="A5" s="12"/>
      <c r="G5" s="13"/>
    </row>
    <row r="6" spans="1:7" ht="13.5" customHeight="1">
      <c r="A6" s="14"/>
      <c r="B6" s="5" t="s">
        <v>1</v>
      </c>
      <c r="D6" s="15"/>
      <c r="G6" s="13"/>
    </row>
    <row r="7" spans="1:7" ht="13.5" customHeight="1">
      <c r="A7" s="14"/>
      <c r="B7" s="16"/>
      <c r="C7" s="16"/>
      <c r="D7" s="15"/>
      <c r="G7" s="13"/>
    </row>
    <row r="8" spans="1:7" ht="13.5" customHeight="1">
      <c r="A8" s="14"/>
      <c r="B8" s="15"/>
      <c r="C8" s="15"/>
      <c r="D8" s="15"/>
      <c r="G8" s="13"/>
    </row>
    <row r="9" spans="1:7" ht="13.5" customHeight="1">
      <c r="A9" s="14"/>
      <c r="B9" s="17"/>
      <c r="C9" s="17"/>
      <c r="D9" s="18"/>
      <c r="G9" s="13"/>
    </row>
    <row r="10" spans="1:7" ht="13.5" customHeight="1">
      <c r="A10" s="14"/>
      <c r="B10" s="19"/>
      <c r="C10" s="18"/>
      <c r="D10" s="20"/>
      <c r="G10" s="13"/>
    </row>
    <row r="11" spans="1:7" ht="13.5" customHeight="1">
      <c r="A11" s="14"/>
      <c r="B11" s="18"/>
      <c r="C11" s="18"/>
      <c r="D11" s="20"/>
      <c r="G11" s="13"/>
    </row>
    <row r="12" spans="1:7" ht="13.5" customHeight="1">
      <c r="A12" s="14"/>
      <c r="B12" s="21" t="s">
        <v>2</v>
      </c>
      <c r="C12" s="22" t="s">
        <v>3</v>
      </c>
      <c r="D12" s="20"/>
      <c r="G12" s="13"/>
    </row>
    <row r="13" spans="1:7" ht="13.5" customHeight="1">
      <c r="A13" s="14"/>
      <c r="B13" s="23" t="s">
        <v>4</v>
      </c>
      <c r="C13" s="24">
        <v>12.980111293319641</v>
      </c>
      <c r="D13" s="20"/>
      <c r="G13" s="13"/>
    </row>
    <row r="14" spans="1:7" ht="13.5" customHeight="1">
      <c r="A14" s="14"/>
      <c r="B14" s="23" t="s">
        <v>5</v>
      </c>
      <c r="C14" s="24">
        <v>19.32480851803135</v>
      </c>
      <c r="D14" s="20"/>
      <c r="G14" s="13"/>
    </row>
    <row r="15" spans="1:7" ht="13.5" customHeight="1">
      <c r="A15" s="14"/>
      <c r="B15" s="23" t="s">
        <v>6</v>
      </c>
      <c r="C15" s="24">
        <v>19.565656919989404</v>
      </c>
      <c r="D15" s="20"/>
      <c r="G15" s="13"/>
    </row>
    <row r="16" spans="1:7" ht="13.5" customHeight="1">
      <c r="A16" s="14"/>
      <c r="B16" s="23" t="s">
        <v>7</v>
      </c>
      <c r="C16" s="24">
        <v>7.4277147399976515</v>
      </c>
      <c r="D16" s="20"/>
      <c r="G16" s="13"/>
    </row>
    <row r="17" spans="1:7" ht="13.5" customHeight="1">
      <c r="A17" s="14"/>
      <c r="B17" s="23" t="s">
        <v>8</v>
      </c>
      <c r="C17" s="24">
        <v>18.279683560192733</v>
      </c>
      <c r="D17" s="20"/>
      <c r="G17" s="13"/>
    </row>
    <row r="18" spans="1:7" ht="13.5" customHeight="1">
      <c r="A18" s="14"/>
      <c r="B18" s="23" t="s">
        <v>10</v>
      </c>
      <c r="C18" s="24">
        <v>2.8616618785794286</v>
      </c>
      <c r="D18" s="20"/>
      <c r="G18" s="13"/>
    </row>
    <row r="19" spans="1:7" ht="13.5" customHeight="1">
      <c r="A19" s="14"/>
      <c r="B19" s="23" t="s">
        <v>11</v>
      </c>
      <c r="C19" s="24">
        <v>7.1383009343458887</v>
      </c>
      <c r="D19" s="20"/>
      <c r="G19" s="13"/>
    </row>
    <row r="20" spans="1:7" ht="13.5" customHeight="1">
      <c r="A20" s="14"/>
      <c r="B20" s="23" t="s">
        <v>12</v>
      </c>
      <c r="C20" s="24">
        <v>4.6304391900237496</v>
      </c>
      <c r="D20" s="20"/>
      <c r="G20" s="13"/>
    </row>
    <row r="21" spans="1:7" ht="13.5" customHeight="1">
      <c r="A21" s="14"/>
      <c r="B21" s="23" t="s">
        <v>13</v>
      </c>
      <c r="C21" s="24">
        <v>7.7916229655201521</v>
      </c>
      <c r="D21" s="20"/>
      <c r="G21" s="13"/>
    </row>
    <row r="22" spans="1:7" ht="13.5" customHeight="1">
      <c r="A22" s="14"/>
      <c r="B22" s="25" t="s">
        <v>14</v>
      </c>
      <c r="C22" s="26">
        <v>100</v>
      </c>
      <c r="D22" s="20"/>
      <c r="G22" s="13"/>
    </row>
    <row r="23" spans="1:7" ht="13.5" customHeight="1">
      <c r="A23" s="14"/>
      <c r="G23" s="13"/>
    </row>
    <row r="24" spans="1:7" ht="13.5" customHeight="1">
      <c r="A24" s="14"/>
      <c r="G24" s="13"/>
    </row>
    <row r="25" spans="1:7" ht="39.75" customHeight="1">
      <c r="A25" s="14"/>
      <c r="G25" s="13"/>
    </row>
    <row r="26" spans="1:7">
      <c r="A26" s="14"/>
      <c r="G26" s="13"/>
    </row>
    <row r="27" spans="1:7" ht="81.75" customHeight="1">
      <c r="A27" s="320" t="s">
        <v>15</v>
      </c>
      <c r="B27" s="321"/>
      <c r="C27" s="321"/>
      <c r="D27" s="321"/>
      <c r="E27" s="321"/>
      <c r="F27" s="321"/>
      <c r="G27" s="322"/>
    </row>
    <row r="28" spans="1:7">
      <c r="A28" s="14"/>
      <c r="G28" s="13"/>
    </row>
    <row r="29" spans="1:7">
      <c r="A29" s="14"/>
      <c r="G29" s="13"/>
    </row>
    <row r="30" spans="1:7">
      <c r="A30" s="14"/>
      <c r="G30" s="13"/>
    </row>
    <row r="31" spans="1:7">
      <c r="A31" s="14"/>
      <c r="G31" s="13"/>
    </row>
    <row r="32" spans="1:7">
      <c r="A32" s="14"/>
      <c r="G32" s="13"/>
    </row>
    <row r="33" spans="1:7">
      <c r="A33" s="14"/>
      <c r="G33" s="13"/>
    </row>
    <row r="34" spans="1:7">
      <c r="A34" s="14"/>
      <c r="G34" s="13"/>
    </row>
    <row r="35" spans="1:7">
      <c r="A35" s="14"/>
      <c r="G35" s="13"/>
    </row>
    <row r="36" spans="1:7">
      <c r="A36" s="14"/>
      <c r="G36" s="13"/>
    </row>
    <row r="37" spans="1:7">
      <c r="A37" s="14"/>
      <c r="G37" s="13"/>
    </row>
    <row r="38" spans="1:7">
      <c r="A38" s="14"/>
      <c r="G38" s="13"/>
    </row>
    <row r="39" spans="1:7">
      <c r="A39" s="14"/>
      <c r="G39" s="13"/>
    </row>
    <row r="40" spans="1:7">
      <c r="A40" s="14"/>
      <c r="G40" s="13"/>
    </row>
    <row r="41" spans="1:7">
      <c r="A41" s="14"/>
      <c r="G41" s="13"/>
    </row>
    <row r="42" spans="1:7">
      <c r="A42" s="14"/>
      <c r="G42" s="13"/>
    </row>
    <row r="43" spans="1:7">
      <c r="A43" s="14"/>
      <c r="G43" s="13"/>
    </row>
    <row r="44" spans="1:7">
      <c r="A44" s="14"/>
      <c r="G44" s="13"/>
    </row>
    <row r="45" spans="1:7">
      <c r="A45" s="14"/>
      <c r="G45" s="13"/>
    </row>
    <row r="46" spans="1:7">
      <c r="A46" s="14"/>
      <c r="G46" s="13"/>
    </row>
    <row r="47" spans="1:7">
      <c r="A47" s="317" t="s">
        <v>16</v>
      </c>
      <c r="B47" s="318"/>
      <c r="C47" s="318"/>
      <c r="D47" s="318"/>
      <c r="E47" s="318"/>
      <c r="F47" s="318"/>
      <c r="G47" s="319"/>
    </row>
    <row r="48" spans="1:7" s="27" customFormat="1" ht="70.5" customHeight="1">
      <c r="A48" s="323" t="s">
        <v>17</v>
      </c>
      <c r="B48" s="324"/>
      <c r="C48" s="324"/>
      <c r="D48" s="324"/>
      <c r="E48" s="324"/>
      <c r="F48" s="324"/>
      <c r="G48" s="325"/>
    </row>
    <row r="49" spans="1:7">
      <c r="A49" s="28"/>
      <c r="B49" s="28"/>
      <c r="C49" s="28"/>
      <c r="D49" s="28"/>
      <c r="E49" s="28"/>
      <c r="F49" s="28"/>
      <c r="G49" s="29"/>
    </row>
    <row r="50" spans="1:7">
      <c r="B50" s="5" t="s">
        <v>180</v>
      </c>
      <c r="C50" s="5" t="s">
        <v>181</v>
      </c>
      <c r="D50" s="5" t="s">
        <v>182</v>
      </c>
      <c r="E50" s="5" t="s">
        <v>184</v>
      </c>
      <c r="G50" s="30"/>
    </row>
    <row r="51" spans="1:7">
      <c r="B51" s="5" t="s">
        <v>79</v>
      </c>
      <c r="C51" s="5" t="s">
        <v>80</v>
      </c>
      <c r="D51" s="5" t="s">
        <v>81</v>
      </c>
      <c r="E51" s="5" t="s">
        <v>83</v>
      </c>
      <c r="G51" s="13"/>
    </row>
    <row r="52" spans="1:7">
      <c r="A52" s="5" t="s">
        <v>18</v>
      </c>
      <c r="B52" s="31">
        <v>3.2852000000000001</v>
      </c>
      <c r="C52" s="31">
        <v>2.5975000000000001</v>
      </c>
      <c r="D52" s="31">
        <v>2.9885999999999999</v>
      </c>
      <c r="E52" s="31">
        <v>3.4401000000000002</v>
      </c>
      <c r="G52" s="13"/>
    </row>
    <row r="53" spans="1:7">
      <c r="A53" s="5" t="s">
        <v>19</v>
      </c>
      <c r="B53" s="5" t="s">
        <v>204</v>
      </c>
      <c r="C53" s="5" t="s">
        <v>205</v>
      </c>
      <c r="D53" s="5" t="s">
        <v>206</v>
      </c>
      <c r="G53" s="13"/>
    </row>
    <row r="54" spans="1:7">
      <c r="B54" s="5" t="s">
        <v>181</v>
      </c>
      <c r="C54" s="5" t="s">
        <v>183</v>
      </c>
      <c r="D54" s="5" t="s">
        <v>185</v>
      </c>
      <c r="E54" s="5" t="s">
        <v>186</v>
      </c>
      <c r="G54" s="13"/>
    </row>
    <row r="55" spans="1:7">
      <c r="B55" s="5" t="s">
        <v>80</v>
      </c>
      <c r="C55" s="5" t="s">
        <v>82</v>
      </c>
      <c r="D55" s="5" t="s">
        <v>84</v>
      </c>
      <c r="E55" s="5" t="s">
        <v>187</v>
      </c>
      <c r="G55" s="13"/>
    </row>
    <row r="56" spans="1:7">
      <c r="A56" s="32" t="s">
        <v>20</v>
      </c>
      <c r="B56" s="31">
        <v>-0.42609999999999998</v>
      </c>
      <c r="C56" s="31">
        <v>2.4731999999999998</v>
      </c>
      <c r="D56" s="31">
        <v>4.3936000000000002</v>
      </c>
      <c r="E56" s="31">
        <v>4.8300999999999998</v>
      </c>
      <c r="G56" s="13"/>
    </row>
    <row r="57" spans="1:7">
      <c r="A57" s="5" t="s">
        <v>19</v>
      </c>
      <c r="B57" s="5" t="s">
        <v>207</v>
      </c>
      <c r="C57" s="5" t="s">
        <v>208</v>
      </c>
      <c r="D57" s="5" t="s">
        <v>209</v>
      </c>
      <c r="E57" s="5" t="s">
        <v>210</v>
      </c>
      <c r="G57" s="13"/>
    </row>
    <row r="58" spans="1:7">
      <c r="B58" s="5" t="s">
        <v>181</v>
      </c>
      <c r="C58" s="5" t="s">
        <v>183</v>
      </c>
      <c r="D58" s="5" t="s">
        <v>185</v>
      </c>
      <c r="E58" s="5" t="s">
        <v>189</v>
      </c>
      <c r="F58" s="5" t="s">
        <v>190</v>
      </c>
      <c r="G58" s="13"/>
    </row>
    <row r="59" spans="1:7">
      <c r="B59" s="5" t="s">
        <v>80</v>
      </c>
      <c r="C59" s="5" t="s">
        <v>82</v>
      </c>
      <c r="D59" s="5" t="s">
        <v>84</v>
      </c>
      <c r="E59" s="5" t="s">
        <v>91</v>
      </c>
      <c r="F59" s="5" t="s">
        <v>191</v>
      </c>
      <c r="G59" s="13"/>
    </row>
    <row r="60" spans="1:7">
      <c r="A60" s="32" t="s">
        <v>21</v>
      </c>
      <c r="B60" s="31">
        <v>2.1941999999999999</v>
      </c>
      <c r="C60" s="31">
        <v>3.6577000000000002</v>
      </c>
      <c r="D60" s="31">
        <v>5.2645</v>
      </c>
      <c r="E60" s="31">
        <v>9.1411999999999995</v>
      </c>
      <c r="F60" s="31">
        <v>10.644500000000001</v>
      </c>
      <c r="G60" s="13"/>
    </row>
    <row r="61" spans="1:7">
      <c r="A61" s="5" t="s">
        <v>19</v>
      </c>
      <c r="B61" s="5" t="s">
        <v>211</v>
      </c>
      <c r="C61" s="5" t="s">
        <v>212</v>
      </c>
      <c r="D61" s="5" t="s">
        <v>213</v>
      </c>
      <c r="E61" s="5" t="s">
        <v>214</v>
      </c>
      <c r="F61" s="5" t="s">
        <v>215</v>
      </c>
      <c r="G61" s="13"/>
    </row>
    <row r="62" spans="1:7">
      <c r="B62" s="5" t="s">
        <v>181</v>
      </c>
      <c r="C62" s="5" t="s">
        <v>183</v>
      </c>
      <c r="D62" s="5" t="s">
        <v>185</v>
      </c>
      <c r="E62" s="5" t="s">
        <v>186</v>
      </c>
      <c r="G62" s="13"/>
    </row>
    <row r="63" spans="1:7">
      <c r="B63" s="5" t="s">
        <v>80</v>
      </c>
      <c r="C63" s="5" t="s">
        <v>82</v>
      </c>
      <c r="D63" s="5" t="s">
        <v>84</v>
      </c>
      <c r="E63" s="5" t="s">
        <v>187</v>
      </c>
      <c r="G63" s="13"/>
    </row>
    <row r="64" spans="1:7">
      <c r="A64" s="32" t="s">
        <v>22</v>
      </c>
      <c r="B64" s="31">
        <v>4.8688000000000002</v>
      </c>
      <c r="C64" s="31">
        <v>3.9502999999999999</v>
      </c>
      <c r="D64" s="31">
        <v>4.6715999999999998</v>
      </c>
      <c r="E64" s="31">
        <v>3.8287</v>
      </c>
      <c r="F64" s="31"/>
      <c r="G64" s="13"/>
    </row>
    <row r="65" spans="1:7">
      <c r="A65" s="5" t="s">
        <v>19</v>
      </c>
      <c r="B65" s="5" t="s">
        <v>216</v>
      </c>
      <c r="C65" s="5" t="s">
        <v>217</v>
      </c>
      <c r="D65" s="5" t="s">
        <v>218</v>
      </c>
      <c r="E65" s="5" t="s">
        <v>219</v>
      </c>
      <c r="G65" s="13"/>
    </row>
    <row r="66" spans="1:7">
      <c r="A66" s="14"/>
      <c r="G66" s="13"/>
    </row>
    <row r="67" spans="1:7">
      <c r="A67" s="14"/>
      <c r="G67" s="13"/>
    </row>
    <row r="68" spans="1:7" ht="17.25" customHeight="1" thickBot="1">
      <c r="A68" s="33" t="s">
        <v>23</v>
      </c>
      <c r="B68" s="34"/>
      <c r="C68" s="34"/>
      <c r="D68" s="34"/>
      <c r="E68" s="34"/>
      <c r="F68" s="34"/>
      <c r="G68" s="35"/>
    </row>
    <row r="69" spans="1:7" ht="78.599999999999994" customHeight="1"/>
    <row r="70" spans="1:7" ht="36.75" customHeight="1"/>
    <row r="71" spans="1:7" ht="19.5" customHeight="1"/>
    <row r="174" spans="3:3">
      <c r="C174" s="5" t="s">
        <v>179</v>
      </c>
    </row>
    <row r="177" spans="3:3">
      <c r="C177" s="5" t="s">
        <v>179</v>
      </c>
    </row>
    <row r="200" spans="3:3">
      <c r="C200" s="5" t="s">
        <v>179</v>
      </c>
    </row>
  </sheetData>
  <mergeCells count="4">
    <mergeCell ref="A4:G4"/>
    <mergeCell ref="A27:G27"/>
    <mergeCell ref="A47:G47"/>
    <mergeCell ref="A48:G48"/>
  </mergeCell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199"/>
  <sheetViews>
    <sheetView showGridLines="0" zoomScale="85" zoomScaleNormal="85" workbookViewId="0">
      <selection activeCell="U20" sqref="U20"/>
    </sheetView>
  </sheetViews>
  <sheetFormatPr baseColWidth="10" defaultRowHeight="13.8"/>
  <cols>
    <col min="1" max="1" width="12.6640625" style="110" customWidth="1"/>
    <col min="2" max="2" width="11.6640625" style="110" customWidth="1"/>
    <col min="3" max="5" width="11.5546875" style="110" customWidth="1"/>
    <col min="6" max="7" width="11.5546875" style="233" customWidth="1"/>
    <col min="8" max="17" width="11.5546875" style="110" customWidth="1"/>
    <col min="18" max="18" width="12.109375" style="15" customWidth="1"/>
    <col min="19" max="249" width="11.5546875" style="110"/>
    <col min="250" max="250" width="12.6640625" style="110" customWidth="1"/>
    <col min="251" max="266" width="10.88671875" style="110" customWidth="1"/>
    <col min="267" max="267" width="12.109375" style="110" customWidth="1"/>
    <col min="268" max="268" width="11.5546875" style="110"/>
    <col min="269" max="271" width="8.44140625" style="110" customWidth="1"/>
    <col min="272" max="505" width="11.5546875" style="110"/>
    <col min="506" max="506" width="12.6640625" style="110" customWidth="1"/>
    <col min="507" max="522" width="10.88671875" style="110" customWidth="1"/>
    <col min="523" max="523" width="12.109375" style="110" customWidth="1"/>
    <col min="524" max="524" width="11.5546875" style="110"/>
    <col min="525" max="527" width="8.44140625" style="110" customWidth="1"/>
    <col min="528" max="761" width="11.5546875" style="110"/>
    <col min="762" max="762" width="12.6640625" style="110" customWidth="1"/>
    <col min="763" max="778" width="10.88671875" style="110" customWidth="1"/>
    <col min="779" max="779" width="12.109375" style="110" customWidth="1"/>
    <col min="780" max="780" width="11.5546875" style="110"/>
    <col min="781" max="783" width="8.44140625" style="110" customWidth="1"/>
    <col min="784" max="1017" width="11.5546875" style="110"/>
    <col min="1018" max="1018" width="12.6640625" style="110" customWidth="1"/>
    <col min="1019" max="1034" width="10.88671875" style="110" customWidth="1"/>
    <col min="1035" max="1035" width="12.109375" style="110" customWidth="1"/>
    <col min="1036" max="1036" width="11.5546875" style="110"/>
    <col min="1037" max="1039" width="8.44140625" style="110" customWidth="1"/>
    <col min="1040" max="1273" width="11.5546875" style="110"/>
    <col min="1274" max="1274" width="12.6640625" style="110" customWidth="1"/>
    <col min="1275" max="1290" width="10.88671875" style="110" customWidth="1"/>
    <col min="1291" max="1291" width="12.109375" style="110" customWidth="1"/>
    <col min="1292" max="1292" width="11.5546875" style="110"/>
    <col min="1293" max="1295" width="8.44140625" style="110" customWidth="1"/>
    <col min="1296" max="1529" width="11.5546875" style="110"/>
    <col min="1530" max="1530" width="12.6640625" style="110" customWidth="1"/>
    <col min="1531" max="1546" width="10.88671875" style="110" customWidth="1"/>
    <col min="1547" max="1547" width="12.109375" style="110" customWidth="1"/>
    <col min="1548" max="1548" width="11.5546875" style="110"/>
    <col min="1549" max="1551" width="8.44140625" style="110" customWidth="1"/>
    <col min="1552" max="1785" width="11.5546875" style="110"/>
    <col min="1786" max="1786" width="12.6640625" style="110" customWidth="1"/>
    <col min="1787" max="1802" width="10.88671875" style="110" customWidth="1"/>
    <col min="1803" max="1803" width="12.109375" style="110" customWidth="1"/>
    <col min="1804" max="1804" width="11.5546875" style="110"/>
    <col min="1805" max="1807" width="8.44140625" style="110" customWidth="1"/>
    <col min="1808" max="2041" width="11.5546875" style="110"/>
    <col min="2042" max="2042" width="12.6640625" style="110" customWidth="1"/>
    <col min="2043" max="2058" width="10.88671875" style="110" customWidth="1"/>
    <col min="2059" max="2059" width="12.109375" style="110" customWidth="1"/>
    <col min="2060" max="2060" width="11.5546875" style="110"/>
    <col min="2061" max="2063" width="8.44140625" style="110" customWidth="1"/>
    <col min="2064" max="2297" width="11.5546875" style="110"/>
    <col min="2298" max="2298" width="12.6640625" style="110" customWidth="1"/>
    <col min="2299" max="2314" width="10.88671875" style="110" customWidth="1"/>
    <col min="2315" max="2315" width="12.109375" style="110" customWidth="1"/>
    <col min="2316" max="2316" width="11.5546875" style="110"/>
    <col min="2317" max="2319" width="8.44140625" style="110" customWidth="1"/>
    <col min="2320" max="2553" width="11.5546875" style="110"/>
    <col min="2554" max="2554" width="12.6640625" style="110" customWidth="1"/>
    <col min="2555" max="2570" width="10.88671875" style="110" customWidth="1"/>
    <col min="2571" max="2571" width="12.109375" style="110" customWidth="1"/>
    <col min="2572" max="2572" width="11.5546875" style="110"/>
    <col min="2573" max="2575" width="8.44140625" style="110" customWidth="1"/>
    <col min="2576" max="2809" width="11.5546875" style="110"/>
    <col min="2810" max="2810" width="12.6640625" style="110" customWidth="1"/>
    <col min="2811" max="2826" width="10.88671875" style="110" customWidth="1"/>
    <col min="2827" max="2827" width="12.109375" style="110" customWidth="1"/>
    <col min="2828" max="2828" width="11.5546875" style="110"/>
    <col min="2829" max="2831" width="8.44140625" style="110" customWidth="1"/>
    <col min="2832" max="3065" width="11.5546875" style="110"/>
    <col min="3066" max="3066" width="12.6640625" style="110" customWidth="1"/>
    <col min="3067" max="3082" width="10.88671875" style="110" customWidth="1"/>
    <col min="3083" max="3083" width="12.109375" style="110" customWidth="1"/>
    <col min="3084" max="3084" width="11.5546875" style="110"/>
    <col min="3085" max="3087" width="8.44140625" style="110" customWidth="1"/>
    <col min="3088" max="3321" width="11.5546875" style="110"/>
    <col min="3322" max="3322" width="12.6640625" style="110" customWidth="1"/>
    <col min="3323" max="3338" width="10.88671875" style="110" customWidth="1"/>
    <col min="3339" max="3339" width="12.109375" style="110" customWidth="1"/>
    <col min="3340" max="3340" width="11.5546875" style="110"/>
    <col min="3341" max="3343" width="8.44140625" style="110" customWidth="1"/>
    <col min="3344" max="3577" width="11.5546875" style="110"/>
    <col min="3578" max="3578" width="12.6640625" style="110" customWidth="1"/>
    <col min="3579" max="3594" width="10.88671875" style="110" customWidth="1"/>
    <col min="3595" max="3595" width="12.109375" style="110" customWidth="1"/>
    <col min="3596" max="3596" width="11.5546875" style="110"/>
    <col min="3597" max="3599" width="8.44140625" style="110" customWidth="1"/>
    <col min="3600" max="3833" width="11.5546875" style="110"/>
    <col min="3834" max="3834" width="12.6640625" style="110" customWidth="1"/>
    <col min="3835" max="3850" width="10.88671875" style="110" customWidth="1"/>
    <col min="3851" max="3851" width="12.109375" style="110" customWidth="1"/>
    <col min="3852" max="3852" width="11.5546875" style="110"/>
    <col min="3853" max="3855" width="8.44140625" style="110" customWidth="1"/>
    <col min="3856" max="4089" width="11.5546875" style="110"/>
    <col min="4090" max="4090" width="12.6640625" style="110" customWidth="1"/>
    <col min="4091" max="4106" width="10.88671875" style="110" customWidth="1"/>
    <col min="4107" max="4107" width="12.109375" style="110" customWidth="1"/>
    <col min="4108" max="4108" width="11.5546875" style="110"/>
    <col min="4109" max="4111" width="8.44140625" style="110" customWidth="1"/>
    <col min="4112" max="4345" width="11.5546875" style="110"/>
    <col min="4346" max="4346" width="12.6640625" style="110" customWidth="1"/>
    <col min="4347" max="4362" width="10.88671875" style="110" customWidth="1"/>
    <col min="4363" max="4363" width="12.109375" style="110" customWidth="1"/>
    <col min="4364" max="4364" width="11.5546875" style="110"/>
    <col min="4365" max="4367" width="8.44140625" style="110" customWidth="1"/>
    <col min="4368" max="4601" width="11.5546875" style="110"/>
    <col min="4602" max="4602" width="12.6640625" style="110" customWidth="1"/>
    <col min="4603" max="4618" width="10.88671875" style="110" customWidth="1"/>
    <col min="4619" max="4619" width="12.109375" style="110" customWidth="1"/>
    <col min="4620" max="4620" width="11.5546875" style="110"/>
    <col min="4621" max="4623" width="8.44140625" style="110" customWidth="1"/>
    <col min="4624" max="4857" width="11.5546875" style="110"/>
    <col min="4858" max="4858" width="12.6640625" style="110" customWidth="1"/>
    <col min="4859" max="4874" width="10.88671875" style="110" customWidth="1"/>
    <col min="4875" max="4875" width="12.109375" style="110" customWidth="1"/>
    <col min="4876" max="4876" width="11.5546875" style="110"/>
    <col min="4877" max="4879" width="8.44140625" style="110" customWidth="1"/>
    <col min="4880" max="5113" width="11.5546875" style="110"/>
    <col min="5114" max="5114" width="12.6640625" style="110" customWidth="1"/>
    <col min="5115" max="5130" width="10.88671875" style="110" customWidth="1"/>
    <col min="5131" max="5131" width="12.109375" style="110" customWidth="1"/>
    <col min="5132" max="5132" width="11.5546875" style="110"/>
    <col min="5133" max="5135" width="8.44140625" style="110" customWidth="1"/>
    <col min="5136" max="5369" width="11.5546875" style="110"/>
    <col min="5370" max="5370" width="12.6640625" style="110" customWidth="1"/>
    <col min="5371" max="5386" width="10.88671875" style="110" customWidth="1"/>
    <col min="5387" max="5387" width="12.109375" style="110" customWidth="1"/>
    <col min="5388" max="5388" width="11.5546875" style="110"/>
    <col min="5389" max="5391" width="8.44140625" style="110" customWidth="1"/>
    <col min="5392" max="5625" width="11.5546875" style="110"/>
    <col min="5626" max="5626" width="12.6640625" style="110" customWidth="1"/>
    <col min="5627" max="5642" width="10.88671875" style="110" customWidth="1"/>
    <col min="5643" max="5643" width="12.109375" style="110" customWidth="1"/>
    <col min="5644" max="5644" width="11.5546875" style="110"/>
    <col min="5645" max="5647" width="8.44140625" style="110" customWidth="1"/>
    <col min="5648" max="5881" width="11.5546875" style="110"/>
    <col min="5882" max="5882" width="12.6640625" style="110" customWidth="1"/>
    <col min="5883" max="5898" width="10.88671875" style="110" customWidth="1"/>
    <col min="5899" max="5899" width="12.109375" style="110" customWidth="1"/>
    <col min="5900" max="5900" width="11.5546875" style="110"/>
    <col min="5901" max="5903" width="8.44140625" style="110" customWidth="1"/>
    <col min="5904" max="6137" width="11.5546875" style="110"/>
    <col min="6138" max="6138" width="12.6640625" style="110" customWidth="1"/>
    <col min="6139" max="6154" width="10.88671875" style="110" customWidth="1"/>
    <col min="6155" max="6155" width="12.109375" style="110" customWidth="1"/>
    <col min="6156" max="6156" width="11.5546875" style="110"/>
    <col min="6157" max="6159" width="8.44140625" style="110" customWidth="1"/>
    <col min="6160" max="6393" width="11.5546875" style="110"/>
    <col min="6394" max="6394" width="12.6640625" style="110" customWidth="1"/>
    <col min="6395" max="6410" width="10.88671875" style="110" customWidth="1"/>
    <col min="6411" max="6411" width="12.109375" style="110" customWidth="1"/>
    <col min="6412" max="6412" width="11.5546875" style="110"/>
    <col min="6413" max="6415" width="8.44140625" style="110" customWidth="1"/>
    <col min="6416" max="6649" width="11.5546875" style="110"/>
    <col min="6650" max="6650" width="12.6640625" style="110" customWidth="1"/>
    <col min="6651" max="6666" width="10.88671875" style="110" customWidth="1"/>
    <col min="6667" max="6667" width="12.109375" style="110" customWidth="1"/>
    <col min="6668" max="6668" width="11.5546875" style="110"/>
    <col min="6669" max="6671" width="8.44140625" style="110" customWidth="1"/>
    <col min="6672" max="6905" width="11.5546875" style="110"/>
    <col min="6906" max="6906" width="12.6640625" style="110" customWidth="1"/>
    <col min="6907" max="6922" width="10.88671875" style="110" customWidth="1"/>
    <col min="6923" max="6923" width="12.109375" style="110" customWidth="1"/>
    <col min="6924" max="6924" width="11.5546875" style="110"/>
    <col min="6925" max="6927" width="8.44140625" style="110" customWidth="1"/>
    <col min="6928" max="7161" width="11.5546875" style="110"/>
    <col min="7162" max="7162" width="12.6640625" style="110" customWidth="1"/>
    <col min="7163" max="7178" width="10.88671875" style="110" customWidth="1"/>
    <col min="7179" max="7179" width="12.109375" style="110" customWidth="1"/>
    <col min="7180" max="7180" width="11.5546875" style="110"/>
    <col min="7181" max="7183" width="8.44140625" style="110" customWidth="1"/>
    <col min="7184" max="7417" width="11.5546875" style="110"/>
    <col min="7418" max="7418" width="12.6640625" style="110" customWidth="1"/>
    <col min="7419" max="7434" width="10.88671875" style="110" customWidth="1"/>
    <col min="7435" max="7435" width="12.109375" style="110" customWidth="1"/>
    <col min="7436" max="7436" width="11.5546875" style="110"/>
    <col min="7437" max="7439" width="8.44140625" style="110" customWidth="1"/>
    <col min="7440" max="7673" width="11.5546875" style="110"/>
    <col min="7674" max="7674" width="12.6640625" style="110" customWidth="1"/>
    <col min="7675" max="7690" width="10.88671875" style="110" customWidth="1"/>
    <col min="7691" max="7691" width="12.109375" style="110" customWidth="1"/>
    <col min="7692" max="7692" width="11.5546875" style="110"/>
    <col min="7693" max="7695" width="8.44140625" style="110" customWidth="1"/>
    <col min="7696" max="7929" width="11.5546875" style="110"/>
    <col min="7930" max="7930" width="12.6640625" style="110" customWidth="1"/>
    <col min="7931" max="7946" width="10.88671875" style="110" customWidth="1"/>
    <col min="7947" max="7947" width="12.109375" style="110" customWidth="1"/>
    <col min="7948" max="7948" width="11.5546875" style="110"/>
    <col min="7949" max="7951" width="8.44140625" style="110" customWidth="1"/>
    <col min="7952" max="8185" width="11.5546875" style="110"/>
    <col min="8186" max="8186" width="12.6640625" style="110" customWidth="1"/>
    <col min="8187" max="8202" width="10.88671875" style="110" customWidth="1"/>
    <col min="8203" max="8203" width="12.109375" style="110" customWidth="1"/>
    <col min="8204" max="8204" width="11.5546875" style="110"/>
    <col min="8205" max="8207" width="8.44140625" style="110" customWidth="1"/>
    <col min="8208" max="8441" width="11.5546875" style="110"/>
    <col min="8442" max="8442" width="12.6640625" style="110" customWidth="1"/>
    <col min="8443" max="8458" width="10.88671875" style="110" customWidth="1"/>
    <col min="8459" max="8459" width="12.109375" style="110" customWidth="1"/>
    <col min="8460" max="8460" width="11.5546875" style="110"/>
    <col min="8461" max="8463" width="8.44140625" style="110" customWidth="1"/>
    <col min="8464" max="8697" width="11.5546875" style="110"/>
    <col min="8698" max="8698" width="12.6640625" style="110" customWidth="1"/>
    <col min="8699" max="8714" width="10.88671875" style="110" customWidth="1"/>
    <col min="8715" max="8715" width="12.109375" style="110" customWidth="1"/>
    <col min="8716" max="8716" width="11.5546875" style="110"/>
    <col min="8717" max="8719" width="8.44140625" style="110" customWidth="1"/>
    <col min="8720" max="8953" width="11.5546875" style="110"/>
    <col min="8954" max="8954" width="12.6640625" style="110" customWidth="1"/>
    <col min="8955" max="8970" width="10.88671875" style="110" customWidth="1"/>
    <col min="8971" max="8971" width="12.109375" style="110" customWidth="1"/>
    <col min="8972" max="8972" width="11.5546875" style="110"/>
    <col min="8973" max="8975" width="8.44140625" style="110" customWidth="1"/>
    <col min="8976" max="9209" width="11.5546875" style="110"/>
    <col min="9210" max="9210" width="12.6640625" style="110" customWidth="1"/>
    <col min="9211" max="9226" width="10.88671875" style="110" customWidth="1"/>
    <col min="9227" max="9227" width="12.109375" style="110" customWidth="1"/>
    <col min="9228" max="9228" width="11.5546875" style="110"/>
    <col min="9229" max="9231" width="8.44140625" style="110" customWidth="1"/>
    <col min="9232" max="9465" width="11.5546875" style="110"/>
    <col min="9466" max="9466" width="12.6640625" style="110" customWidth="1"/>
    <col min="9467" max="9482" width="10.88671875" style="110" customWidth="1"/>
    <col min="9483" max="9483" width="12.109375" style="110" customWidth="1"/>
    <col min="9484" max="9484" width="11.5546875" style="110"/>
    <col min="9485" max="9487" width="8.44140625" style="110" customWidth="1"/>
    <col min="9488" max="9721" width="11.5546875" style="110"/>
    <col min="9722" max="9722" width="12.6640625" style="110" customWidth="1"/>
    <col min="9723" max="9738" width="10.88671875" style="110" customWidth="1"/>
    <col min="9739" max="9739" width="12.109375" style="110" customWidth="1"/>
    <col min="9740" max="9740" width="11.5546875" style="110"/>
    <col min="9741" max="9743" width="8.44140625" style="110" customWidth="1"/>
    <col min="9744" max="9977" width="11.5546875" style="110"/>
    <col min="9978" max="9978" width="12.6640625" style="110" customWidth="1"/>
    <col min="9979" max="9994" width="10.88671875" style="110" customWidth="1"/>
    <col min="9995" max="9995" width="12.109375" style="110" customWidth="1"/>
    <col min="9996" max="9996" width="11.5546875" style="110"/>
    <col min="9997" max="9999" width="8.44140625" style="110" customWidth="1"/>
    <col min="10000" max="10233" width="11.5546875" style="110"/>
    <col min="10234" max="10234" width="12.6640625" style="110" customWidth="1"/>
    <col min="10235" max="10250" width="10.88671875" style="110" customWidth="1"/>
    <col min="10251" max="10251" width="12.109375" style="110" customWidth="1"/>
    <col min="10252" max="10252" width="11.5546875" style="110"/>
    <col min="10253" max="10255" width="8.44140625" style="110" customWidth="1"/>
    <col min="10256" max="10489" width="11.5546875" style="110"/>
    <col min="10490" max="10490" width="12.6640625" style="110" customWidth="1"/>
    <col min="10491" max="10506" width="10.88671875" style="110" customWidth="1"/>
    <col min="10507" max="10507" width="12.109375" style="110" customWidth="1"/>
    <col min="10508" max="10508" width="11.5546875" style="110"/>
    <col min="10509" max="10511" width="8.44140625" style="110" customWidth="1"/>
    <col min="10512" max="10745" width="11.5546875" style="110"/>
    <col min="10746" max="10746" width="12.6640625" style="110" customWidth="1"/>
    <col min="10747" max="10762" width="10.88671875" style="110" customWidth="1"/>
    <col min="10763" max="10763" width="12.109375" style="110" customWidth="1"/>
    <col min="10764" max="10764" width="11.5546875" style="110"/>
    <col min="10765" max="10767" width="8.44140625" style="110" customWidth="1"/>
    <col min="10768" max="11001" width="11.5546875" style="110"/>
    <col min="11002" max="11002" width="12.6640625" style="110" customWidth="1"/>
    <col min="11003" max="11018" width="10.88671875" style="110" customWidth="1"/>
    <col min="11019" max="11019" width="12.109375" style="110" customWidth="1"/>
    <col min="11020" max="11020" width="11.5546875" style="110"/>
    <col min="11021" max="11023" width="8.44140625" style="110" customWidth="1"/>
    <col min="11024" max="11257" width="11.5546875" style="110"/>
    <col min="11258" max="11258" width="12.6640625" style="110" customWidth="1"/>
    <col min="11259" max="11274" width="10.88671875" style="110" customWidth="1"/>
    <col min="11275" max="11275" width="12.109375" style="110" customWidth="1"/>
    <col min="11276" max="11276" width="11.5546875" style="110"/>
    <col min="11277" max="11279" width="8.44140625" style="110" customWidth="1"/>
    <col min="11280" max="11513" width="11.5546875" style="110"/>
    <col min="11514" max="11514" width="12.6640625" style="110" customWidth="1"/>
    <col min="11515" max="11530" width="10.88671875" style="110" customWidth="1"/>
    <col min="11531" max="11531" width="12.109375" style="110" customWidth="1"/>
    <col min="11532" max="11532" width="11.5546875" style="110"/>
    <col min="11533" max="11535" width="8.44140625" style="110" customWidth="1"/>
    <col min="11536" max="11769" width="11.5546875" style="110"/>
    <col min="11770" max="11770" width="12.6640625" style="110" customWidth="1"/>
    <col min="11771" max="11786" width="10.88671875" style="110" customWidth="1"/>
    <col min="11787" max="11787" width="12.109375" style="110" customWidth="1"/>
    <col min="11788" max="11788" width="11.5546875" style="110"/>
    <col min="11789" max="11791" width="8.44140625" style="110" customWidth="1"/>
    <col min="11792" max="12025" width="11.5546875" style="110"/>
    <col min="12026" max="12026" width="12.6640625" style="110" customWidth="1"/>
    <col min="12027" max="12042" width="10.88671875" style="110" customWidth="1"/>
    <col min="12043" max="12043" width="12.109375" style="110" customWidth="1"/>
    <col min="12044" max="12044" width="11.5546875" style="110"/>
    <col min="12045" max="12047" width="8.44140625" style="110" customWidth="1"/>
    <col min="12048" max="12281" width="11.5546875" style="110"/>
    <col min="12282" max="12282" width="12.6640625" style="110" customWidth="1"/>
    <col min="12283" max="12298" width="10.88671875" style="110" customWidth="1"/>
    <col min="12299" max="12299" width="12.109375" style="110" customWidth="1"/>
    <col min="12300" max="12300" width="11.5546875" style="110"/>
    <col min="12301" max="12303" width="8.44140625" style="110" customWidth="1"/>
    <col min="12304" max="12537" width="11.5546875" style="110"/>
    <col min="12538" max="12538" width="12.6640625" style="110" customWidth="1"/>
    <col min="12539" max="12554" width="10.88671875" style="110" customWidth="1"/>
    <col min="12555" max="12555" width="12.109375" style="110" customWidth="1"/>
    <col min="12556" max="12556" width="11.5546875" style="110"/>
    <col min="12557" max="12559" width="8.44140625" style="110" customWidth="1"/>
    <col min="12560" max="12793" width="11.5546875" style="110"/>
    <col min="12794" max="12794" width="12.6640625" style="110" customWidth="1"/>
    <col min="12795" max="12810" width="10.88671875" style="110" customWidth="1"/>
    <col min="12811" max="12811" width="12.109375" style="110" customWidth="1"/>
    <col min="12812" max="12812" width="11.5546875" style="110"/>
    <col min="12813" max="12815" width="8.44140625" style="110" customWidth="1"/>
    <col min="12816" max="13049" width="11.5546875" style="110"/>
    <col min="13050" max="13050" width="12.6640625" style="110" customWidth="1"/>
    <col min="13051" max="13066" width="10.88671875" style="110" customWidth="1"/>
    <col min="13067" max="13067" width="12.109375" style="110" customWidth="1"/>
    <col min="13068" max="13068" width="11.5546875" style="110"/>
    <col min="13069" max="13071" width="8.44140625" style="110" customWidth="1"/>
    <col min="13072" max="13305" width="11.5546875" style="110"/>
    <col min="13306" max="13306" width="12.6640625" style="110" customWidth="1"/>
    <col min="13307" max="13322" width="10.88671875" style="110" customWidth="1"/>
    <col min="13323" max="13323" width="12.109375" style="110" customWidth="1"/>
    <col min="13324" max="13324" width="11.5546875" style="110"/>
    <col min="13325" max="13327" width="8.44140625" style="110" customWidth="1"/>
    <col min="13328" max="13561" width="11.5546875" style="110"/>
    <col min="13562" max="13562" width="12.6640625" style="110" customWidth="1"/>
    <col min="13563" max="13578" width="10.88671875" style="110" customWidth="1"/>
    <col min="13579" max="13579" width="12.109375" style="110" customWidth="1"/>
    <col min="13580" max="13580" width="11.5546875" style="110"/>
    <col min="13581" max="13583" width="8.44140625" style="110" customWidth="1"/>
    <col min="13584" max="13817" width="11.5546875" style="110"/>
    <col min="13818" max="13818" width="12.6640625" style="110" customWidth="1"/>
    <col min="13819" max="13834" width="10.88671875" style="110" customWidth="1"/>
    <col min="13835" max="13835" width="12.109375" style="110" customWidth="1"/>
    <col min="13836" max="13836" width="11.5546875" style="110"/>
    <col min="13837" max="13839" width="8.44140625" style="110" customWidth="1"/>
    <col min="13840" max="14073" width="11.5546875" style="110"/>
    <col min="14074" max="14074" width="12.6640625" style="110" customWidth="1"/>
    <col min="14075" max="14090" width="10.88671875" style="110" customWidth="1"/>
    <col min="14091" max="14091" width="12.109375" style="110" customWidth="1"/>
    <col min="14092" max="14092" width="11.5546875" style="110"/>
    <col min="14093" max="14095" width="8.44140625" style="110" customWidth="1"/>
    <col min="14096" max="14329" width="11.5546875" style="110"/>
    <col min="14330" max="14330" width="12.6640625" style="110" customWidth="1"/>
    <col min="14331" max="14346" width="10.88671875" style="110" customWidth="1"/>
    <col min="14347" max="14347" width="12.109375" style="110" customWidth="1"/>
    <col min="14348" max="14348" width="11.5546875" style="110"/>
    <col min="14349" max="14351" width="8.44140625" style="110" customWidth="1"/>
    <col min="14352" max="14585" width="11.5546875" style="110"/>
    <col min="14586" max="14586" width="12.6640625" style="110" customWidth="1"/>
    <col min="14587" max="14602" width="10.88671875" style="110" customWidth="1"/>
    <col min="14603" max="14603" width="12.109375" style="110" customWidth="1"/>
    <col min="14604" max="14604" width="11.5546875" style="110"/>
    <col min="14605" max="14607" width="8.44140625" style="110" customWidth="1"/>
    <col min="14608" max="14841" width="11.5546875" style="110"/>
    <col min="14842" max="14842" width="12.6640625" style="110" customWidth="1"/>
    <col min="14843" max="14858" width="10.88671875" style="110" customWidth="1"/>
    <col min="14859" max="14859" width="12.109375" style="110" customWidth="1"/>
    <col min="14860" max="14860" width="11.5546875" style="110"/>
    <col min="14861" max="14863" width="8.44140625" style="110" customWidth="1"/>
    <col min="14864" max="15097" width="11.5546875" style="110"/>
    <col min="15098" max="15098" width="12.6640625" style="110" customWidth="1"/>
    <col min="15099" max="15114" width="10.88671875" style="110" customWidth="1"/>
    <col min="15115" max="15115" width="12.109375" style="110" customWidth="1"/>
    <col min="15116" max="15116" width="11.5546875" style="110"/>
    <col min="15117" max="15119" width="8.44140625" style="110" customWidth="1"/>
    <col min="15120" max="15353" width="11.5546875" style="110"/>
    <col min="15354" max="15354" width="12.6640625" style="110" customWidth="1"/>
    <col min="15355" max="15370" width="10.88671875" style="110" customWidth="1"/>
    <col min="15371" max="15371" width="12.109375" style="110" customWidth="1"/>
    <col min="15372" max="15372" width="11.5546875" style="110"/>
    <col min="15373" max="15375" width="8.44140625" style="110" customWidth="1"/>
    <col min="15376" max="15609" width="11.5546875" style="110"/>
    <col min="15610" max="15610" width="12.6640625" style="110" customWidth="1"/>
    <col min="15611" max="15626" width="10.88671875" style="110" customWidth="1"/>
    <col min="15627" max="15627" width="12.109375" style="110" customWidth="1"/>
    <col min="15628" max="15628" width="11.5546875" style="110"/>
    <col min="15629" max="15631" width="8.44140625" style="110" customWidth="1"/>
    <col min="15632" max="15865" width="11.5546875" style="110"/>
    <col min="15866" max="15866" width="12.6640625" style="110" customWidth="1"/>
    <col min="15867" max="15882" width="10.88671875" style="110" customWidth="1"/>
    <col min="15883" max="15883" width="12.109375" style="110" customWidth="1"/>
    <col min="15884" max="15884" width="11.5546875" style="110"/>
    <col min="15885" max="15887" width="8.44140625" style="110" customWidth="1"/>
    <col min="15888" max="16121" width="11.5546875" style="110"/>
    <col min="16122" max="16122" width="12.6640625" style="110" customWidth="1"/>
    <col min="16123" max="16138" width="10.88671875" style="110" customWidth="1"/>
    <col min="16139" max="16139" width="12.109375" style="110" customWidth="1"/>
    <col min="16140" max="16140" width="11.5546875" style="110"/>
    <col min="16141" max="16143" width="8.44140625" style="110" customWidth="1"/>
    <col min="16144" max="16384" width="11.5546875" style="110"/>
  </cols>
  <sheetData>
    <row r="1" spans="1:17" ht="16.5" customHeight="1">
      <c r="A1" s="274" t="s">
        <v>169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</row>
    <row r="2" spans="1:17" ht="25.5" customHeight="1">
      <c r="A2" s="277" t="s">
        <v>170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2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3.5" customHeight="1">
      <c r="A4" s="281"/>
      <c r="B4" s="282" t="s">
        <v>171</v>
      </c>
      <c r="C4" s="283"/>
      <c r="D4" s="283"/>
      <c r="E4" s="284"/>
      <c r="F4" s="282" t="s">
        <v>172</v>
      </c>
      <c r="G4" s="283"/>
      <c r="H4" s="283"/>
      <c r="I4" s="284"/>
      <c r="J4" s="282" t="s">
        <v>173</v>
      </c>
      <c r="K4" s="283"/>
      <c r="L4" s="283"/>
      <c r="M4" s="284"/>
      <c r="N4" s="285" t="s">
        <v>174</v>
      </c>
      <c r="O4" s="283"/>
      <c r="P4" s="283"/>
      <c r="Q4" s="286"/>
    </row>
    <row r="5" spans="1:17">
      <c r="A5" s="287"/>
      <c r="B5" s="288" t="s">
        <v>175</v>
      </c>
      <c r="C5" s="289" t="s">
        <v>56</v>
      </c>
      <c r="D5" s="289" t="s">
        <v>57</v>
      </c>
      <c r="E5" s="290" t="s">
        <v>58</v>
      </c>
      <c r="F5" s="288" t="s">
        <v>176</v>
      </c>
      <c r="G5" s="289" t="s">
        <v>56</v>
      </c>
      <c r="H5" s="289" t="s">
        <v>57</v>
      </c>
      <c r="I5" s="290" t="s">
        <v>58</v>
      </c>
      <c r="J5" s="288" t="s">
        <v>55</v>
      </c>
      <c r="K5" s="289" t="s">
        <v>56</v>
      </c>
      <c r="L5" s="289" t="s">
        <v>57</v>
      </c>
      <c r="M5" s="290" t="s">
        <v>58</v>
      </c>
      <c r="N5" s="289" t="s">
        <v>55</v>
      </c>
      <c r="O5" s="289" t="s">
        <v>56</v>
      </c>
      <c r="P5" s="289" t="s">
        <v>57</v>
      </c>
      <c r="Q5" s="291" t="s">
        <v>58</v>
      </c>
    </row>
    <row r="6" spans="1:17">
      <c r="A6" s="292">
        <v>44809</v>
      </c>
      <c r="B6" s="293">
        <v>12.715769099999999</v>
      </c>
      <c r="C6" s="294">
        <v>12.387680899999999</v>
      </c>
      <c r="D6" s="294">
        <v>12.4762083</v>
      </c>
      <c r="E6" s="295">
        <v>12.5087551</v>
      </c>
      <c r="F6" s="294">
        <v>16.854466599999999</v>
      </c>
      <c r="G6" s="294">
        <v>25.840915800000001</v>
      </c>
      <c r="H6" s="294">
        <v>27.807513199999999</v>
      </c>
      <c r="I6" s="295">
        <v>24.556270099999999</v>
      </c>
      <c r="J6" s="294">
        <v>18.649252600000001</v>
      </c>
      <c r="K6" s="294">
        <v>208.1879467</v>
      </c>
      <c r="L6" s="294">
        <v>38.328347100000002</v>
      </c>
      <c r="M6" s="295">
        <v>195.76143859999999</v>
      </c>
      <c r="N6" s="294">
        <v>18.525841</v>
      </c>
      <c r="O6" s="294">
        <v>48.840311399999997</v>
      </c>
      <c r="P6" s="294">
        <v>42.585398300000001</v>
      </c>
      <c r="Q6" s="296">
        <v>46.214082400000002</v>
      </c>
    </row>
    <row r="7" spans="1:17">
      <c r="A7" s="292">
        <v>44810</v>
      </c>
      <c r="B7" s="297">
        <v>12.7184037</v>
      </c>
      <c r="C7" s="298">
        <v>12.389619700000001</v>
      </c>
      <c r="D7" s="298">
        <v>12.4788809</v>
      </c>
      <c r="E7" s="299">
        <v>12.5112413</v>
      </c>
      <c r="F7" s="298">
        <v>16.8339921</v>
      </c>
      <c r="G7" s="298">
        <v>25.789402500000001</v>
      </c>
      <c r="H7" s="298">
        <v>27.7432841</v>
      </c>
      <c r="I7" s="299">
        <v>24.5157992</v>
      </c>
      <c r="J7" s="298">
        <v>18.6325377</v>
      </c>
      <c r="K7" s="298">
        <v>208.0150969</v>
      </c>
      <c r="L7" s="298">
        <v>38.297050400000003</v>
      </c>
      <c r="M7" s="299">
        <v>195.88209950000001</v>
      </c>
      <c r="N7" s="298">
        <v>18.541156099999998</v>
      </c>
      <c r="O7" s="298">
        <v>48.986294600000001</v>
      </c>
      <c r="P7" s="298">
        <v>42.669153700000003</v>
      </c>
      <c r="Q7" s="300">
        <v>46.401004</v>
      </c>
    </row>
    <row r="8" spans="1:17" ht="12.75" customHeight="1">
      <c r="A8" s="292">
        <v>44811</v>
      </c>
      <c r="B8" s="297">
        <v>12.720552700000001</v>
      </c>
      <c r="C8" s="298">
        <v>12.3912634</v>
      </c>
      <c r="D8" s="298">
        <v>12.482681999999999</v>
      </c>
      <c r="E8" s="299">
        <v>12.514743899999999</v>
      </c>
      <c r="F8" s="298">
        <v>16.826652899999999</v>
      </c>
      <c r="G8" s="298">
        <v>25.7913499</v>
      </c>
      <c r="H8" s="298">
        <v>27.7350815</v>
      </c>
      <c r="I8" s="299">
        <v>24.541206299999999</v>
      </c>
      <c r="J8" s="298">
        <v>18.617824200000001</v>
      </c>
      <c r="K8" s="298">
        <v>208.26051559999999</v>
      </c>
      <c r="L8" s="298">
        <v>38.323810000000002</v>
      </c>
      <c r="M8" s="299">
        <v>195.97793390000001</v>
      </c>
      <c r="N8" s="298">
        <v>18.542410199999999</v>
      </c>
      <c r="O8" s="298">
        <v>48.994141599999999</v>
      </c>
      <c r="P8" s="298">
        <v>42.691837</v>
      </c>
      <c r="Q8" s="300">
        <v>46.452933399999999</v>
      </c>
    </row>
    <row r="9" spans="1:17" ht="12.75" customHeight="1">
      <c r="A9" s="292">
        <v>44812</v>
      </c>
      <c r="B9" s="297">
        <v>12.7240518</v>
      </c>
      <c r="C9" s="298">
        <v>12.3935519</v>
      </c>
      <c r="D9" s="298">
        <v>12.4879497</v>
      </c>
      <c r="E9" s="299">
        <v>12.5190264</v>
      </c>
      <c r="F9" s="298">
        <v>16.852308700000002</v>
      </c>
      <c r="G9" s="298">
        <v>25.811928699999999</v>
      </c>
      <c r="H9" s="298">
        <v>27.776211700000001</v>
      </c>
      <c r="I9" s="299">
        <v>24.568266399999999</v>
      </c>
      <c r="J9" s="298">
        <v>18.638229299999999</v>
      </c>
      <c r="K9" s="298">
        <v>208.45040359999999</v>
      </c>
      <c r="L9" s="298">
        <v>38.370390200000003</v>
      </c>
      <c r="M9" s="299">
        <v>196.1864175</v>
      </c>
      <c r="N9" s="298">
        <v>18.568313700000001</v>
      </c>
      <c r="O9" s="298">
        <v>49.044097999999998</v>
      </c>
      <c r="P9" s="298">
        <v>42.7447929</v>
      </c>
      <c r="Q9" s="300">
        <v>46.5076307</v>
      </c>
    </row>
    <row r="10" spans="1:17" ht="12.75" customHeight="1">
      <c r="A10" s="301">
        <v>44813</v>
      </c>
      <c r="B10" s="302">
        <v>12.726257199999999</v>
      </c>
      <c r="C10" s="303">
        <v>12.3947947</v>
      </c>
      <c r="D10" s="303">
        <v>12.488532299999999</v>
      </c>
      <c r="E10" s="304">
        <v>12.5202159</v>
      </c>
      <c r="F10" s="303">
        <v>16.914317999999998</v>
      </c>
      <c r="G10" s="303">
        <v>25.9513094</v>
      </c>
      <c r="H10" s="303">
        <v>27.9403012</v>
      </c>
      <c r="I10" s="304">
        <v>24.664355700000002</v>
      </c>
      <c r="J10" s="303">
        <v>18.836270599999999</v>
      </c>
      <c r="K10" s="303">
        <v>210.03264630000001</v>
      </c>
      <c r="L10" s="303">
        <v>38.683793600000001</v>
      </c>
      <c r="M10" s="304">
        <v>197.5437393</v>
      </c>
      <c r="N10" s="303">
        <v>18.801318999999999</v>
      </c>
      <c r="O10" s="303">
        <v>49.473544599999997</v>
      </c>
      <c r="P10" s="303">
        <v>43.111582800000001</v>
      </c>
      <c r="Q10" s="305">
        <v>46.909082599999998</v>
      </c>
    </row>
    <row r="11" spans="1:17" ht="12.75" customHeight="1">
      <c r="A11" s="292">
        <v>44816</v>
      </c>
      <c r="B11" s="297">
        <v>12.7323971</v>
      </c>
      <c r="C11" s="298">
        <v>12.399097299999999</v>
      </c>
      <c r="D11" s="298">
        <v>12.4939407</v>
      </c>
      <c r="E11" s="299">
        <v>12.525873600000001</v>
      </c>
      <c r="F11" s="298">
        <v>16.961079099999999</v>
      </c>
      <c r="G11" s="298">
        <v>25.993495800000002</v>
      </c>
      <c r="H11" s="298">
        <v>28.035779600000001</v>
      </c>
      <c r="I11" s="299">
        <v>24.706497299999999</v>
      </c>
      <c r="J11" s="298">
        <v>18.906091999999997</v>
      </c>
      <c r="K11" s="298">
        <v>210.3233511</v>
      </c>
      <c r="L11" s="298">
        <v>38.809756700000001</v>
      </c>
      <c r="M11" s="299">
        <v>197.86741520000001</v>
      </c>
      <c r="N11" s="298">
        <v>18.909696700000001</v>
      </c>
      <c r="O11" s="298">
        <v>49.609580999999999</v>
      </c>
      <c r="P11" s="298">
        <v>43.323308900000001</v>
      </c>
      <c r="Q11" s="300">
        <v>47.0442106</v>
      </c>
    </row>
    <row r="12" spans="1:17" ht="12.75" customHeight="1">
      <c r="A12" s="292">
        <v>44817</v>
      </c>
      <c r="B12" s="297">
        <v>12.734853999999999</v>
      </c>
      <c r="C12" s="298">
        <v>12.4010686</v>
      </c>
      <c r="D12" s="298">
        <v>12.496116499999999</v>
      </c>
      <c r="E12" s="299">
        <v>12.5280307</v>
      </c>
      <c r="F12" s="298">
        <v>16.924000400000001</v>
      </c>
      <c r="G12" s="298">
        <v>25.958133199999999</v>
      </c>
      <c r="H12" s="298">
        <v>27.988072299999999</v>
      </c>
      <c r="I12" s="299">
        <v>24.6607029</v>
      </c>
      <c r="J12" s="298">
        <v>18.8275504</v>
      </c>
      <c r="K12" s="298">
        <v>209.47407340000001</v>
      </c>
      <c r="L12" s="298">
        <v>38.6748786</v>
      </c>
      <c r="M12" s="299">
        <v>197.47667619999999</v>
      </c>
      <c r="N12" s="298">
        <v>18.799866099999999</v>
      </c>
      <c r="O12" s="298">
        <v>49.549791999999997</v>
      </c>
      <c r="P12" s="298">
        <v>43.237587599999998</v>
      </c>
      <c r="Q12" s="300">
        <v>47.001951499999997</v>
      </c>
    </row>
    <row r="13" spans="1:17" ht="12.75" customHeight="1">
      <c r="A13" s="292">
        <v>44818</v>
      </c>
      <c r="B13" s="297">
        <v>12.735480600000001</v>
      </c>
      <c r="C13" s="298">
        <v>12.402240900000001</v>
      </c>
      <c r="D13" s="298">
        <v>12.497525899999999</v>
      </c>
      <c r="E13" s="299">
        <v>12.530123700000001</v>
      </c>
      <c r="F13" s="298">
        <v>16.902740600000001</v>
      </c>
      <c r="G13" s="298">
        <v>25.938167400000001</v>
      </c>
      <c r="H13" s="298">
        <v>27.925169100000002</v>
      </c>
      <c r="I13" s="299">
        <v>24.6187693</v>
      </c>
      <c r="J13" s="298">
        <v>18.8806446</v>
      </c>
      <c r="K13" s="298">
        <v>209.65040540000001</v>
      </c>
      <c r="L13" s="298">
        <v>38.698903600000001</v>
      </c>
      <c r="M13" s="299">
        <v>197.4831824</v>
      </c>
      <c r="N13" s="298">
        <v>18.898521200000001</v>
      </c>
      <c r="O13" s="298">
        <v>49.767436099999998</v>
      </c>
      <c r="P13" s="298">
        <v>43.410844599999997</v>
      </c>
      <c r="Q13" s="300">
        <v>47.174277099999998</v>
      </c>
    </row>
    <row r="14" spans="1:17" ht="12.75" customHeight="1">
      <c r="A14" s="292">
        <v>44819</v>
      </c>
      <c r="B14" s="297">
        <v>12.737577099999999</v>
      </c>
      <c r="C14" s="298">
        <v>12.404304</v>
      </c>
      <c r="D14" s="298">
        <v>12.499798699999999</v>
      </c>
      <c r="E14" s="299">
        <v>12.532010999999999</v>
      </c>
      <c r="F14" s="298">
        <v>16.9063327</v>
      </c>
      <c r="G14" s="298">
        <v>25.9084863</v>
      </c>
      <c r="H14" s="298">
        <v>27.894243299999999</v>
      </c>
      <c r="I14" s="299">
        <v>24.605198999999999</v>
      </c>
      <c r="J14" s="298">
        <v>18.8387268</v>
      </c>
      <c r="K14" s="298">
        <v>209.28637169999999</v>
      </c>
      <c r="L14" s="298">
        <v>38.632603799999998</v>
      </c>
      <c r="M14" s="299">
        <v>197.21011619999999</v>
      </c>
      <c r="N14" s="298">
        <v>18.859406199999999</v>
      </c>
      <c r="O14" s="298">
        <v>49.714599</v>
      </c>
      <c r="P14" s="298">
        <v>43.3497755</v>
      </c>
      <c r="Q14" s="300">
        <v>47.142646399999997</v>
      </c>
    </row>
    <row r="15" spans="1:17" ht="12.75" customHeight="1">
      <c r="A15" s="301">
        <v>44820</v>
      </c>
      <c r="B15" s="302">
        <v>12.739707899999999</v>
      </c>
      <c r="C15" s="303">
        <v>12.4066847</v>
      </c>
      <c r="D15" s="303">
        <v>12.5022725</v>
      </c>
      <c r="E15" s="304">
        <v>12.5343856</v>
      </c>
      <c r="F15" s="303">
        <v>16.862477599999998</v>
      </c>
      <c r="G15" s="303">
        <v>25.859386999999998</v>
      </c>
      <c r="H15" s="303">
        <v>27.825053999999998</v>
      </c>
      <c r="I15" s="304">
        <v>24.555943899999999</v>
      </c>
      <c r="J15" s="303">
        <v>18.739165499999999</v>
      </c>
      <c r="K15" s="303">
        <v>208.79425309999999</v>
      </c>
      <c r="L15" s="303">
        <v>38.518977800000002</v>
      </c>
      <c r="M15" s="304">
        <v>196.5511942</v>
      </c>
      <c r="N15" s="303">
        <v>18.725484699999999</v>
      </c>
      <c r="O15" s="303">
        <v>49.457331400000001</v>
      </c>
      <c r="P15" s="303">
        <v>43.112183600000002</v>
      </c>
      <c r="Q15" s="305">
        <v>46.854282099999999</v>
      </c>
    </row>
    <row r="16" spans="1:17" ht="12.75" customHeight="1">
      <c r="A16" s="292">
        <v>44823</v>
      </c>
      <c r="B16" s="297">
        <v>12.7460746</v>
      </c>
      <c r="C16" s="298">
        <v>12.412618500000001</v>
      </c>
      <c r="D16" s="298">
        <v>12.5096094</v>
      </c>
      <c r="E16" s="299">
        <v>12.5412353</v>
      </c>
      <c r="F16" s="298">
        <v>16.902757300000001</v>
      </c>
      <c r="G16" s="298">
        <v>25.869840100000001</v>
      </c>
      <c r="H16" s="298">
        <v>27.8460149</v>
      </c>
      <c r="I16" s="299">
        <v>24.586288100000001</v>
      </c>
      <c r="J16" s="298">
        <v>18.789321999999999</v>
      </c>
      <c r="K16" s="298">
        <v>209.088076</v>
      </c>
      <c r="L16" s="298">
        <v>38.571277899999998</v>
      </c>
      <c r="M16" s="299">
        <v>196.82716479999999</v>
      </c>
      <c r="N16" s="298">
        <v>18.804623599999999</v>
      </c>
      <c r="O16" s="298">
        <v>49.5731635</v>
      </c>
      <c r="P16" s="298">
        <v>43.263971300000001</v>
      </c>
      <c r="Q16" s="300">
        <v>46.9595178</v>
      </c>
    </row>
    <row r="17" spans="1:18" ht="12.75" customHeight="1">
      <c r="A17" s="292">
        <v>44824</v>
      </c>
      <c r="B17" s="297">
        <v>12.7480349</v>
      </c>
      <c r="C17" s="298">
        <v>12.4143688</v>
      </c>
      <c r="D17" s="298">
        <v>12.5114456</v>
      </c>
      <c r="E17" s="299">
        <v>12.543146</v>
      </c>
      <c r="F17" s="298">
        <v>16.9119967</v>
      </c>
      <c r="G17" s="298">
        <v>25.843102600000002</v>
      </c>
      <c r="H17" s="298">
        <v>27.8093638</v>
      </c>
      <c r="I17" s="299">
        <v>24.579906600000001</v>
      </c>
      <c r="J17" s="298">
        <v>18.824238300000001</v>
      </c>
      <c r="K17" s="298">
        <v>209.21909059999999</v>
      </c>
      <c r="L17" s="298">
        <v>38.5510503</v>
      </c>
      <c r="M17" s="299">
        <v>197.05416249999999</v>
      </c>
      <c r="N17" s="298">
        <v>18.880649699999999</v>
      </c>
      <c r="O17" s="298">
        <v>49.670981300000001</v>
      </c>
      <c r="P17" s="298">
        <v>43.4349487</v>
      </c>
      <c r="Q17" s="300">
        <v>47.128782899999997</v>
      </c>
    </row>
    <row r="18" spans="1:18" ht="12.75" customHeight="1">
      <c r="A18" s="292">
        <v>44825</v>
      </c>
      <c r="B18" s="297">
        <v>12.751258</v>
      </c>
      <c r="C18" s="298">
        <v>12.417085800000001</v>
      </c>
      <c r="D18" s="298">
        <v>12.515696999999999</v>
      </c>
      <c r="E18" s="299">
        <v>12.546534100000001</v>
      </c>
      <c r="F18" s="298">
        <v>16.927080199999999</v>
      </c>
      <c r="G18" s="298">
        <v>25.8811131</v>
      </c>
      <c r="H18" s="298">
        <v>27.873679599999999</v>
      </c>
      <c r="I18" s="299">
        <v>24.633713199999999</v>
      </c>
      <c r="J18" s="298">
        <v>18.834813999999998</v>
      </c>
      <c r="K18" s="298">
        <v>209.0443741</v>
      </c>
      <c r="L18" s="298">
        <v>38.565658399999997</v>
      </c>
      <c r="M18" s="299">
        <v>197.2060903</v>
      </c>
      <c r="N18" s="298">
        <v>18.8864874</v>
      </c>
      <c r="O18" s="298">
        <v>49.773564800000003</v>
      </c>
      <c r="P18" s="298">
        <v>43.551478099999997</v>
      </c>
      <c r="Q18" s="300">
        <v>47.2351271</v>
      </c>
    </row>
    <row r="19" spans="1:18" ht="12.75" customHeight="1">
      <c r="A19" s="292">
        <v>44826</v>
      </c>
      <c r="B19" s="297">
        <v>12.7532207</v>
      </c>
      <c r="C19" s="298">
        <v>12.4189624</v>
      </c>
      <c r="D19" s="298">
        <v>12.5178862</v>
      </c>
      <c r="E19" s="299">
        <v>12.548711300000001</v>
      </c>
      <c r="F19" s="298">
        <v>16.889997900000001</v>
      </c>
      <c r="G19" s="298">
        <v>25.782919700000001</v>
      </c>
      <c r="H19" s="298">
        <v>27.786270299999998</v>
      </c>
      <c r="I19" s="299">
        <v>24.546121400000001</v>
      </c>
      <c r="J19" s="298">
        <v>18.761965700000001</v>
      </c>
      <c r="K19" s="298">
        <v>208.12253920000001</v>
      </c>
      <c r="L19" s="298">
        <v>38.409977300000001</v>
      </c>
      <c r="M19" s="299">
        <v>196.36571319999999</v>
      </c>
      <c r="N19" s="298">
        <v>18.805203200000001</v>
      </c>
      <c r="O19" s="298">
        <v>49.544878699999998</v>
      </c>
      <c r="P19" s="298">
        <v>43.404526300000001</v>
      </c>
      <c r="Q19" s="300">
        <v>46.997048300000003</v>
      </c>
    </row>
    <row r="20" spans="1:18" ht="12.75" customHeight="1">
      <c r="A20" s="301">
        <v>44827</v>
      </c>
      <c r="B20" s="302">
        <v>12.755270899999999</v>
      </c>
      <c r="C20" s="303">
        <v>12.4209408</v>
      </c>
      <c r="D20" s="303">
        <v>12.5202106</v>
      </c>
      <c r="E20" s="304">
        <v>12.5510948</v>
      </c>
      <c r="F20" s="303">
        <v>16.845863600000001</v>
      </c>
      <c r="G20" s="303">
        <v>25.681609399999999</v>
      </c>
      <c r="H20" s="303">
        <v>27.696018500000001</v>
      </c>
      <c r="I20" s="304">
        <v>24.4491172</v>
      </c>
      <c r="J20" s="303">
        <v>18.5570083</v>
      </c>
      <c r="K20" s="303">
        <v>207.20422450000001</v>
      </c>
      <c r="L20" s="303">
        <v>38.191697499999997</v>
      </c>
      <c r="M20" s="304">
        <v>195.60250780000001</v>
      </c>
      <c r="N20" s="303">
        <v>18.524713299999998</v>
      </c>
      <c r="O20" s="303">
        <v>49.307999899999999</v>
      </c>
      <c r="P20" s="303">
        <v>43.073806999999995</v>
      </c>
      <c r="Q20" s="305">
        <v>46.730899000000001</v>
      </c>
    </row>
    <row r="21" spans="1:18" ht="12.75" customHeight="1">
      <c r="A21" s="292">
        <v>44830</v>
      </c>
      <c r="B21" s="297">
        <v>12.761351999999999</v>
      </c>
      <c r="C21" s="298">
        <v>12.426819200000001</v>
      </c>
      <c r="D21" s="298">
        <v>12.527588700000001</v>
      </c>
      <c r="E21" s="299">
        <v>12.557706999999999</v>
      </c>
      <c r="F21" s="298">
        <v>16.7106721</v>
      </c>
      <c r="G21" s="298">
        <v>25.466247899999999</v>
      </c>
      <c r="H21" s="298">
        <v>27.435152200000001</v>
      </c>
      <c r="I21" s="299">
        <v>24.180490599999999</v>
      </c>
      <c r="J21" s="298">
        <v>18.399166600000001</v>
      </c>
      <c r="K21" s="298">
        <v>206.16945799999999</v>
      </c>
      <c r="L21" s="298">
        <v>37.907933100000001</v>
      </c>
      <c r="M21" s="299">
        <v>194.35917929999999</v>
      </c>
      <c r="N21" s="298">
        <v>18.3058625</v>
      </c>
      <c r="O21" s="298">
        <v>48.9077512</v>
      </c>
      <c r="P21" s="298">
        <v>42.5730948</v>
      </c>
      <c r="Q21" s="300">
        <v>46.339329599999999</v>
      </c>
    </row>
    <row r="22" spans="1:18" ht="12.75" customHeight="1">
      <c r="A22" s="292">
        <v>44831</v>
      </c>
      <c r="B22" s="297">
        <v>12.763413699999999</v>
      </c>
      <c r="C22" s="298">
        <v>12.4285421</v>
      </c>
      <c r="D22" s="298">
        <v>12.529368099999999</v>
      </c>
      <c r="E22" s="299">
        <v>12.559603599999999</v>
      </c>
      <c r="F22" s="298">
        <v>16.680208499999999</v>
      </c>
      <c r="G22" s="298">
        <v>25.360190500000002</v>
      </c>
      <c r="H22" s="298">
        <v>27.3057816</v>
      </c>
      <c r="I22" s="299">
        <v>24.109847500000001</v>
      </c>
      <c r="J22" s="298">
        <v>18.4185275</v>
      </c>
      <c r="K22" s="298">
        <v>206.0643604</v>
      </c>
      <c r="L22" s="298">
        <v>37.871754099999997</v>
      </c>
      <c r="M22" s="299">
        <v>194.14063490000001</v>
      </c>
      <c r="N22" s="298">
        <v>18.3650035</v>
      </c>
      <c r="O22" s="298">
        <v>49.003992699999998</v>
      </c>
      <c r="P22" s="298">
        <v>42.646273899999997</v>
      </c>
      <c r="Q22" s="300">
        <v>46.4240268</v>
      </c>
    </row>
    <row r="23" spans="1:18" ht="12.75" customHeight="1">
      <c r="A23" s="292">
        <v>44832</v>
      </c>
      <c r="B23" s="297">
        <v>12.764713199999999</v>
      </c>
      <c r="C23" s="298">
        <v>12.429974700000001</v>
      </c>
      <c r="D23" s="298">
        <v>12.5304194</v>
      </c>
      <c r="E23" s="299">
        <v>12.560910700000001</v>
      </c>
      <c r="F23" s="298">
        <v>16.639833599999999</v>
      </c>
      <c r="G23" s="298">
        <v>25.3407111</v>
      </c>
      <c r="H23" s="298">
        <v>27.2136581</v>
      </c>
      <c r="I23" s="299">
        <v>24.094679899999999</v>
      </c>
      <c r="J23" s="298">
        <v>18.5253862</v>
      </c>
      <c r="K23" s="298">
        <v>206.62373049999999</v>
      </c>
      <c r="L23" s="298">
        <v>37.919068799999998</v>
      </c>
      <c r="M23" s="299">
        <v>194.45851709999999</v>
      </c>
      <c r="N23" s="298">
        <v>18.5394644</v>
      </c>
      <c r="O23" s="298">
        <v>49.245311200000003</v>
      </c>
      <c r="P23" s="298">
        <v>42.849224300000003</v>
      </c>
      <c r="Q23" s="300">
        <v>46.559315900000001</v>
      </c>
    </row>
    <row r="24" spans="1:18" ht="12.75" customHeight="1">
      <c r="A24" s="292">
        <v>44833</v>
      </c>
      <c r="B24" s="297">
        <v>12.766741999999999</v>
      </c>
      <c r="C24" s="298">
        <v>12.431893199999999</v>
      </c>
      <c r="D24" s="298">
        <v>12.532764999999999</v>
      </c>
      <c r="E24" s="299">
        <v>12.5631038</v>
      </c>
      <c r="F24" s="298">
        <v>16.621427999999998</v>
      </c>
      <c r="G24" s="298">
        <v>25.2912553</v>
      </c>
      <c r="H24" s="298">
        <v>27.147645999999998</v>
      </c>
      <c r="I24" s="299">
        <v>24.073298399999999</v>
      </c>
      <c r="J24" s="298">
        <v>18.523084300000001</v>
      </c>
      <c r="K24" s="298">
        <v>206.60849400000001</v>
      </c>
      <c r="L24" s="298">
        <v>37.886611299999998</v>
      </c>
      <c r="M24" s="299">
        <v>194.62075759999999</v>
      </c>
      <c r="N24" s="298">
        <v>18.563707600000001</v>
      </c>
      <c r="O24" s="298">
        <v>49.380723799999998</v>
      </c>
      <c r="P24" s="298">
        <v>42.8930784</v>
      </c>
      <c r="Q24" s="300">
        <v>46.729022299999997</v>
      </c>
    </row>
    <row r="25" spans="1:18" ht="12.75" customHeight="1">
      <c r="A25" s="301">
        <v>44834</v>
      </c>
      <c r="B25" s="302">
        <v>12.768877099999999</v>
      </c>
      <c r="C25" s="303">
        <v>12.4337321</v>
      </c>
      <c r="D25" s="303">
        <v>12.5347428</v>
      </c>
      <c r="E25" s="304">
        <v>12.5653057</v>
      </c>
      <c r="F25" s="303">
        <v>16.598087800000002</v>
      </c>
      <c r="G25" s="303">
        <v>25.242804599999999</v>
      </c>
      <c r="H25" s="303">
        <v>27.0919071</v>
      </c>
      <c r="I25" s="304">
        <v>24.058374199999999</v>
      </c>
      <c r="J25" s="303">
        <v>18.5311351</v>
      </c>
      <c r="K25" s="303">
        <v>206.51561369999999</v>
      </c>
      <c r="L25" s="303">
        <v>37.814937299999997</v>
      </c>
      <c r="M25" s="304">
        <v>194.49058049999999</v>
      </c>
      <c r="N25" s="303">
        <v>18.613310899999998</v>
      </c>
      <c r="O25" s="303">
        <v>49.482226099999998</v>
      </c>
      <c r="P25" s="303">
        <v>43.000101299999997</v>
      </c>
      <c r="Q25" s="305">
        <v>46.827089999999998</v>
      </c>
    </row>
    <row r="26" spans="1:18" ht="12.75" customHeight="1">
      <c r="A26" s="292">
        <v>44837</v>
      </c>
      <c r="B26" s="297">
        <v>12.7752664</v>
      </c>
      <c r="C26" s="298">
        <v>12.439712999999999</v>
      </c>
      <c r="D26" s="298">
        <v>12.541969</v>
      </c>
      <c r="E26" s="299">
        <v>12.5725496</v>
      </c>
      <c r="F26" s="298">
        <v>16.688692799999998</v>
      </c>
      <c r="G26" s="298">
        <v>25.420020000000001</v>
      </c>
      <c r="H26" s="298">
        <v>27.265324199999998</v>
      </c>
      <c r="I26" s="299">
        <v>24.190628499999999</v>
      </c>
      <c r="J26" s="298">
        <v>18.7080968</v>
      </c>
      <c r="K26" s="298">
        <v>207.40358179999998</v>
      </c>
      <c r="L26" s="298">
        <v>37.964178199999999</v>
      </c>
      <c r="M26" s="299">
        <v>195.1007257</v>
      </c>
      <c r="N26" s="298">
        <v>18.8677791</v>
      </c>
      <c r="O26" s="298">
        <v>49.687347499999994</v>
      </c>
      <c r="P26" s="298">
        <v>43.170064000000004</v>
      </c>
      <c r="Q26" s="300">
        <v>46.985098399999998</v>
      </c>
    </row>
    <row r="27" spans="1:18" ht="12.75" customHeight="1">
      <c r="A27" s="292">
        <v>44838</v>
      </c>
      <c r="B27" s="297">
        <v>12.777965799999999</v>
      </c>
      <c r="C27" s="298">
        <v>12.441858099999999</v>
      </c>
      <c r="D27" s="298">
        <v>12.5446002</v>
      </c>
      <c r="E27" s="299">
        <v>12.575109399999999</v>
      </c>
      <c r="F27" s="298">
        <v>16.804653999999999</v>
      </c>
      <c r="G27" s="298">
        <v>25.5646734</v>
      </c>
      <c r="H27" s="298">
        <v>27.404604500000001</v>
      </c>
      <c r="I27" s="299">
        <v>24.310806800000002</v>
      </c>
      <c r="J27" s="298">
        <v>18.892716399999998</v>
      </c>
      <c r="K27" s="298">
        <v>209.12998970000001</v>
      </c>
      <c r="L27" s="298">
        <v>38.250444699999996</v>
      </c>
      <c r="M27" s="299">
        <v>196.44714919999998</v>
      </c>
      <c r="N27" s="298">
        <v>19.123681300000001</v>
      </c>
      <c r="O27" s="298">
        <v>50.083435000000001</v>
      </c>
      <c r="P27" s="298">
        <v>43.496318700000003</v>
      </c>
      <c r="Q27" s="300">
        <v>47.393914199999998</v>
      </c>
    </row>
    <row r="28" spans="1:18" ht="12.75" customHeight="1">
      <c r="A28" s="292">
        <v>44839</v>
      </c>
      <c r="B28" s="297">
        <v>12.779916100000001</v>
      </c>
      <c r="C28" s="298">
        <v>12.443665900000001</v>
      </c>
      <c r="D28" s="298">
        <v>12.546568500000001</v>
      </c>
      <c r="E28" s="299">
        <v>12.5772356</v>
      </c>
      <c r="F28" s="298">
        <v>16.833755199999999</v>
      </c>
      <c r="G28" s="298">
        <v>25.590808000000003</v>
      </c>
      <c r="H28" s="298">
        <v>27.4276284</v>
      </c>
      <c r="I28" s="299">
        <v>24.3379203</v>
      </c>
      <c r="J28" s="298">
        <v>18.986021000000001</v>
      </c>
      <c r="K28" s="298">
        <v>209.82775839999999</v>
      </c>
      <c r="L28" s="298">
        <v>38.293949300000001</v>
      </c>
      <c r="M28" s="299">
        <v>197.17360049999999</v>
      </c>
      <c r="N28" s="298">
        <v>19.3076452</v>
      </c>
      <c r="O28" s="298">
        <v>50.482424799999997</v>
      </c>
      <c r="P28" s="298">
        <v>43.660651900000005</v>
      </c>
      <c r="Q28" s="300">
        <v>47.759922299999999</v>
      </c>
    </row>
    <row r="29" spans="1:18" ht="12.75" customHeight="1">
      <c r="A29" s="292">
        <v>44840</v>
      </c>
      <c r="B29" s="297">
        <v>12.782056500000001</v>
      </c>
      <c r="C29" s="298">
        <v>12.445611</v>
      </c>
      <c r="D29" s="298">
        <v>12.548751099999999</v>
      </c>
      <c r="E29" s="299">
        <v>12.579594400000001</v>
      </c>
      <c r="F29" s="298">
        <v>16.855455199999998</v>
      </c>
      <c r="G29" s="298">
        <v>25.599152399999998</v>
      </c>
      <c r="H29" s="298">
        <v>27.435119399999998</v>
      </c>
      <c r="I29" s="299">
        <v>24.306679299999999</v>
      </c>
      <c r="J29" s="298">
        <v>19.034953700000003</v>
      </c>
      <c r="K29" s="298">
        <v>210.1573659</v>
      </c>
      <c r="L29" s="298">
        <v>38.364106200000002</v>
      </c>
      <c r="M29" s="299">
        <v>197.48367429999999</v>
      </c>
      <c r="N29" s="298">
        <v>19.3920098</v>
      </c>
      <c r="O29" s="298">
        <v>50.643215099999999</v>
      </c>
      <c r="P29" s="298">
        <v>43.788927899999997</v>
      </c>
      <c r="Q29" s="300">
        <v>47.9495431</v>
      </c>
    </row>
    <row r="30" spans="1:18" ht="12.75" customHeight="1" thickBot="1">
      <c r="A30" s="306">
        <v>44841</v>
      </c>
      <c r="B30" s="307">
        <v>12.7839312</v>
      </c>
      <c r="C30" s="308">
        <v>12.447446899999999</v>
      </c>
      <c r="D30" s="308">
        <v>12.550574899999999</v>
      </c>
      <c r="E30" s="309">
        <v>12.581664200000001</v>
      </c>
      <c r="F30" s="308">
        <v>16.796393599999998</v>
      </c>
      <c r="G30" s="308">
        <v>25.528813199999998</v>
      </c>
      <c r="H30" s="308">
        <v>27.3489167</v>
      </c>
      <c r="I30" s="309">
        <v>24.2485535</v>
      </c>
      <c r="J30" s="308">
        <v>18.939314899999999</v>
      </c>
      <c r="K30" s="308">
        <v>209.13437290000002</v>
      </c>
      <c r="L30" s="308">
        <v>38.2138268</v>
      </c>
      <c r="M30" s="309">
        <v>196.4590523</v>
      </c>
      <c r="N30" s="308">
        <v>19.218443499999999</v>
      </c>
      <c r="O30" s="308">
        <v>50.197750200000002</v>
      </c>
      <c r="P30" s="308">
        <v>43.494837199999999</v>
      </c>
      <c r="Q30" s="310">
        <v>47.526192199999997</v>
      </c>
    </row>
    <row r="31" spans="1:18" ht="18" customHeight="1">
      <c r="A31" s="311" t="s">
        <v>92</v>
      </c>
      <c r="B31" s="311"/>
      <c r="C31" s="312"/>
      <c r="D31" s="312"/>
      <c r="E31" s="312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</row>
    <row r="32" spans="1:18">
      <c r="A32" s="314" t="s">
        <v>200</v>
      </c>
      <c r="B32" s="117"/>
      <c r="C32" s="117"/>
      <c r="D32" s="117"/>
      <c r="E32" s="117"/>
      <c r="F32" s="272"/>
      <c r="G32" s="272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210"/>
    </row>
    <row r="33" spans="1:18">
      <c r="A33" s="314" t="s">
        <v>177</v>
      </c>
      <c r="B33" s="117"/>
      <c r="C33" s="117"/>
      <c r="D33" s="117"/>
      <c r="E33" s="117"/>
      <c r="F33" s="272"/>
      <c r="G33" s="272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210"/>
    </row>
    <row r="34" spans="1:18">
      <c r="A34" s="314" t="s">
        <v>178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210"/>
    </row>
    <row r="35" spans="1:18">
      <c r="A35" s="117"/>
      <c r="B35" s="117"/>
      <c r="C35" s="117"/>
      <c r="D35" s="117"/>
      <c r="E35" s="272"/>
      <c r="F35" s="117"/>
      <c r="G35" s="117"/>
      <c r="H35" s="117"/>
      <c r="I35" s="272"/>
      <c r="J35" s="117"/>
      <c r="K35" s="117"/>
      <c r="L35" s="117"/>
      <c r="M35" s="272"/>
      <c r="N35" s="117"/>
      <c r="O35" s="117"/>
      <c r="P35" s="117"/>
      <c r="Q35" s="272"/>
      <c r="R35" s="210"/>
    </row>
    <row r="36" spans="1:18">
      <c r="A36" s="117"/>
      <c r="B36" s="117"/>
      <c r="C36" s="117"/>
      <c r="D36" s="117"/>
      <c r="E36" s="272"/>
      <c r="F36" s="117"/>
      <c r="G36" s="117"/>
      <c r="H36" s="117"/>
      <c r="I36" s="272"/>
      <c r="J36" s="117"/>
      <c r="K36" s="117"/>
      <c r="L36" s="117"/>
      <c r="M36" s="272"/>
      <c r="N36" s="117"/>
      <c r="O36" s="117"/>
      <c r="P36" s="117"/>
      <c r="Q36" s="272"/>
      <c r="R36" s="272"/>
    </row>
    <row r="37" spans="1:18">
      <c r="A37" s="117"/>
      <c r="B37" s="117"/>
      <c r="C37" s="117"/>
      <c r="D37" s="117"/>
      <c r="E37" s="117"/>
      <c r="F37" s="272"/>
      <c r="G37" s="272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210"/>
    </row>
    <row r="38" spans="1:18">
      <c r="A38" s="117"/>
      <c r="B38" s="316"/>
      <c r="C38" s="117"/>
      <c r="D38" s="117"/>
      <c r="E38" s="117"/>
      <c r="F38" s="272"/>
      <c r="G38" s="272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210"/>
    </row>
    <row r="39" spans="1:18">
      <c r="A39" s="117"/>
      <c r="B39" s="117"/>
      <c r="C39" s="117"/>
      <c r="D39" s="117"/>
      <c r="E39" s="117"/>
      <c r="F39" s="272"/>
      <c r="G39" s="272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210"/>
    </row>
    <row r="40" spans="1:18">
      <c r="A40" s="117"/>
      <c r="B40" s="117"/>
      <c r="C40" s="117"/>
      <c r="D40" s="117"/>
      <c r="E40" s="117"/>
      <c r="F40" s="272"/>
      <c r="G40" s="272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210"/>
    </row>
    <row r="41" spans="1:18">
      <c r="A41" s="117"/>
      <c r="B41" s="117"/>
      <c r="C41" s="117"/>
      <c r="D41" s="117"/>
      <c r="E41" s="117"/>
      <c r="F41" s="272"/>
      <c r="G41" s="272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210"/>
    </row>
    <row r="42" spans="1:18">
      <c r="A42" s="117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210"/>
    </row>
    <row r="43" spans="1:18">
      <c r="A43" s="117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210"/>
    </row>
    <row r="44" spans="1:18">
      <c r="A44" s="117"/>
      <c r="B44" s="117"/>
      <c r="C44" s="117"/>
      <c r="D44" s="117"/>
      <c r="E44" s="117"/>
      <c r="F44" s="272"/>
      <c r="G44" s="272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210"/>
    </row>
    <row r="45" spans="1:18">
      <c r="A45" s="117"/>
      <c r="B45" s="117"/>
      <c r="C45" s="117"/>
      <c r="D45" s="117"/>
      <c r="E45" s="117"/>
      <c r="F45" s="272"/>
      <c r="G45" s="272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210"/>
    </row>
    <row r="46" spans="1:18">
      <c r="A46" s="117"/>
      <c r="B46" s="117"/>
      <c r="C46" s="117"/>
      <c r="D46" s="117"/>
      <c r="E46" s="117"/>
      <c r="F46" s="272"/>
      <c r="G46" s="272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210"/>
    </row>
    <row r="47" spans="1:18">
      <c r="A47" s="117"/>
      <c r="B47" s="117"/>
      <c r="C47" s="117"/>
      <c r="D47" s="117"/>
      <c r="E47" s="117"/>
      <c r="F47" s="272"/>
      <c r="G47" s="272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210"/>
    </row>
    <row r="48" spans="1:18">
      <c r="A48" s="117"/>
      <c r="B48" s="117"/>
      <c r="C48" s="117"/>
      <c r="D48" s="117"/>
      <c r="E48" s="117"/>
      <c r="F48" s="272"/>
      <c r="G48" s="272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210"/>
    </row>
    <row r="49" spans="1:18">
      <c r="A49" s="117"/>
      <c r="B49" s="117"/>
      <c r="C49" s="117"/>
      <c r="D49" s="117"/>
      <c r="E49" s="117"/>
      <c r="F49" s="272"/>
      <c r="G49" s="272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210"/>
    </row>
    <row r="50" spans="1:18">
      <c r="A50" s="117"/>
      <c r="B50" s="117"/>
      <c r="C50" s="117"/>
      <c r="D50" s="117"/>
      <c r="E50" s="117"/>
      <c r="F50" s="272"/>
      <c r="G50" s="272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210"/>
    </row>
    <row r="199" spans="3:3">
      <c r="C199" s="110" t="s">
        <v>179</v>
      </c>
    </row>
  </sheetData>
  <printOptions horizontalCentered="1" verticalCentered="1"/>
  <pageMargins left="0.78740157480314965" right="0.78740157480314965" top="0.98425196850393704" bottom="0.98425196850393704" header="0" footer="0"/>
  <pageSetup paperSize="9" scale="7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202"/>
  <sheetViews>
    <sheetView topLeftCell="A47" zoomScale="107" zoomScaleNormal="107" workbookViewId="0">
      <selection activeCell="A65" sqref="A65"/>
    </sheetView>
  </sheetViews>
  <sheetFormatPr baseColWidth="10" defaultRowHeight="13.8"/>
  <cols>
    <col min="1" max="1" width="37.88671875" style="43" customWidth="1"/>
    <col min="2" max="2" width="12.5546875" style="43" customWidth="1"/>
    <col min="3" max="6" width="18" style="43" customWidth="1"/>
    <col min="7" max="7" width="10.88671875" style="44" customWidth="1"/>
    <col min="8" max="243" width="11.5546875" style="43"/>
    <col min="244" max="244" width="32.5546875" style="43" customWidth="1"/>
    <col min="245" max="245" width="13.88671875" style="43" customWidth="1"/>
    <col min="246" max="246" width="15.88671875" style="43" customWidth="1"/>
    <col min="247" max="247" width="16" style="43" customWidth="1"/>
    <col min="248" max="248" width="16.109375" style="43" customWidth="1"/>
    <col min="249" max="249" width="15.44140625" style="43" customWidth="1"/>
    <col min="250" max="250" width="15.6640625" style="43" customWidth="1"/>
    <col min="251" max="251" width="11.5546875" style="43"/>
    <col min="252" max="252" width="5.88671875" style="43" customWidth="1"/>
    <col min="253" max="253" width="11.5546875" style="43"/>
    <col min="254" max="257" width="16.33203125" style="43" customWidth="1"/>
    <col min="258" max="258" width="20.88671875" style="43" customWidth="1"/>
    <col min="259" max="261" width="9" style="43" customWidth="1"/>
    <col min="262" max="499" width="11.5546875" style="43"/>
    <col min="500" max="500" width="32.5546875" style="43" customWidth="1"/>
    <col min="501" max="501" width="13.88671875" style="43" customWidth="1"/>
    <col min="502" max="502" width="15.88671875" style="43" customWidth="1"/>
    <col min="503" max="503" width="16" style="43" customWidth="1"/>
    <col min="504" max="504" width="16.109375" style="43" customWidth="1"/>
    <col min="505" max="505" width="15.44140625" style="43" customWidth="1"/>
    <col min="506" max="506" width="15.6640625" style="43" customWidth="1"/>
    <col min="507" max="507" width="11.5546875" style="43"/>
    <col min="508" max="508" width="5.88671875" style="43" customWidth="1"/>
    <col min="509" max="509" width="11.5546875" style="43"/>
    <col min="510" max="513" width="16.33203125" style="43" customWidth="1"/>
    <col min="514" max="514" width="20.88671875" style="43" customWidth="1"/>
    <col min="515" max="517" width="9" style="43" customWidth="1"/>
    <col min="518" max="755" width="11.5546875" style="43"/>
    <col min="756" max="756" width="32.5546875" style="43" customWidth="1"/>
    <col min="757" max="757" width="13.88671875" style="43" customWidth="1"/>
    <col min="758" max="758" width="15.88671875" style="43" customWidth="1"/>
    <col min="759" max="759" width="16" style="43" customWidth="1"/>
    <col min="760" max="760" width="16.109375" style="43" customWidth="1"/>
    <col min="761" max="761" width="15.44140625" style="43" customWidth="1"/>
    <col min="762" max="762" width="15.6640625" style="43" customWidth="1"/>
    <col min="763" max="763" width="11.5546875" style="43"/>
    <col min="764" max="764" width="5.88671875" style="43" customWidth="1"/>
    <col min="765" max="765" width="11.5546875" style="43"/>
    <col min="766" max="769" width="16.33203125" style="43" customWidth="1"/>
    <col min="770" max="770" width="20.88671875" style="43" customWidth="1"/>
    <col min="771" max="773" width="9" style="43" customWidth="1"/>
    <col min="774" max="1011" width="11.5546875" style="43"/>
    <col min="1012" max="1012" width="32.5546875" style="43" customWidth="1"/>
    <col min="1013" max="1013" width="13.88671875" style="43" customWidth="1"/>
    <col min="1014" max="1014" width="15.88671875" style="43" customWidth="1"/>
    <col min="1015" max="1015" width="16" style="43" customWidth="1"/>
    <col min="1016" max="1016" width="16.109375" style="43" customWidth="1"/>
    <col min="1017" max="1017" width="15.44140625" style="43" customWidth="1"/>
    <col min="1018" max="1018" width="15.6640625" style="43" customWidth="1"/>
    <col min="1019" max="1019" width="11.5546875" style="43"/>
    <col min="1020" max="1020" width="5.88671875" style="43" customWidth="1"/>
    <col min="1021" max="1021" width="11.5546875" style="43"/>
    <col min="1022" max="1025" width="16.33203125" style="43" customWidth="1"/>
    <col min="1026" max="1026" width="20.88671875" style="43" customWidth="1"/>
    <col min="1027" max="1029" width="9" style="43" customWidth="1"/>
    <col min="1030" max="1267" width="11.5546875" style="43"/>
    <col min="1268" max="1268" width="32.5546875" style="43" customWidth="1"/>
    <col min="1269" max="1269" width="13.88671875" style="43" customWidth="1"/>
    <col min="1270" max="1270" width="15.88671875" style="43" customWidth="1"/>
    <col min="1271" max="1271" width="16" style="43" customWidth="1"/>
    <col min="1272" max="1272" width="16.109375" style="43" customWidth="1"/>
    <col min="1273" max="1273" width="15.44140625" style="43" customWidth="1"/>
    <col min="1274" max="1274" width="15.6640625" style="43" customWidth="1"/>
    <col min="1275" max="1275" width="11.5546875" style="43"/>
    <col min="1276" max="1276" width="5.88671875" style="43" customWidth="1"/>
    <col min="1277" max="1277" width="11.5546875" style="43"/>
    <col min="1278" max="1281" width="16.33203125" style="43" customWidth="1"/>
    <col min="1282" max="1282" width="20.88671875" style="43" customWidth="1"/>
    <col min="1283" max="1285" width="9" style="43" customWidth="1"/>
    <col min="1286" max="1523" width="11.5546875" style="43"/>
    <col min="1524" max="1524" width="32.5546875" style="43" customWidth="1"/>
    <col min="1525" max="1525" width="13.88671875" style="43" customWidth="1"/>
    <col min="1526" max="1526" width="15.88671875" style="43" customWidth="1"/>
    <col min="1527" max="1527" width="16" style="43" customWidth="1"/>
    <col min="1528" max="1528" width="16.109375" style="43" customWidth="1"/>
    <col min="1529" max="1529" width="15.44140625" style="43" customWidth="1"/>
    <col min="1530" max="1530" width="15.6640625" style="43" customWidth="1"/>
    <col min="1531" max="1531" width="11.5546875" style="43"/>
    <col min="1532" max="1532" width="5.88671875" style="43" customWidth="1"/>
    <col min="1533" max="1533" width="11.5546875" style="43"/>
    <col min="1534" max="1537" width="16.33203125" style="43" customWidth="1"/>
    <col min="1538" max="1538" width="20.88671875" style="43" customWidth="1"/>
    <col min="1539" max="1541" width="9" style="43" customWidth="1"/>
    <col min="1542" max="1779" width="11.5546875" style="43"/>
    <col min="1780" max="1780" width="32.5546875" style="43" customWidth="1"/>
    <col min="1781" max="1781" width="13.88671875" style="43" customWidth="1"/>
    <col min="1782" max="1782" width="15.88671875" style="43" customWidth="1"/>
    <col min="1783" max="1783" width="16" style="43" customWidth="1"/>
    <col min="1784" max="1784" width="16.109375" style="43" customWidth="1"/>
    <col min="1785" max="1785" width="15.44140625" style="43" customWidth="1"/>
    <col min="1786" max="1786" width="15.6640625" style="43" customWidth="1"/>
    <col min="1787" max="1787" width="11.5546875" style="43"/>
    <col min="1788" max="1788" width="5.88671875" style="43" customWidth="1"/>
    <col min="1789" max="1789" width="11.5546875" style="43"/>
    <col min="1790" max="1793" width="16.33203125" style="43" customWidth="1"/>
    <col min="1794" max="1794" width="20.88671875" style="43" customWidth="1"/>
    <col min="1795" max="1797" width="9" style="43" customWidth="1"/>
    <col min="1798" max="2035" width="11.5546875" style="43"/>
    <col min="2036" max="2036" width="32.5546875" style="43" customWidth="1"/>
    <col min="2037" max="2037" width="13.88671875" style="43" customWidth="1"/>
    <col min="2038" max="2038" width="15.88671875" style="43" customWidth="1"/>
    <col min="2039" max="2039" width="16" style="43" customWidth="1"/>
    <col min="2040" max="2040" width="16.109375" style="43" customWidth="1"/>
    <col min="2041" max="2041" width="15.44140625" style="43" customWidth="1"/>
    <col min="2042" max="2042" width="15.6640625" style="43" customWidth="1"/>
    <col min="2043" max="2043" width="11.5546875" style="43"/>
    <col min="2044" max="2044" width="5.88671875" style="43" customWidth="1"/>
    <col min="2045" max="2045" width="11.5546875" style="43"/>
    <col min="2046" max="2049" width="16.33203125" style="43" customWidth="1"/>
    <col min="2050" max="2050" width="20.88671875" style="43" customWidth="1"/>
    <col min="2051" max="2053" width="9" style="43" customWidth="1"/>
    <col min="2054" max="2291" width="11.5546875" style="43"/>
    <col min="2292" max="2292" width="32.5546875" style="43" customWidth="1"/>
    <col min="2293" max="2293" width="13.88671875" style="43" customWidth="1"/>
    <col min="2294" max="2294" width="15.88671875" style="43" customWidth="1"/>
    <col min="2295" max="2295" width="16" style="43" customWidth="1"/>
    <col min="2296" max="2296" width="16.109375" style="43" customWidth="1"/>
    <col min="2297" max="2297" width="15.44140625" style="43" customWidth="1"/>
    <col min="2298" max="2298" width="15.6640625" style="43" customWidth="1"/>
    <col min="2299" max="2299" width="11.5546875" style="43"/>
    <col min="2300" max="2300" width="5.88671875" style="43" customWidth="1"/>
    <col min="2301" max="2301" width="11.5546875" style="43"/>
    <col min="2302" max="2305" width="16.33203125" style="43" customWidth="1"/>
    <col min="2306" max="2306" width="20.88671875" style="43" customWidth="1"/>
    <col min="2307" max="2309" width="9" style="43" customWidth="1"/>
    <col min="2310" max="2547" width="11.5546875" style="43"/>
    <col min="2548" max="2548" width="32.5546875" style="43" customWidth="1"/>
    <col min="2549" max="2549" width="13.88671875" style="43" customWidth="1"/>
    <col min="2550" max="2550" width="15.88671875" style="43" customWidth="1"/>
    <col min="2551" max="2551" width="16" style="43" customWidth="1"/>
    <col min="2552" max="2552" width="16.109375" style="43" customWidth="1"/>
    <col min="2553" max="2553" width="15.44140625" style="43" customWidth="1"/>
    <col min="2554" max="2554" width="15.6640625" style="43" customWidth="1"/>
    <col min="2555" max="2555" width="11.5546875" style="43"/>
    <col min="2556" max="2556" width="5.88671875" style="43" customWidth="1"/>
    <col min="2557" max="2557" width="11.5546875" style="43"/>
    <col min="2558" max="2561" width="16.33203125" style="43" customWidth="1"/>
    <col min="2562" max="2562" width="20.88671875" style="43" customWidth="1"/>
    <col min="2563" max="2565" width="9" style="43" customWidth="1"/>
    <col min="2566" max="2803" width="11.5546875" style="43"/>
    <col min="2804" max="2804" width="32.5546875" style="43" customWidth="1"/>
    <col min="2805" max="2805" width="13.88671875" style="43" customWidth="1"/>
    <col min="2806" max="2806" width="15.88671875" style="43" customWidth="1"/>
    <col min="2807" max="2807" width="16" style="43" customWidth="1"/>
    <col min="2808" max="2808" width="16.109375" style="43" customWidth="1"/>
    <col min="2809" max="2809" width="15.44140625" style="43" customWidth="1"/>
    <col min="2810" max="2810" width="15.6640625" style="43" customWidth="1"/>
    <col min="2811" max="2811" width="11.5546875" style="43"/>
    <col min="2812" max="2812" width="5.88671875" style="43" customWidth="1"/>
    <col min="2813" max="2813" width="11.5546875" style="43"/>
    <col min="2814" max="2817" width="16.33203125" style="43" customWidth="1"/>
    <col min="2818" max="2818" width="20.88671875" style="43" customWidth="1"/>
    <col min="2819" max="2821" width="9" style="43" customWidth="1"/>
    <col min="2822" max="3059" width="11.5546875" style="43"/>
    <col min="3060" max="3060" width="32.5546875" style="43" customWidth="1"/>
    <col min="3061" max="3061" width="13.88671875" style="43" customWidth="1"/>
    <col min="3062" max="3062" width="15.88671875" style="43" customWidth="1"/>
    <col min="3063" max="3063" width="16" style="43" customWidth="1"/>
    <col min="3064" max="3064" width="16.109375" style="43" customWidth="1"/>
    <col min="3065" max="3065" width="15.44140625" style="43" customWidth="1"/>
    <col min="3066" max="3066" width="15.6640625" style="43" customWidth="1"/>
    <col min="3067" max="3067" width="11.5546875" style="43"/>
    <col min="3068" max="3068" width="5.88671875" style="43" customWidth="1"/>
    <col min="3069" max="3069" width="11.5546875" style="43"/>
    <col min="3070" max="3073" width="16.33203125" style="43" customWidth="1"/>
    <col min="3074" max="3074" width="20.88671875" style="43" customWidth="1"/>
    <col min="3075" max="3077" width="9" style="43" customWidth="1"/>
    <col min="3078" max="3315" width="11.5546875" style="43"/>
    <col min="3316" max="3316" width="32.5546875" style="43" customWidth="1"/>
    <col min="3317" max="3317" width="13.88671875" style="43" customWidth="1"/>
    <col min="3318" max="3318" width="15.88671875" style="43" customWidth="1"/>
    <col min="3319" max="3319" width="16" style="43" customWidth="1"/>
    <col min="3320" max="3320" width="16.109375" style="43" customWidth="1"/>
    <col min="3321" max="3321" width="15.44140625" style="43" customWidth="1"/>
    <col min="3322" max="3322" width="15.6640625" style="43" customWidth="1"/>
    <col min="3323" max="3323" width="11.5546875" style="43"/>
    <col min="3324" max="3324" width="5.88671875" style="43" customWidth="1"/>
    <col min="3325" max="3325" width="11.5546875" style="43"/>
    <col min="3326" max="3329" width="16.33203125" style="43" customWidth="1"/>
    <col min="3330" max="3330" width="20.88671875" style="43" customWidth="1"/>
    <col min="3331" max="3333" width="9" style="43" customWidth="1"/>
    <col min="3334" max="3571" width="11.5546875" style="43"/>
    <col min="3572" max="3572" width="32.5546875" style="43" customWidth="1"/>
    <col min="3573" max="3573" width="13.88671875" style="43" customWidth="1"/>
    <col min="3574" max="3574" width="15.88671875" style="43" customWidth="1"/>
    <col min="3575" max="3575" width="16" style="43" customWidth="1"/>
    <col min="3576" max="3576" width="16.109375" style="43" customWidth="1"/>
    <col min="3577" max="3577" width="15.44140625" style="43" customWidth="1"/>
    <col min="3578" max="3578" width="15.6640625" style="43" customWidth="1"/>
    <col min="3579" max="3579" width="11.5546875" style="43"/>
    <col min="3580" max="3580" width="5.88671875" style="43" customWidth="1"/>
    <col min="3581" max="3581" width="11.5546875" style="43"/>
    <col min="3582" max="3585" width="16.33203125" style="43" customWidth="1"/>
    <col min="3586" max="3586" width="20.88671875" style="43" customWidth="1"/>
    <col min="3587" max="3589" width="9" style="43" customWidth="1"/>
    <col min="3590" max="3827" width="11.5546875" style="43"/>
    <col min="3828" max="3828" width="32.5546875" style="43" customWidth="1"/>
    <col min="3829" max="3829" width="13.88671875" style="43" customWidth="1"/>
    <col min="3830" max="3830" width="15.88671875" style="43" customWidth="1"/>
    <col min="3831" max="3831" width="16" style="43" customWidth="1"/>
    <col min="3832" max="3832" width="16.109375" style="43" customWidth="1"/>
    <col min="3833" max="3833" width="15.44140625" style="43" customWidth="1"/>
    <col min="3834" max="3834" width="15.6640625" style="43" customWidth="1"/>
    <col min="3835" max="3835" width="11.5546875" style="43"/>
    <col min="3836" max="3836" width="5.88671875" style="43" customWidth="1"/>
    <col min="3837" max="3837" width="11.5546875" style="43"/>
    <col min="3838" max="3841" width="16.33203125" style="43" customWidth="1"/>
    <col min="3842" max="3842" width="20.88671875" style="43" customWidth="1"/>
    <col min="3843" max="3845" width="9" style="43" customWidth="1"/>
    <col min="3846" max="4083" width="11.5546875" style="43"/>
    <col min="4084" max="4084" width="32.5546875" style="43" customWidth="1"/>
    <col min="4085" max="4085" width="13.88671875" style="43" customWidth="1"/>
    <col min="4086" max="4086" width="15.88671875" style="43" customWidth="1"/>
    <col min="4087" max="4087" width="16" style="43" customWidth="1"/>
    <col min="4088" max="4088" width="16.109375" style="43" customWidth="1"/>
    <col min="4089" max="4089" width="15.44140625" style="43" customWidth="1"/>
    <col min="4090" max="4090" width="15.6640625" style="43" customWidth="1"/>
    <col min="4091" max="4091" width="11.5546875" style="43"/>
    <col min="4092" max="4092" width="5.88671875" style="43" customWidth="1"/>
    <col min="4093" max="4093" width="11.5546875" style="43"/>
    <col min="4094" max="4097" width="16.33203125" style="43" customWidth="1"/>
    <col min="4098" max="4098" width="20.88671875" style="43" customWidth="1"/>
    <col min="4099" max="4101" width="9" style="43" customWidth="1"/>
    <col min="4102" max="4339" width="11.5546875" style="43"/>
    <col min="4340" max="4340" width="32.5546875" style="43" customWidth="1"/>
    <col min="4341" max="4341" width="13.88671875" style="43" customWidth="1"/>
    <col min="4342" max="4342" width="15.88671875" style="43" customWidth="1"/>
    <col min="4343" max="4343" width="16" style="43" customWidth="1"/>
    <col min="4344" max="4344" width="16.109375" style="43" customWidth="1"/>
    <col min="4345" max="4345" width="15.44140625" style="43" customWidth="1"/>
    <col min="4346" max="4346" width="15.6640625" style="43" customWidth="1"/>
    <col min="4347" max="4347" width="11.5546875" style="43"/>
    <col min="4348" max="4348" width="5.88671875" style="43" customWidth="1"/>
    <col min="4349" max="4349" width="11.5546875" style="43"/>
    <col min="4350" max="4353" width="16.33203125" style="43" customWidth="1"/>
    <col min="4354" max="4354" width="20.88671875" style="43" customWidth="1"/>
    <col min="4355" max="4357" width="9" style="43" customWidth="1"/>
    <col min="4358" max="4595" width="11.5546875" style="43"/>
    <col min="4596" max="4596" width="32.5546875" style="43" customWidth="1"/>
    <col min="4597" max="4597" width="13.88671875" style="43" customWidth="1"/>
    <col min="4598" max="4598" width="15.88671875" style="43" customWidth="1"/>
    <col min="4599" max="4599" width="16" style="43" customWidth="1"/>
    <col min="4600" max="4600" width="16.109375" style="43" customWidth="1"/>
    <col min="4601" max="4601" width="15.44140625" style="43" customWidth="1"/>
    <col min="4602" max="4602" width="15.6640625" style="43" customWidth="1"/>
    <col min="4603" max="4603" width="11.5546875" style="43"/>
    <col min="4604" max="4604" width="5.88671875" style="43" customWidth="1"/>
    <col min="4605" max="4605" width="11.5546875" style="43"/>
    <col min="4606" max="4609" width="16.33203125" style="43" customWidth="1"/>
    <col min="4610" max="4610" width="20.88671875" style="43" customWidth="1"/>
    <col min="4611" max="4613" width="9" style="43" customWidth="1"/>
    <col min="4614" max="4851" width="11.5546875" style="43"/>
    <col min="4852" max="4852" width="32.5546875" style="43" customWidth="1"/>
    <col min="4853" max="4853" width="13.88671875" style="43" customWidth="1"/>
    <col min="4854" max="4854" width="15.88671875" style="43" customWidth="1"/>
    <col min="4855" max="4855" width="16" style="43" customWidth="1"/>
    <col min="4856" max="4856" width="16.109375" style="43" customWidth="1"/>
    <col min="4857" max="4857" width="15.44140625" style="43" customWidth="1"/>
    <col min="4858" max="4858" width="15.6640625" style="43" customWidth="1"/>
    <col min="4859" max="4859" width="11.5546875" style="43"/>
    <col min="4860" max="4860" width="5.88671875" style="43" customWidth="1"/>
    <col min="4861" max="4861" width="11.5546875" style="43"/>
    <col min="4862" max="4865" width="16.33203125" style="43" customWidth="1"/>
    <col min="4866" max="4866" width="20.88671875" style="43" customWidth="1"/>
    <col min="4867" max="4869" width="9" style="43" customWidth="1"/>
    <col min="4870" max="5107" width="11.5546875" style="43"/>
    <col min="5108" max="5108" width="32.5546875" style="43" customWidth="1"/>
    <col min="5109" max="5109" width="13.88671875" style="43" customWidth="1"/>
    <col min="5110" max="5110" width="15.88671875" style="43" customWidth="1"/>
    <col min="5111" max="5111" width="16" style="43" customWidth="1"/>
    <col min="5112" max="5112" width="16.109375" style="43" customWidth="1"/>
    <col min="5113" max="5113" width="15.44140625" style="43" customWidth="1"/>
    <col min="5114" max="5114" width="15.6640625" style="43" customWidth="1"/>
    <col min="5115" max="5115" width="11.5546875" style="43"/>
    <col min="5116" max="5116" width="5.88671875" style="43" customWidth="1"/>
    <col min="5117" max="5117" width="11.5546875" style="43"/>
    <col min="5118" max="5121" width="16.33203125" style="43" customWidth="1"/>
    <col min="5122" max="5122" width="20.88671875" style="43" customWidth="1"/>
    <col min="5123" max="5125" width="9" style="43" customWidth="1"/>
    <col min="5126" max="5363" width="11.5546875" style="43"/>
    <col min="5364" max="5364" width="32.5546875" style="43" customWidth="1"/>
    <col min="5365" max="5365" width="13.88671875" style="43" customWidth="1"/>
    <col min="5366" max="5366" width="15.88671875" style="43" customWidth="1"/>
    <col min="5367" max="5367" width="16" style="43" customWidth="1"/>
    <col min="5368" max="5368" width="16.109375" style="43" customWidth="1"/>
    <col min="5369" max="5369" width="15.44140625" style="43" customWidth="1"/>
    <col min="5370" max="5370" width="15.6640625" style="43" customWidth="1"/>
    <col min="5371" max="5371" width="11.5546875" style="43"/>
    <col min="5372" max="5372" width="5.88671875" style="43" customWidth="1"/>
    <col min="5373" max="5373" width="11.5546875" style="43"/>
    <col min="5374" max="5377" width="16.33203125" style="43" customWidth="1"/>
    <col min="5378" max="5378" width="20.88671875" style="43" customWidth="1"/>
    <col min="5379" max="5381" width="9" style="43" customWidth="1"/>
    <col min="5382" max="5619" width="11.5546875" style="43"/>
    <col min="5620" max="5620" width="32.5546875" style="43" customWidth="1"/>
    <col min="5621" max="5621" width="13.88671875" style="43" customWidth="1"/>
    <col min="5622" max="5622" width="15.88671875" style="43" customWidth="1"/>
    <col min="5623" max="5623" width="16" style="43" customWidth="1"/>
    <col min="5624" max="5624" width="16.109375" style="43" customWidth="1"/>
    <col min="5625" max="5625" width="15.44140625" style="43" customWidth="1"/>
    <col min="5626" max="5626" width="15.6640625" style="43" customWidth="1"/>
    <col min="5627" max="5627" width="11.5546875" style="43"/>
    <col min="5628" max="5628" width="5.88671875" style="43" customWidth="1"/>
    <col min="5629" max="5629" width="11.5546875" style="43"/>
    <col min="5630" max="5633" width="16.33203125" style="43" customWidth="1"/>
    <col min="5634" max="5634" width="20.88671875" style="43" customWidth="1"/>
    <col min="5635" max="5637" width="9" style="43" customWidth="1"/>
    <col min="5638" max="5875" width="11.5546875" style="43"/>
    <col min="5876" max="5876" width="32.5546875" style="43" customWidth="1"/>
    <col min="5877" max="5877" width="13.88671875" style="43" customWidth="1"/>
    <col min="5878" max="5878" width="15.88671875" style="43" customWidth="1"/>
    <col min="5879" max="5879" width="16" style="43" customWidth="1"/>
    <col min="5880" max="5880" width="16.109375" style="43" customWidth="1"/>
    <col min="5881" max="5881" width="15.44140625" style="43" customWidth="1"/>
    <col min="5882" max="5882" width="15.6640625" style="43" customWidth="1"/>
    <col min="5883" max="5883" width="11.5546875" style="43"/>
    <col min="5884" max="5884" width="5.88671875" style="43" customWidth="1"/>
    <col min="5885" max="5885" width="11.5546875" style="43"/>
    <col min="5886" max="5889" width="16.33203125" style="43" customWidth="1"/>
    <col min="5890" max="5890" width="20.88671875" style="43" customWidth="1"/>
    <col min="5891" max="5893" width="9" style="43" customWidth="1"/>
    <col min="5894" max="6131" width="11.5546875" style="43"/>
    <col min="6132" max="6132" width="32.5546875" style="43" customWidth="1"/>
    <col min="6133" max="6133" width="13.88671875" style="43" customWidth="1"/>
    <col min="6134" max="6134" width="15.88671875" style="43" customWidth="1"/>
    <col min="6135" max="6135" width="16" style="43" customWidth="1"/>
    <col min="6136" max="6136" width="16.109375" style="43" customWidth="1"/>
    <col min="6137" max="6137" width="15.44140625" style="43" customWidth="1"/>
    <col min="6138" max="6138" width="15.6640625" style="43" customWidth="1"/>
    <col min="6139" max="6139" width="11.5546875" style="43"/>
    <col min="6140" max="6140" width="5.88671875" style="43" customWidth="1"/>
    <col min="6141" max="6141" width="11.5546875" style="43"/>
    <col min="6142" max="6145" width="16.33203125" style="43" customWidth="1"/>
    <col min="6146" max="6146" width="20.88671875" style="43" customWidth="1"/>
    <col min="6147" max="6149" width="9" style="43" customWidth="1"/>
    <col min="6150" max="6387" width="11.5546875" style="43"/>
    <col min="6388" max="6388" width="32.5546875" style="43" customWidth="1"/>
    <col min="6389" max="6389" width="13.88671875" style="43" customWidth="1"/>
    <col min="6390" max="6390" width="15.88671875" style="43" customWidth="1"/>
    <col min="6391" max="6391" width="16" style="43" customWidth="1"/>
    <col min="6392" max="6392" width="16.109375" style="43" customWidth="1"/>
    <col min="6393" max="6393" width="15.44140625" style="43" customWidth="1"/>
    <col min="6394" max="6394" width="15.6640625" style="43" customWidth="1"/>
    <col min="6395" max="6395" width="11.5546875" style="43"/>
    <col min="6396" max="6396" width="5.88671875" style="43" customWidth="1"/>
    <col min="6397" max="6397" width="11.5546875" style="43"/>
    <col min="6398" max="6401" width="16.33203125" style="43" customWidth="1"/>
    <col min="6402" max="6402" width="20.88671875" style="43" customWidth="1"/>
    <col min="6403" max="6405" width="9" style="43" customWidth="1"/>
    <col min="6406" max="6643" width="11.5546875" style="43"/>
    <col min="6644" max="6644" width="32.5546875" style="43" customWidth="1"/>
    <col min="6645" max="6645" width="13.88671875" style="43" customWidth="1"/>
    <col min="6646" max="6646" width="15.88671875" style="43" customWidth="1"/>
    <col min="6647" max="6647" width="16" style="43" customWidth="1"/>
    <col min="6648" max="6648" width="16.109375" style="43" customWidth="1"/>
    <col min="6649" max="6649" width="15.44140625" style="43" customWidth="1"/>
    <col min="6650" max="6650" width="15.6640625" style="43" customWidth="1"/>
    <col min="6651" max="6651" width="11.5546875" style="43"/>
    <col min="6652" max="6652" width="5.88671875" style="43" customWidth="1"/>
    <col min="6653" max="6653" width="11.5546875" style="43"/>
    <col min="6654" max="6657" width="16.33203125" style="43" customWidth="1"/>
    <col min="6658" max="6658" width="20.88671875" style="43" customWidth="1"/>
    <col min="6659" max="6661" width="9" style="43" customWidth="1"/>
    <col min="6662" max="6899" width="11.5546875" style="43"/>
    <col min="6900" max="6900" width="32.5546875" style="43" customWidth="1"/>
    <col min="6901" max="6901" width="13.88671875" style="43" customWidth="1"/>
    <col min="6902" max="6902" width="15.88671875" style="43" customWidth="1"/>
    <col min="6903" max="6903" width="16" style="43" customWidth="1"/>
    <col min="6904" max="6904" width="16.109375" style="43" customWidth="1"/>
    <col min="6905" max="6905" width="15.44140625" style="43" customWidth="1"/>
    <col min="6906" max="6906" width="15.6640625" style="43" customWidth="1"/>
    <col min="6907" max="6907" width="11.5546875" style="43"/>
    <col min="6908" max="6908" width="5.88671875" style="43" customWidth="1"/>
    <col min="6909" max="6909" width="11.5546875" style="43"/>
    <col min="6910" max="6913" width="16.33203125" style="43" customWidth="1"/>
    <col min="6914" max="6914" width="20.88671875" style="43" customWidth="1"/>
    <col min="6915" max="6917" width="9" style="43" customWidth="1"/>
    <col min="6918" max="7155" width="11.5546875" style="43"/>
    <col min="7156" max="7156" width="32.5546875" style="43" customWidth="1"/>
    <col min="7157" max="7157" width="13.88671875" style="43" customWidth="1"/>
    <col min="7158" max="7158" width="15.88671875" style="43" customWidth="1"/>
    <col min="7159" max="7159" width="16" style="43" customWidth="1"/>
    <col min="7160" max="7160" width="16.109375" style="43" customWidth="1"/>
    <col min="7161" max="7161" width="15.44140625" style="43" customWidth="1"/>
    <col min="7162" max="7162" width="15.6640625" style="43" customWidth="1"/>
    <col min="7163" max="7163" width="11.5546875" style="43"/>
    <col min="7164" max="7164" width="5.88671875" style="43" customWidth="1"/>
    <col min="7165" max="7165" width="11.5546875" style="43"/>
    <col min="7166" max="7169" width="16.33203125" style="43" customWidth="1"/>
    <col min="7170" max="7170" width="20.88671875" style="43" customWidth="1"/>
    <col min="7171" max="7173" width="9" style="43" customWidth="1"/>
    <col min="7174" max="7411" width="11.5546875" style="43"/>
    <col min="7412" max="7412" width="32.5546875" style="43" customWidth="1"/>
    <col min="7413" max="7413" width="13.88671875" style="43" customWidth="1"/>
    <col min="7414" max="7414" width="15.88671875" style="43" customWidth="1"/>
    <col min="7415" max="7415" width="16" style="43" customWidth="1"/>
    <col min="7416" max="7416" width="16.109375" style="43" customWidth="1"/>
    <col min="7417" max="7417" width="15.44140625" style="43" customWidth="1"/>
    <col min="7418" max="7418" width="15.6640625" style="43" customWidth="1"/>
    <col min="7419" max="7419" width="11.5546875" style="43"/>
    <col min="7420" max="7420" width="5.88671875" style="43" customWidth="1"/>
    <col min="7421" max="7421" width="11.5546875" style="43"/>
    <col min="7422" max="7425" width="16.33203125" style="43" customWidth="1"/>
    <col min="7426" max="7426" width="20.88671875" style="43" customWidth="1"/>
    <col min="7427" max="7429" width="9" style="43" customWidth="1"/>
    <col min="7430" max="7667" width="11.5546875" style="43"/>
    <col min="7668" max="7668" width="32.5546875" style="43" customWidth="1"/>
    <col min="7669" max="7669" width="13.88671875" style="43" customWidth="1"/>
    <col min="7670" max="7670" width="15.88671875" style="43" customWidth="1"/>
    <col min="7671" max="7671" width="16" style="43" customWidth="1"/>
    <col min="7672" max="7672" width="16.109375" style="43" customWidth="1"/>
    <col min="7673" max="7673" width="15.44140625" style="43" customWidth="1"/>
    <col min="7674" max="7674" width="15.6640625" style="43" customWidth="1"/>
    <col min="7675" max="7675" width="11.5546875" style="43"/>
    <col min="7676" max="7676" width="5.88671875" style="43" customWidth="1"/>
    <col min="7677" max="7677" width="11.5546875" style="43"/>
    <col min="7678" max="7681" width="16.33203125" style="43" customWidth="1"/>
    <col min="7682" max="7682" width="20.88671875" style="43" customWidth="1"/>
    <col min="7683" max="7685" width="9" style="43" customWidth="1"/>
    <col min="7686" max="7923" width="11.5546875" style="43"/>
    <col min="7924" max="7924" width="32.5546875" style="43" customWidth="1"/>
    <col min="7925" max="7925" width="13.88671875" style="43" customWidth="1"/>
    <col min="7926" max="7926" width="15.88671875" style="43" customWidth="1"/>
    <col min="7927" max="7927" width="16" style="43" customWidth="1"/>
    <col min="7928" max="7928" width="16.109375" style="43" customWidth="1"/>
    <col min="7929" max="7929" width="15.44140625" style="43" customWidth="1"/>
    <col min="7930" max="7930" width="15.6640625" style="43" customWidth="1"/>
    <col min="7931" max="7931" width="11.5546875" style="43"/>
    <col min="7932" max="7932" width="5.88671875" style="43" customWidth="1"/>
    <col min="7933" max="7933" width="11.5546875" style="43"/>
    <col min="7934" max="7937" width="16.33203125" style="43" customWidth="1"/>
    <col min="7938" max="7938" width="20.88671875" style="43" customWidth="1"/>
    <col min="7939" max="7941" width="9" style="43" customWidth="1"/>
    <col min="7942" max="8179" width="11.5546875" style="43"/>
    <col min="8180" max="8180" width="32.5546875" style="43" customWidth="1"/>
    <col min="8181" max="8181" width="13.88671875" style="43" customWidth="1"/>
    <col min="8182" max="8182" width="15.88671875" style="43" customWidth="1"/>
    <col min="8183" max="8183" width="16" style="43" customWidth="1"/>
    <col min="8184" max="8184" width="16.109375" style="43" customWidth="1"/>
    <col min="8185" max="8185" width="15.44140625" style="43" customWidth="1"/>
    <col min="8186" max="8186" width="15.6640625" style="43" customWidth="1"/>
    <col min="8187" max="8187" width="11.5546875" style="43"/>
    <col min="8188" max="8188" width="5.88671875" style="43" customWidth="1"/>
    <col min="8189" max="8189" width="11.5546875" style="43"/>
    <col min="8190" max="8193" width="16.33203125" style="43" customWidth="1"/>
    <col min="8194" max="8194" width="20.88671875" style="43" customWidth="1"/>
    <col min="8195" max="8197" width="9" style="43" customWidth="1"/>
    <col min="8198" max="8435" width="11.5546875" style="43"/>
    <col min="8436" max="8436" width="32.5546875" style="43" customWidth="1"/>
    <col min="8437" max="8437" width="13.88671875" style="43" customWidth="1"/>
    <col min="8438" max="8438" width="15.88671875" style="43" customWidth="1"/>
    <col min="8439" max="8439" width="16" style="43" customWidth="1"/>
    <col min="8440" max="8440" width="16.109375" style="43" customWidth="1"/>
    <col min="8441" max="8441" width="15.44140625" style="43" customWidth="1"/>
    <col min="8442" max="8442" width="15.6640625" style="43" customWidth="1"/>
    <col min="8443" max="8443" width="11.5546875" style="43"/>
    <col min="8444" max="8444" width="5.88671875" style="43" customWidth="1"/>
    <col min="8445" max="8445" width="11.5546875" style="43"/>
    <col min="8446" max="8449" width="16.33203125" style="43" customWidth="1"/>
    <col min="8450" max="8450" width="20.88671875" style="43" customWidth="1"/>
    <col min="8451" max="8453" width="9" style="43" customWidth="1"/>
    <col min="8454" max="8691" width="11.5546875" style="43"/>
    <col min="8692" max="8692" width="32.5546875" style="43" customWidth="1"/>
    <col min="8693" max="8693" width="13.88671875" style="43" customWidth="1"/>
    <col min="8694" max="8694" width="15.88671875" style="43" customWidth="1"/>
    <col min="8695" max="8695" width="16" style="43" customWidth="1"/>
    <col min="8696" max="8696" width="16.109375" style="43" customWidth="1"/>
    <col min="8697" max="8697" width="15.44140625" style="43" customWidth="1"/>
    <col min="8698" max="8698" width="15.6640625" style="43" customWidth="1"/>
    <col min="8699" max="8699" width="11.5546875" style="43"/>
    <col min="8700" max="8700" width="5.88671875" style="43" customWidth="1"/>
    <col min="8701" max="8701" width="11.5546875" style="43"/>
    <col min="8702" max="8705" width="16.33203125" style="43" customWidth="1"/>
    <col min="8706" max="8706" width="20.88671875" style="43" customWidth="1"/>
    <col min="8707" max="8709" width="9" style="43" customWidth="1"/>
    <col min="8710" max="8947" width="11.5546875" style="43"/>
    <col min="8948" max="8948" width="32.5546875" style="43" customWidth="1"/>
    <col min="8949" max="8949" width="13.88671875" style="43" customWidth="1"/>
    <col min="8950" max="8950" width="15.88671875" style="43" customWidth="1"/>
    <col min="8951" max="8951" width="16" style="43" customWidth="1"/>
    <col min="8952" max="8952" width="16.109375" style="43" customWidth="1"/>
    <col min="8953" max="8953" width="15.44140625" style="43" customWidth="1"/>
    <col min="8954" max="8954" width="15.6640625" style="43" customWidth="1"/>
    <col min="8955" max="8955" width="11.5546875" style="43"/>
    <col min="8956" max="8956" width="5.88671875" style="43" customWidth="1"/>
    <col min="8957" max="8957" width="11.5546875" style="43"/>
    <col min="8958" max="8961" width="16.33203125" style="43" customWidth="1"/>
    <col min="8962" max="8962" width="20.88671875" style="43" customWidth="1"/>
    <col min="8963" max="8965" width="9" style="43" customWidth="1"/>
    <col min="8966" max="9203" width="11.5546875" style="43"/>
    <col min="9204" max="9204" width="32.5546875" style="43" customWidth="1"/>
    <col min="9205" max="9205" width="13.88671875" style="43" customWidth="1"/>
    <col min="9206" max="9206" width="15.88671875" style="43" customWidth="1"/>
    <col min="9207" max="9207" width="16" style="43" customWidth="1"/>
    <col min="9208" max="9208" width="16.109375" style="43" customWidth="1"/>
    <col min="9209" max="9209" width="15.44140625" style="43" customWidth="1"/>
    <col min="9210" max="9210" width="15.6640625" style="43" customWidth="1"/>
    <col min="9211" max="9211" width="11.5546875" style="43"/>
    <col min="9212" max="9212" width="5.88671875" style="43" customWidth="1"/>
    <col min="9213" max="9213" width="11.5546875" style="43"/>
    <col min="9214" max="9217" width="16.33203125" style="43" customWidth="1"/>
    <col min="9218" max="9218" width="20.88671875" style="43" customWidth="1"/>
    <col min="9219" max="9221" width="9" style="43" customWidth="1"/>
    <col min="9222" max="9459" width="11.5546875" style="43"/>
    <col min="9460" max="9460" width="32.5546875" style="43" customWidth="1"/>
    <col min="9461" max="9461" width="13.88671875" style="43" customWidth="1"/>
    <col min="9462" max="9462" width="15.88671875" style="43" customWidth="1"/>
    <col min="9463" max="9463" width="16" style="43" customWidth="1"/>
    <col min="9464" max="9464" width="16.109375" style="43" customWidth="1"/>
    <col min="9465" max="9465" width="15.44140625" style="43" customWidth="1"/>
    <col min="9466" max="9466" width="15.6640625" style="43" customWidth="1"/>
    <col min="9467" max="9467" width="11.5546875" style="43"/>
    <col min="9468" max="9468" width="5.88671875" style="43" customWidth="1"/>
    <col min="9469" max="9469" width="11.5546875" style="43"/>
    <col min="9470" max="9473" width="16.33203125" style="43" customWidth="1"/>
    <col min="9474" max="9474" width="20.88671875" style="43" customWidth="1"/>
    <col min="9475" max="9477" width="9" style="43" customWidth="1"/>
    <col min="9478" max="9715" width="11.5546875" style="43"/>
    <col min="9716" max="9716" width="32.5546875" style="43" customWidth="1"/>
    <col min="9717" max="9717" width="13.88671875" style="43" customWidth="1"/>
    <col min="9718" max="9718" width="15.88671875" style="43" customWidth="1"/>
    <col min="9719" max="9719" width="16" style="43" customWidth="1"/>
    <col min="9720" max="9720" width="16.109375" style="43" customWidth="1"/>
    <col min="9721" max="9721" width="15.44140625" style="43" customWidth="1"/>
    <col min="9722" max="9722" width="15.6640625" style="43" customWidth="1"/>
    <col min="9723" max="9723" width="11.5546875" style="43"/>
    <col min="9724" max="9724" width="5.88671875" style="43" customWidth="1"/>
    <col min="9725" max="9725" width="11.5546875" style="43"/>
    <col min="9726" max="9729" width="16.33203125" style="43" customWidth="1"/>
    <col min="9730" max="9730" width="20.88671875" style="43" customWidth="1"/>
    <col min="9731" max="9733" width="9" style="43" customWidth="1"/>
    <col min="9734" max="9971" width="11.5546875" style="43"/>
    <col min="9972" max="9972" width="32.5546875" style="43" customWidth="1"/>
    <col min="9973" max="9973" width="13.88671875" style="43" customWidth="1"/>
    <col min="9974" max="9974" width="15.88671875" style="43" customWidth="1"/>
    <col min="9975" max="9975" width="16" style="43" customWidth="1"/>
    <col min="9976" max="9976" width="16.109375" style="43" customWidth="1"/>
    <col min="9977" max="9977" width="15.44140625" style="43" customWidth="1"/>
    <col min="9978" max="9978" width="15.6640625" style="43" customWidth="1"/>
    <col min="9979" max="9979" width="11.5546875" style="43"/>
    <col min="9980" max="9980" width="5.88671875" style="43" customWidth="1"/>
    <col min="9981" max="9981" width="11.5546875" style="43"/>
    <col min="9982" max="9985" width="16.33203125" style="43" customWidth="1"/>
    <col min="9986" max="9986" width="20.88671875" style="43" customWidth="1"/>
    <col min="9987" max="9989" width="9" style="43" customWidth="1"/>
    <col min="9990" max="10227" width="11.5546875" style="43"/>
    <col min="10228" max="10228" width="32.5546875" style="43" customWidth="1"/>
    <col min="10229" max="10229" width="13.88671875" style="43" customWidth="1"/>
    <col min="10230" max="10230" width="15.88671875" style="43" customWidth="1"/>
    <col min="10231" max="10231" width="16" style="43" customWidth="1"/>
    <col min="10232" max="10232" width="16.109375" style="43" customWidth="1"/>
    <col min="10233" max="10233" width="15.44140625" style="43" customWidth="1"/>
    <col min="10234" max="10234" width="15.6640625" style="43" customWidth="1"/>
    <col min="10235" max="10235" width="11.5546875" style="43"/>
    <col min="10236" max="10236" width="5.88671875" style="43" customWidth="1"/>
    <col min="10237" max="10237" width="11.5546875" style="43"/>
    <col min="10238" max="10241" width="16.33203125" style="43" customWidth="1"/>
    <col min="10242" max="10242" width="20.88671875" style="43" customWidth="1"/>
    <col min="10243" max="10245" width="9" style="43" customWidth="1"/>
    <col min="10246" max="10483" width="11.5546875" style="43"/>
    <col min="10484" max="10484" width="32.5546875" style="43" customWidth="1"/>
    <col min="10485" max="10485" width="13.88671875" style="43" customWidth="1"/>
    <col min="10486" max="10486" width="15.88671875" style="43" customWidth="1"/>
    <col min="10487" max="10487" width="16" style="43" customWidth="1"/>
    <col min="10488" max="10488" width="16.109375" style="43" customWidth="1"/>
    <col min="10489" max="10489" width="15.44140625" style="43" customWidth="1"/>
    <col min="10490" max="10490" width="15.6640625" style="43" customWidth="1"/>
    <col min="10491" max="10491" width="11.5546875" style="43"/>
    <col min="10492" max="10492" width="5.88671875" style="43" customWidth="1"/>
    <col min="10493" max="10493" width="11.5546875" style="43"/>
    <col min="10494" max="10497" width="16.33203125" style="43" customWidth="1"/>
    <col min="10498" max="10498" width="20.88671875" style="43" customWidth="1"/>
    <col min="10499" max="10501" width="9" style="43" customWidth="1"/>
    <col min="10502" max="10739" width="11.5546875" style="43"/>
    <col min="10740" max="10740" width="32.5546875" style="43" customWidth="1"/>
    <col min="10741" max="10741" width="13.88671875" style="43" customWidth="1"/>
    <col min="10742" max="10742" width="15.88671875" style="43" customWidth="1"/>
    <col min="10743" max="10743" width="16" style="43" customWidth="1"/>
    <col min="10744" max="10744" width="16.109375" style="43" customWidth="1"/>
    <col min="10745" max="10745" width="15.44140625" style="43" customWidth="1"/>
    <col min="10746" max="10746" width="15.6640625" style="43" customWidth="1"/>
    <col min="10747" max="10747" width="11.5546875" style="43"/>
    <col min="10748" max="10748" width="5.88671875" style="43" customWidth="1"/>
    <col min="10749" max="10749" width="11.5546875" style="43"/>
    <col min="10750" max="10753" width="16.33203125" style="43" customWidth="1"/>
    <col min="10754" max="10754" width="20.88671875" style="43" customWidth="1"/>
    <col min="10755" max="10757" width="9" style="43" customWidth="1"/>
    <col min="10758" max="10995" width="11.5546875" style="43"/>
    <col min="10996" max="10996" width="32.5546875" style="43" customWidth="1"/>
    <col min="10997" max="10997" width="13.88671875" style="43" customWidth="1"/>
    <col min="10998" max="10998" width="15.88671875" style="43" customWidth="1"/>
    <col min="10999" max="10999" width="16" style="43" customWidth="1"/>
    <col min="11000" max="11000" width="16.109375" style="43" customWidth="1"/>
    <col min="11001" max="11001" width="15.44140625" style="43" customWidth="1"/>
    <col min="11002" max="11002" width="15.6640625" style="43" customWidth="1"/>
    <col min="11003" max="11003" width="11.5546875" style="43"/>
    <col min="11004" max="11004" width="5.88671875" style="43" customWidth="1"/>
    <col min="11005" max="11005" width="11.5546875" style="43"/>
    <col min="11006" max="11009" width="16.33203125" style="43" customWidth="1"/>
    <col min="11010" max="11010" width="20.88671875" style="43" customWidth="1"/>
    <col min="11011" max="11013" width="9" style="43" customWidth="1"/>
    <col min="11014" max="11251" width="11.5546875" style="43"/>
    <col min="11252" max="11252" width="32.5546875" style="43" customWidth="1"/>
    <col min="11253" max="11253" width="13.88671875" style="43" customWidth="1"/>
    <col min="11254" max="11254" width="15.88671875" style="43" customWidth="1"/>
    <col min="11255" max="11255" width="16" style="43" customWidth="1"/>
    <col min="11256" max="11256" width="16.109375" style="43" customWidth="1"/>
    <col min="11257" max="11257" width="15.44140625" style="43" customWidth="1"/>
    <col min="11258" max="11258" width="15.6640625" style="43" customWidth="1"/>
    <col min="11259" max="11259" width="11.5546875" style="43"/>
    <col min="11260" max="11260" width="5.88671875" style="43" customWidth="1"/>
    <col min="11261" max="11261" width="11.5546875" style="43"/>
    <col min="11262" max="11265" width="16.33203125" style="43" customWidth="1"/>
    <col min="11266" max="11266" width="20.88671875" style="43" customWidth="1"/>
    <col min="11267" max="11269" width="9" style="43" customWidth="1"/>
    <col min="11270" max="11507" width="11.5546875" style="43"/>
    <col min="11508" max="11508" width="32.5546875" style="43" customWidth="1"/>
    <col min="11509" max="11509" width="13.88671875" style="43" customWidth="1"/>
    <col min="11510" max="11510" width="15.88671875" style="43" customWidth="1"/>
    <col min="11511" max="11511" width="16" style="43" customWidth="1"/>
    <col min="11512" max="11512" width="16.109375" style="43" customWidth="1"/>
    <col min="11513" max="11513" width="15.44140625" style="43" customWidth="1"/>
    <col min="11514" max="11514" width="15.6640625" style="43" customWidth="1"/>
    <col min="11515" max="11515" width="11.5546875" style="43"/>
    <col min="11516" max="11516" width="5.88671875" style="43" customWidth="1"/>
    <col min="11517" max="11517" width="11.5546875" style="43"/>
    <col min="11518" max="11521" width="16.33203125" style="43" customWidth="1"/>
    <col min="11522" max="11522" width="20.88671875" style="43" customWidth="1"/>
    <col min="11523" max="11525" width="9" style="43" customWidth="1"/>
    <col min="11526" max="11763" width="11.5546875" style="43"/>
    <col min="11764" max="11764" width="32.5546875" style="43" customWidth="1"/>
    <col min="11765" max="11765" width="13.88671875" style="43" customWidth="1"/>
    <col min="11766" max="11766" width="15.88671875" style="43" customWidth="1"/>
    <col min="11767" max="11767" width="16" style="43" customWidth="1"/>
    <col min="11768" max="11768" width="16.109375" style="43" customWidth="1"/>
    <col min="11769" max="11769" width="15.44140625" style="43" customWidth="1"/>
    <col min="11770" max="11770" width="15.6640625" style="43" customWidth="1"/>
    <col min="11771" max="11771" width="11.5546875" style="43"/>
    <col min="11772" max="11772" width="5.88671875" style="43" customWidth="1"/>
    <col min="11773" max="11773" width="11.5546875" style="43"/>
    <col min="11774" max="11777" width="16.33203125" style="43" customWidth="1"/>
    <col min="11778" max="11778" width="20.88671875" style="43" customWidth="1"/>
    <col min="11779" max="11781" width="9" style="43" customWidth="1"/>
    <col min="11782" max="12019" width="11.5546875" style="43"/>
    <col min="12020" max="12020" width="32.5546875" style="43" customWidth="1"/>
    <col min="12021" max="12021" width="13.88671875" style="43" customWidth="1"/>
    <col min="12022" max="12022" width="15.88671875" style="43" customWidth="1"/>
    <col min="12023" max="12023" width="16" style="43" customWidth="1"/>
    <col min="12024" max="12024" width="16.109375" style="43" customWidth="1"/>
    <col min="12025" max="12025" width="15.44140625" style="43" customWidth="1"/>
    <col min="12026" max="12026" width="15.6640625" style="43" customWidth="1"/>
    <col min="12027" max="12027" width="11.5546875" style="43"/>
    <col min="12028" max="12028" width="5.88671875" style="43" customWidth="1"/>
    <col min="12029" max="12029" width="11.5546875" style="43"/>
    <col min="12030" max="12033" width="16.33203125" style="43" customWidth="1"/>
    <col min="12034" max="12034" width="20.88671875" style="43" customWidth="1"/>
    <col min="12035" max="12037" width="9" style="43" customWidth="1"/>
    <col min="12038" max="12275" width="11.5546875" style="43"/>
    <col min="12276" max="12276" width="32.5546875" style="43" customWidth="1"/>
    <col min="12277" max="12277" width="13.88671875" style="43" customWidth="1"/>
    <col min="12278" max="12278" width="15.88671875" style="43" customWidth="1"/>
    <col min="12279" max="12279" width="16" style="43" customWidth="1"/>
    <col min="12280" max="12280" width="16.109375" style="43" customWidth="1"/>
    <col min="12281" max="12281" width="15.44140625" style="43" customWidth="1"/>
    <col min="12282" max="12282" width="15.6640625" style="43" customWidth="1"/>
    <col min="12283" max="12283" width="11.5546875" style="43"/>
    <col min="12284" max="12284" width="5.88671875" style="43" customWidth="1"/>
    <col min="12285" max="12285" width="11.5546875" style="43"/>
    <col min="12286" max="12289" width="16.33203125" style="43" customWidth="1"/>
    <col min="12290" max="12290" width="20.88671875" style="43" customWidth="1"/>
    <col min="12291" max="12293" width="9" style="43" customWidth="1"/>
    <col min="12294" max="12531" width="11.5546875" style="43"/>
    <col min="12532" max="12532" width="32.5546875" style="43" customWidth="1"/>
    <col min="12533" max="12533" width="13.88671875" style="43" customWidth="1"/>
    <col min="12534" max="12534" width="15.88671875" style="43" customWidth="1"/>
    <col min="12535" max="12535" width="16" style="43" customWidth="1"/>
    <col min="12536" max="12536" width="16.109375" style="43" customWidth="1"/>
    <col min="12537" max="12537" width="15.44140625" style="43" customWidth="1"/>
    <col min="12538" max="12538" width="15.6640625" style="43" customWidth="1"/>
    <col min="12539" max="12539" width="11.5546875" style="43"/>
    <col min="12540" max="12540" width="5.88671875" style="43" customWidth="1"/>
    <col min="12541" max="12541" width="11.5546875" style="43"/>
    <col min="12542" max="12545" width="16.33203125" style="43" customWidth="1"/>
    <col min="12546" max="12546" width="20.88671875" style="43" customWidth="1"/>
    <col min="12547" max="12549" width="9" style="43" customWidth="1"/>
    <col min="12550" max="12787" width="11.5546875" style="43"/>
    <col min="12788" max="12788" width="32.5546875" style="43" customWidth="1"/>
    <col min="12789" max="12789" width="13.88671875" style="43" customWidth="1"/>
    <col min="12790" max="12790" width="15.88671875" style="43" customWidth="1"/>
    <col min="12791" max="12791" width="16" style="43" customWidth="1"/>
    <col min="12792" max="12792" width="16.109375" style="43" customWidth="1"/>
    <col min="12793" max="12793" width="15.44140625" style="43" customWidth="1"/>
    <col min="12794" max="12794" width="15.6640625" style="43" customWidth="1"/>
    <col min="12795" max="12795" width="11.5546875" style="43"/>
    <col min="12796" max="12796" width="5.88671875" style="43" customWidth="1"/>
    <col min="12797" max="12797" width="11.5546875" style="43"/>
    <col min="12798" max="12801" width="16.33203125" style="43" customWidth="1"/>
    <col min="12802" max="12802" width="20.88671875" style="43" customWidth="1"/>
    <col min="12803" max="12805" width="9" style="43" customWidth="1"/>
    <col min="12806" max="13043" width="11.5546875" style="43"/>
    <col min="13044" max="13044" width="32.5546875" style="43" customWidth="1"/>
    <col min="13045" max="13045" width="13.88671875" style="43" customWidth="1"/>
    <col min="13046" max="13046" width="15.88671875" style="43" customWidth="1"/>
    <col min="13047" max="13047" width="16" style="43" customWidth="1"/>
    <col min="13048" max="13048" width="16.109375" style="43" customWidth="1"/>
    <col min="13049" max="13049" width="15.44140625" style="43" customWidth="1"/>
    <col min="13050" max="13050" width="15.6640625" style="43" customWidth="1"/>
    <col min="13051" max="13051" width="11.5546875" style="43"/>
    <col min="13052" max="13052" width="5.88671875" style="43" customWidth="1"/>
    <col min="13053" max="13053" width="11.5546875" style="43"/>
    <col min="13054" max="13057" width="16.33203125" style="43" customWidth="1"/>
    <col min="13058" max="13058" width="20.88671875" style="43" customWidth="1"/>
    <col min="13059" max="13061" width="9" style="43" customWidth="1"/>
    <col min="13062" max="13299" width="11.5546875" style="43"/>
    <col min="13300" max="13300" width="32.5546875" style="43" customWidth="1"/>
    <col min="13301" max="13301" width="13.88671875" style="43" customWidth="1"/>
    <col min="13302" max="13302" width="15.88671875" style="43" customWidth="1"/>
    <col min="13303" max="13303" width="16" style="43" customWidth="1"/>
    <col min="13304" max="13304" width="16.109375" style="43" customWidth="1"/>
    <col min="13305" max="13305" width="15.44140625" style="43" customWidth="1"/>
    <col min="13306" max="13306" width="15.6640625" style="43" customWidth="1"/>
    <col min="13307" max="13307" width="11.5546875" style="43"/>
    <col min="13308" max="13308" width="5.88671875" style="43" customWidth="1"/>
    <col min="13309" max="13309" width="11.5546875" style="43"/>
    <col min="13310" max="13313" width="16.33203125" style="43" customWidth="1"/>
    <col min="13314" max="13314" width="20.88671875" style="43" customWidth="1"/>
    <col min="13315" max="13317" width="9" style="43" customWidth="1"/>
    <col min="13318" max="13555" width="11.5546875" style="43"/>
    <col min="13556" max="13556" width="32.5546875" style="43" customWidth="1"/>
    <col min="13557" max="13557" width="13.88671875" style="43" customWidth="1"/>
    <col min="13558" max="13558" width="15.88671875" style="43" customWidth="1"/>
    <col min="13559" max="13559" width="16" style="43" customWidth="1"/>
    <col min="13560" max="13560" width="16.109375" style="43" customWidth="1"/>
    <col min="13561" max="13561" width="15.44140625" style="43" customWidth="1"/>
    <col min="13562" max="13562" width="15.6640625" style="43" customWidth="1"/>
    <col min="13563" max="13563" width="11.5546875" style="43"/>
    <col min="13564" max="13564" width="5.88671875" style="43" customWidth="1"/>
    <col min="13565" max="13565" width="11.5546875" style="43"/>
    <col min="13566" max="13569" width="16.33203125" style="43" customWidth="1"/>
    <col min="13570" max="13570" width="20.88671875" style="43" customWidth="1"/>
    <col min="13571" max="13573" width="9" style="43" customWidth="1"/>
    <col min="13574" max="13811" width="11.5546875" style="43"/>
    <col min="13812" max="13812" width="32.5546875" style="43" customWidth="1"/>
    <col min="13813" max="13813" width="13.88671875" style="43" customWidth="1"/>
    <col min="13814" max="13814" width="15.88671875" style="43" customWidth="1"/>
    <col min="13815" max="13815" width="16" style="43" customWidth="1"/>
    <col min="13816" max="13816" width="16.109375" style="43" customWidth="1"/>
    <col min="13817" max="13817" width="15.44140625" style="43" customWidth="1"/>
    <col min="13818" max="13818" width="15.6640625" style="43" customWidth="1"/>
    <col min="13819" max="13819" width="11.5546875" style="43"/>
    <col min="13820" max="13820" width="5.88671875" style="43" customWidth="1"/>
    <col min="13821" max="13821" width="11.5546875" style="43"/>
    <col min="13822" max="13825" width="16.33203125" style="43" customWidth="1"/>
    <col min="13826" max="13826" width="20.88671875" style="43" customWidth="1"/>
    <col min="13827" max="13829" width="9" style="43" customWidth="1"/>
    <col min="13830" max="14067" width="11.5546875" style="43"/>
    <col min="14068" max="14068" width="32.5546875" style="43" customWidth="1"/>
    <col min="14069" max="14069" width="13.88671875" style="43" customWidth="1"/>
    <col min="14070" max="14070" width="15.88671875" style="43" customWidth="1"/>
    <col min="14071" max="14071" width="16" style="43" customWidth="1"/>
    <col min="14072" max="14072" width="16.109375" style="43" customWidth="1"/>
    <col min="14073" max="14073" width="15.44140625" style="43" customWidth="1"/>
    <col min="14074" max="14074" width="15.6640625" style="43" customWidth="1"/>
    <col min="14075" max="14075" width="11.5546875" style="43"/>
    <col min="14076" max="14076" width="5.88671875" style="43" customWidth="1"/>
    <col min="14077" max="14077" width="11.5546875" style="43"/>
    <col min="14078" max="14081" width="16.33203125" style="43" customWidth="1"/>
    <col min="14082" max="14082" width="20.88671875" style="43" customWidth="1"/>
    <col min="14083" max="14085" width="9" style="43" customWidth="1"/>
    <col min="14086" max="14323" width="11.5546875" style="43"/>
    <col min="14324" max="14324" width="32.5546875" style="43" customWidth="1"/>
    <col min="14325" max="14325" width="13.88671875" style="43" customWidth="1"/>
    <col min="14326" max="14326" width="15.88671875" style="43" customWidth="1"/>
    <col min="14327" max="14327" width="16" style="43" customWidth="1"/>
    <col min="14328" max="14328" width="16.109375" style="43" customWidth="1"/>
    <col min="14329" max="14329" width="15.44140625" style="43" customWidth="1"/>
    <col min="14330" max="14330" width="15.6640625" style="43" customWidth="1"/>
    <col min="14331" max="14331" width="11.5546875" style="43"/>
    <col min="14332" max="14332" width="5.88671875" style="43" customWidth="1"/>
    <col min="14333" max="14333" width="11.5546875" style="43"/>
    <col min="14334" max="14337" width="16.33203125" style="43" customWidth="1"/>
    <col min="14338" max="14338" width="20.88671875" style="43" customWidth="1"/>
    <col min="14339" max="14341" width="9" style="43" customWidth="1"/>
    <col min="14342" max="14579" width="11.5546875" style="43"/>
    <col min="14580" max="14580" width="32.5546875" style="43" customWidth="1"/>
    <col min="14581" max="14581" width="13.88671875" style="43" customWidth="1"/>
    <col min="14582" max="14582" width="15.88671875" style="43" customWidth="1"/>
    <col min="14583" max="14583" width="16" style="43" customWidth="1"/>
    <col min="14584" max="14584" width="16.109375" style="43" customWidth="1"/>
    <col min="14585" max="14585" width="15.44140625" style="43" customWidth="1"/>
    <col min="14586" max="14586" width="15.6640625" style="43" customWidth="1"/>
    <col min="14587" max="14587" width="11.5546875" style="43"/>
    <col min="14588" max="14588" width="5.88671875" style="43" customWidth="1"/>
    <col min="14589" max="14589" width="11.5546875" style="43"/>
    <col min="14590" max="14593" width="16.33203125" style="43" customWidth="1"/>
    <col min="14594" max="14594" width="20.88671875" style="43" customWidth="1"/>
    <col min="14595" max="14597" width="9" style="43" customWidth="1"/>
    <col min="14598" max="14835" width="11.5546875" style="43"/>
    <col min="14836" max="14836" width="32.5546875" style="43" customWidth="1"/>
    <col min="14837" max="14837" width="13.88671875" style="43" customWidth="1"/>
    <col min="14838" max="14838" width="15.88671875" style="43" customWidth="1"/>
    <col min="14839" max="14839" width="16" style="43" customWidth="1"/>
    <col min="14840" max="14840" width="16.109375" style="43" customWidth="1"/>
    <col min="14841" max="14841" width="15.44140625" style="43" customWidth="1"/>
    <col min="14842" max="14842" width="15.6640625" style="43" customWidth="1"/>
    <col min="14843" max="14843" width="11.5546875" style="43"/>
    <col min="14844" max="14844" width="5.88671875" style="43" customWidth="1"/>
    <col min="14845" max="14845" width="11.5546875" style="43"/>
    <col min="14846" max="14849" width="16.33203125" style="43" customWidth="1"/>
    <col min="14850" max="14850" width="20.88671875" style="43" customWidth="1"/>
    <col min="14851" max="14853" width="9" style="43" customWidth="1"/>
    <col min="14854" max="15091" width="11.5546875" style="43"/>
    <col min="15092" max="15092" width="32.5546875" style="43" customWidth="1"/>
    <col min="15093" max="15093" width="13.88671875" style="43" customWidth="1"/>
    <col min="15094" max="15094" width="15.88671875" style="43" customWidth="1"/>
    <col min="15095" max="15095" width="16" style="43" customWidth="1"/>
    <col min="15096" max="15096" width="16.109375" style="43" customWidth="1"/>
    <col min="15097" max="15097" width="15.44140625" style="43" customWidth="1"/>
    <col min="15098" max="15098" width="15.6640625" style="43" customWidth="1"/>
    <col min="15099" max="15099" width="11.5546875" style="43"/>
    <col min="15100" max="15100" width="5.88671875" style="43" customWidth="1"/>
    <col min="15101" max="15101" width="11.5546875" style="43"/>
    <col min="15102" max="15105" width="16.33203125" style="43" customWidth="1"/>
    <col min="15106" max="15106" width="20.88671875" style="43" customWidth="1"/>
    <col min="15107" max="15109" width="9" style="43" customWidth="1"/>
    <col min="15110" max="15347" width="11.5546875" style="43"/>
    <col min="15348" max="15348" width="32.5546875" style="43" customWidth="1"/>
    <col min="15349" max="15349" width="13.88671875" style="43" customWidth="1"/>
    <col min="15350" max="15350" width="15.88671875" style="43" customWidth="1"/>
    <col min="15351" max="15351" width="16" style="43" customWidth="1"/>
    <col min="15352" max="15352" width="16.109375" style="43" customWidth="1"/>
    <col min="15353" max="15353" width="15.44140625" style="43" customWidth="1"/>
    <col min="15354" max="15354" width="15.6640625" style="43" customWidth="1"/>
    <col min="15355" max="15355" width="11.5546875" style="43"/>
    <col min="15356" max="15356" width="5.88671875" style="43" customWidth="1"/>
    <col min="15357" max="15357" width="11.5546875" style="43"/>
    <col min="15358" max="15361" width="16.33203125" style="43" customWidth="1"/>
    <col min="15362" max="15362" width="20.88671875" style="43" customWidth="1"/>
    <col min="15363" max="15365" width="9" style="43" customWidth="1"/>
    <col min="15366" max="15603" width="11.5546875" style="43"/>
    <col min="15604" max="15604" width="32.5546875" style="43" customWidth="1"/>
    <col min="15605" max="15605" width="13.88671875" style="43" customWidth="1"/>
    <col min="15606" max="15606" width="15.88671875" style="43" customWidth="1"/>
    <col min="15607" max="15607" width="16" style="43" customWidth="1"/>
    <col min="15608" max="15608" width="16.109375" style="43" customWidth="1"/>
    <col min="15609" max="15609" width="15.44140625" style="43" customWidth="1"/>
    <col min="15610" max="15610" width="15.6640625" style="43" customWidth="1"/>
    <col min="15611" max="15611" width="11.5546875" style="43"/>
    <col min="15612" max="15612" width="5.88671875" style="43" customWidth="1"/>
    <col min="15613" max="15613" width="11.5546875" style="43"/>
    <col min="15614" max="15617" width="16.33203125" style="43" customWidth="1"/>
    <col min="15618" max="15618" width="20.88671875" style="43" customWidth="1"/>
    <col min="15619" max="15621" width="9" style="43" customWidth="1"/>
    <col min="15622" max="15859" width="11.5546875" style="43"/>
    <col min="15860" max="15860" width="32.5546875" style="43" customWidth="1"/>
    <col min="15861" max="15861" width="13.88671875" style="43" customWidth="1"/>
    <col min="15862" max="15862" width="15.88671875" style="43" customWidth="1"/>
    <col min="15863" max="15863" width="16" style="43" customWidth="1"/>
    <col min="15864" max="15864" width="16.109375" style="43" customWidth="1"/>
    <col min="15865" max="15865" width="15.44140625" style="43" customWidth="1"/>
    <col min="15866" max="15866" width="15.6640625" style="43" customWidth="1"/>
    <col min="15867" max="15867" width="11.5546875" style="43"/>
    <col min="15868" max="15868" width="5.88671875" style="43" customWidth="1"/>
    <col min="15869" max="15869" width="11.5546875" style="43"/>
    <col min="15870" max="15873" width="16.33203125" style="43" customWidth="1"/>
    <col min="15874" max="15874" width="20.88671875" style="43" customWidth="1"/>
    <col min="15875" max="15877" width="9" style="43" customWidth="1"/>
    <col min="15878" max="16115" width="11.5546875" style="43"/>
    <col min="16116" max="16116" width="32.5546875" style="43" customWidth="1"/>
    <col min="16117" max="16117" width="13.88671875" style="43" customWidth="1"/>
    <col min="16118" max="16118" width="15.88671875" style="43" customWidth="1"/>
    <col min="16119" max="16119" width="16" style="43" customWidth="1"/>
    <col min="16120" max="16120" width="16.109375" style="43" customWidth="1"/>
    <col min="16121" max="16121" width="15.44140625" style="43" customWidth="1"/>
    <col min="16122" max="16122" width="15.6640625" style="43" customWidth="1"/>
    <col min="16123" max="16123" width="11.5546875" style="43"/>
    <col min="16124" max="16124" width="5.88671875" style="43" customWidth="1"/>
    <col min="16125" max="16125" width="11.5546875" style="43"/>
    <col min="16126" max="16129" width="16.33203125" style="43" customWidth="1"/>
    <col min="16130" max="16130" width="20.88671875" style="43" customWidth="1"/>
    <col min="16131" max="16133" width="9" style="43" customWidth="1"/>
    <col min="16134" max="16384" width="11.5546875" style="43"/>
  </cols>
  <sheetData>
    <row r="1" spans="1:7" s="39" customFormat="1" ht="17.25" customHeight="1">
      <c r="A1" s="36" t="s">
        <v>24</v>
      </c>
      <c r="B1" s="37"/>
      <c r="C1" s="37"/>
      <c r="D1" s="37"/>
      <c r="E1" s="37"/>
      <c r="F1" s="37"/>
      <c r="G1" s="38"/>
    </row>
    <row r="2" spans="1:7" s="39" customFormat="1" ht="32.25" customHeight="1">
      <c r="A2" s="37" t="s">
        <v>25</v>
      </c>
      <c r="B2" s="37"/>
      <c r="C2" s="37"/>
      <c r="D2" s="37"/>
      <c r="E2" s="37"/>
      <c r="F2" s="37"/>
      <c r="G2" s="38"/>
    </row>
    <row r="3" spans="1:7" ht="9.75" customHeight="1" thickBot="1">
      <c r="A3" s="40"/>
      <c r="B3" s="41"/>
      <c r="C3" s="41"/>
      <c r="D3" s="41"/>
      <c r="E3" s="41"/>
      <c r="F3" s="41"/>
      <c r="G3" s="42"/>
    </row>
    <row r="4" spans="1:7" ht="28.5" customHeight="1">
      <c r="A4" s="45" t="s">
        <v>26</v>
      </c>
      <c r="B4" s="46"/>
      <c r="C4" s="46" t="s">
        <v>192</v>
      </c>
      <c r="D4" s="46" t="s">
        <v>193</v>
      </c>
      <c r="E4" s="46" t="s">
        <v>194</v>
      </c>
      <c r="F4" s="47" t="s">
        <v>195</v>
      </c>
      <c r="G4" s="48"/>
    </row>
    <row r="5" spans="1:7" ht="13.5" customHeight="1">
      <c r="A5" s="49" t="s">
        <v>27</v>
      </c>
      <c r="B5" s="50"/>
      <c r="C5" s="51">
        <v>8660891</v>
      </c>
      <c r="D5" s="51">
        <v>8675391</v>
      </c>
      <c r="E5" s="51">
        <v>8687602</v>
      </c>
      <c r="F5" s="51">
        <v>8696861</v>
      </c>
      <c r="G5" s="52"/>
    </row>
    <row r="6" spans="1:7" ht="13.5" customHeight="1">
      <c r="A6" s="49" t="s">
        <v>28</v>
      </c>
      <c r="B6" s="50"/>
      <c r="C6" s="51">
        <v>12804</v>
      </c>
      <c r="D6" s="51">
        <v>14646</v>
      </c>
      <c r="E6" s="51">
        <v>12399</v>
      </c>
      <c r="F6" s="51">
        <v>9650</v>
      </c>
      <c r="G6" s="48"/>
    </row>
    <row r="7" spans="1:7" ht="13.5" customHeight="1">
      <c r="A7" s="49" t="s">
        <v>29</v>
      </c>
      <c r="B7" s="53"/>
      <c r="C7" s="51">
        <v>11154</v>
      </c>
      <c r="D7" s="51">
        <v>12942</v>
      </c>
      <c r="E7" s="51">
        <v>10398</v>
      </c>
      <c r="F7" s="51">
        <v>7948</v>
      </c>
      <c r="G7" s="48"/>
    </row>
    <row r="8" spans="1:7" ht="13.5" customHeight="1">
      <c r="A8" s="49" t="s">
        <v>30</v>
      </c>
      <c r="B8" s="50"/>
      <c r="C8" s="51">
        <v>1650</v>
      </c>
      <c r="D8" s="51">
        <v>1704</v>
      </c>
      <c r="E8" s="51">
        <v>2001</v>
      </c>
      <c r="F8" s="51">
        <v>1702</v>
      </c>
      <c r="G8" s="48"/>
    </row>
    <row r="9" spans="1:7" ht="13.5" customHeight="1">
      <c r="A9" s="49" t="s">
        <v>31</v>
      </c>
      <c r="B9" s="54"/>
      <c r="C9" s="55">
        <v>2.505804179008897</v>
      </c>
      <c r="D9" s="55">
        <v>14.386129334582943</v>
      </c>
      <c r="E9" s="55">
        <v>-15.342072920934047</v>
      </c>
      <c r="F9" s="56">
        <v>-22.171142834099523</v>
      </c>
      <c r="G9" s="48"/>
    </row>
    <row r="10" spans="1:7" ht="9" customHeight="1">
      <c r="A10" s="57"/>
      <c r="B10" s="54"/>
      <c r="C10" s="58"/>
      <c r="D10" s="59"/>
      <c r="E10" s="59"/>
      <c r="F10" s="59"/>
      <c r="G10" s="48"/>
    </row>
    <row r="11" spans="1:7" ht="13.5" customHeight="1">
      <c r="A11" s="60" t="s">
        <v>32</v>
      </c>
      <c r="B11" s="61"/>
      <c r="C11" s="62" t="s">
        <v>197</v>
      </c>
      <c r="D11" s="62" t="s">
        <v>198</v>
      </c>
      <c r="E11" s="62" t="s">
        <v>199</v>
      </c>
      <c r="F11" s="62" t="s">
        <v>196</v>
      </c>
      <c r="G11" s="48"/>
    </row>
    <row r="12" spans="1:7">
      <c r="A12" s="49" t="s">
        <v>33</v>
      </c>
      <c r="B12" s="50"/>
      <c r="C12" s="63">
        <v>106992.39253</v>
      </c>
      <c r="D12" s="63">
        <v>104687.11665000001</v>
      </c>
      <c r="E12" s="63">
        <v>103105.69159999999</v>
      </c>
      <c r="F12" s="63">
        <v>104255.10861</v>
      </c>
      <c r="G12" s="48"/>
    </row>
    <row r="13" spans="1:7">
      <c r="A13" s="49" t="s">
        <v>9</v>
      </c>
      <c r="B13" s="50"/>
      <c r="C13" s="63">
        <v>105714.20651</v>
      </c>
      <c r="D13" s="63">
        <v>103416.58524</v>
      </c>
      <c r="E13" s="63">
        <v>101840.40040000001</v>
      </c>
      <c r="F13" s="63">
        <v>102975.19054000001</v>
      </c>
      <c r="G13" s="48"/>
    </row>
    <row r="14" spans="1:7">
      <c r="A14" s="49" t="s">
        <v>34</v>
      </c>
      <c r="B14" s="50"/>
      <c r="C14" s="63">
        <v>1278.1860200000001</v>
      </c>
      <c r="D14" s="63">
        <v>1270.5314099999998</v>
      </c>
      <c r="E14" s="63">
        <v>1265.2911999999999</v>
      </c>
      <c r="F14" s="63">
        <v>1279.91806</v>
      </c>
      <c r="G14" s="48"/>
    </row>
    <row r="15" spans="1:7">
      <c r="A15" s="49" t="s">
        <v>35</v>
      </c>
      <c r="B15" s="54"/>
      <c r="C15" s="56">
        <v>-2.2551109088601806</v>
      </c>
      <c r="D15" s="56">
        <v>-2.1546166278631484</v>
      </c>
      <c r="E15" s="56">
        <v>-1.5106205048011745</v>
      </c>
      <c r="F15" s="56">
        <v>1.1147949178782257</v>
      </c>
      <c r="G15" s="48"/>
    </row>
    <row r="16" spans="1:7">
      <c r="A16" s="64" t="s">
        <v>36</v>
      </c>
      <c r="C16" s="65"/>
      <c r="D16" s="59"/>
      <c r="E16" s="59"/>
      <c r="F16" s="66"/>
      <c r="G16" s="48"/>
    </row>
    <row r="17" spans="1:7" ht="5.4" customHeight="1">
      <c r="A17" s="57"/>
      <c r="B17" s="54"/>
      <c r="C17" s="58"/>
      <c r="D17" s="59"/>
      <c r="E17" s="59"/>
      <c r="F17" s="59"/>
      <c r="G17" s="48"/>
    </row>
    <row r="18" spans="1:7" ht="13.5" customHeight="1">
      <c r="A18" s="60" t="s">
        <v>37</v>
      </c>
      <c r="B18" s="61"/>
      <c r="C18" s="62" t="s">
        <v>197</v>
      </c>
      <c r="D18" s="62" t="s">
        <v>198</v>
      </c>
      <c r="E18" s="62" t="s">
        <v>199</v>
      </c>
      <c r="F18" s="62" t="s">
        <v>196</v>
      </c>
      <c r="G18" s="48"/>
    </row>
    <row r="19" spans="1:7">
      <c r="A19" s="49" t="s">
        <v>33</v>
      </c>
      <c r="B19" s="50"/>
      <c r="C19" s="65">
        <v>5027.3953700000002</v>
      </c>
      <c r="D19" s="65">
        <v>4988.5005199999996</v>
      </c>
      <c r="E19" s="65">
        <v>4973.7165100000002</v>
      </c>
      <c r="F19" s="65">
        <v>4931.4636600000003</v>
      </c>
      <c r="G19" s="67"/>
    </row>
    <row r="20" spans="1:7">
      <c r="A20" s="49" t="s">
        <v>9</v>
      </c>
      <c r="B20" s="50"/>
      <c r="C20" s="65">
        <v>4990.2515100000001</v>
      </c>
      <c r="D20" s="65">
        <v>4951.3091299999996</v>
      </c>
      <c r="E20" s="65">
        <v>4936.4844000000003</v>
      </c>
      <c r="F20" s="65">
        <v>4894.1867199999997</v>
      </c>
      <c r="G20" s="67"/>
    </row>
    <row r="21" spans="1:7">
      <c r="A21" s="49" t="s">
        <v>34</v>
      </c>
      <c r="B21" s="50"/>
      <c r="C21" s="65">
        <v>37.143860000000004</v>
      </c>
      <c r="D21" s="65">
        <v>37.191379999999995</v>
      </c>
      <c r="E21" s="65">
        <v>37.232099999999996</v>
      </c>
      <c r="F21" s="65">
        <v>37.27693</v>
      </c>
      <c r="G21" s="67"/>
    </row>
    <row r="22" spans="1:7">
      <c r="A22" s="49" t="s">
        <v>35</v>
      </c>
      <c r="B22" s="54"/>
      <c r="C22" s="68">
        <v>-0.96148453910998022</v>
      </c>
      <c r="D22" s="69">
        <v>-0.7736580701827811</v>
      </c>
      <c r="E22" s="69">
        <v>-0.29636180132139867</v>
      </c>
      <c r="F22" s="69">
        <v>-0.8495226841949588</v>
      </c>
      <c r="G22" s="67"/>
    </row>
    <row r="23" spans="1:7" ht="9.75" customHeight="1">
      <c r="A23" s="49"/>
      <c r="B23" s="54"/>
      <c r="C23" s="69"/>
      <c r="D23" s="69"/>
      <c r="E23" s="69"/>
      <c r="F23" s="69"/>
      <c r="G23" s="67"/>
    </row>
    <row r="24" spans="1:7" ht="13.5" customHeight="1">
      <c r="A24" s="60" t="s">
        <v>38</v>
      </c>
      <c r="B24" s="61"/>
      <c r="C24" s="62" t="s">
        <v>197</v>
      </c>
      <c r="D24" s="62" t="s">
        <v>198</v>
      </c>
      <c r="E24" s="62" t="s">
        <v>199</v>
      </c>
      <c r="F24" s="62" t="s">
        <v>196</v>
      </c>
      <c r="G24" s="67"/>
    </row>
    <row r="25" spans="1:7">
      <c r="A25" s="49" t="s">
        <v>33</v>
      </c>
      <c r="B25" s="50"/>
      <c r="C25" s="70">
        <v>16160.737150000001</v>
      </c>
      <c r="D25" s="70">
        <v>15914.864970000001</v>
      </c>
      <c r="E25" s="70">
        <v>15505.015960000001</v>
      </c>
      <c r="F25" s="70">
        <v>15580.28126</v>
      </c>
      <c r="G25" s="67"/>
    </row>
    <row r="26" spans="1:7">
      <c r="A26" s="49" t="s">
        <v>9</v>
      </c>
      <c r="B26" s="50"/>
      <c r="C26" s="65">
        <v>15991.00641</v>
      </c>
      <c r="D26" s="65">
        <v>15746.02015</v>
      </c>
      <c r="E26" s="65">
        <v>15339.194589999999</v>
      </c>
      <c r="F26" s="65">
        <v>15412.783599999999</v>
      </c>
      <c r="G26" s="67"/>
    </row>
    <row r="27" spans="1:7">
      <c r="A27" s="49" t="s">
        <v>34</v>
      </c>
      <c r="B27" s="50"/>
      <c r="C27" s="65">
        <v>169.73074</v>
      </c>
      <c r="D27" s="65">
        <v>168.84482</v>
      </c>
      <c r="E27" s="65">
        <v>165.82137</v>
      </c>
      <c r="F27" s="65">
        <v>167.49766</v>
      </c>
      <c r="G27" s="67"/>
    </row>
    <row r="28" spans="1:7">
      <c r="A28" s="49" t="s">
        <v>35</v>
      </c>
      <c r="B28" s="54"/>
      <c r="C28" s="68">
        <v>-1.5348277591087034</v>
      </c>
      <c r="D28" s="56">
        <v>-1.5214168618539747</v>
      </c>
      <c r="E28" s="56">
        <v>-2.5752591100997591</v>
      </c>
      <c r="F28" s="56">
        <v>0.48542549194512397</v>
      </c>
      <c r="G28" s="67"/>
    </row>
    <row r="29" spans="1:7" ht="10.5" customHeight="1">
      <c r="A29" s="57"/>
      <c r="B29" s="54"/>
      <c r="C29" s="58"/>
      <c r="D29" s="59"/>
      <c r="E29" s="59"/>
      <c r="F29" s="71"/>
      <c r="G29" s="67"/>
    </row>
    <row r="30" spans="1:7" ht="13.5" customHeight="1">
      <c r="A30" s="60" t="s">
        <v>39</v>
      </c>
      <c r="B30" s="61"/>
      <c r="C30" s="62" t="s">
        <v>197</v>
      </c>
      <c r="D30" s="62" t="s">
        <v>198</v>
      </c>
      <c r="E30" s="62" t="s">
        <v>199</v>
      </c>
      <c r="F30" s="62" t="s">
        <v>196</v>
      </c>
      <c r="G30" s="67"/>
    </row>
    <row r="31" spans="1:7">
      <c r="A31" s="49" t="s">
        <v>33</v>
      </c>
      <c r="B31" s="50"/>
      <c r="C31" s="70">
        <v>70948.243000000002</v>
      </c>
      <c r="D31" s="70">
        <v>69154.712120000011</v>
      </c>
      <c r="E31" s="70">
        <v>68072.480150000003</v>
      </c>
      <c r="F31" s="70">
        <v>68997.48517</v>
      </c>
      <c r="G31" s="67"/>
    </row>
    <row r="32" spans="1:7">
      <c r="A32" s="49" t="s">
        <v>9</v>
      </c>
      <c r="B32" s="50"/>
      <c r="C32" s="65">
        <v>70102.660220000005</v>
      </c>
      <c r="D32" s="65">
        <v>68315.236300000004</v>
      </c>
      <c r="E32" s="65">
        <v>67235.858420000004</v>
      </c>
      <c r="F32" s="65">
        <v>68151.4323</v>
      </c>
      <c r="G32" s="67"/>
    </row>
    <row r="33" spans="1:7">
      <c r="A33" s="49" t="s">
        <v>34</v>
      </c>
      <c r="B33" s="50"/>
      <c r="C33" s="65">
        <v>845.58276999999998</v>
      </c>
      <c r="D33" s="65">
        <v>839.47581000000002</v>
      </c>
      <c r="E33" s="65">
        <v>836.62171999999998</v>
      </c>
      <c r="F33" s="65">
        <v>846.05286999999998</v>
      </c>
      <c r="G33" s="67"/>
    </row>
    <row r="34" spans="1:7">
      <c r="A34" s="49" t="s">
        <v>35</v>
      </c>
      <c r="B34" s="54"/>
      <c r="C34" s="68">
        <v>-2.6463237750222968</v>
      </c>
      <c r="D34" s="56">
        <v>-2.5279426299534835</v>
      </c>
      <c r="E34" s="56">
        <v>-1.5649432075171887</v>
      </c>
      <c r="F34" s="56">
        <v>1.3588531194422826</v>
      </c>
      <c r="G34" s="67"/>
    </row>
    <row r="35" spans="1:7" ht="16.5" customHeight="1">
      <c r="A35" s="57"/>
      <c r="B35" s="54"/>
      <c r="C35" s="58"/>
      <c r="D35" s="59"/>
      <c r="E35" s="59"/>
      <c r="F35" s="71"/>
      <c r="G35" s="67"/>
    </row>
    <row r="36" spans="1:7" ht="13.5" customHeight="1">
      <c r="A36" s="60" t="s">
        <v>40</v>
      </c>
      <c r="B36" s="61"/>
      <c r="C36" s="62" t="s">
        <v>197</v>
      </c>
      <c r="D36" s="62" t="s">
        <v>198</v>
      </c>
      <c r="E36" s="62" t="s">
        <v>199</v>
      </c>
      <c r="F36" s="62" t="s">
        <v>196</v>
      </c>
      <c r="G36" s="67"/>
    </row>
    <row r="37" spans="1:7">
      <c r="A37" s="49" t="s">
        <v>33</v>
      </c>
      <c r="B37" s="50"/>
      <c r="C37" s="70">
        <v>14856.017</v>
      </c>
      <c r="D37" s="70">
        <v>14629.03903</v>
      </c>
      <c r="E37" s="70">
        <v>14554.47898</v>
      </c>
      <c r="F37" s="70">
        <v>14745.878500000001</v>
      </c>
      <c r="G37" s="67"/>
    </row>
    <row r="38" spans="1:7">
      <c r="A38" s="49" t="s">
        <v>9</v>
      </c>
      <c r="B38" s="50"/>
      <c r="C38" s="65">
        <v>14630.288359999999</v>
      </c>
      <c r="D38" s="65">
        <v>14404.01964</v>
      </c>
      <c r="E38" s="65">
        <v>14328.86297</v>
      </c>
      <c r="F38" s="65">
        <v>14516.787910000001</v>
      </c>
      <c r="G38" s="67"/>
    </row>
    <row r="39" spans="1:7">
      <c r="A39" s="49" t="s">
        <v>34</v>
      </c>
      <c r="B39" s="50"/>
      <c r="C39" s="65">
        <v>225.72864000000001</v>
      </c>
      <c r="D39" s="65">
        <v>225.01938000000001</v>
      </c>
      <c r="E39" s="65">
        <v>225.61600000000001</v>
      </c>
      <c r="F39" s="65">
        <v>229.09058999999999</v>
      </c>
      <c r="G39" s="67"/>
    </row>
    <row r="40" spans="1:7">
      <c r="A40" s="49" t="s">
        <v>35</v>
      </c>
      <c r="B40" s="54"/>
      <c r="C40" s="68">
        <v>-1.5845749032921463</v>
      </c>
      <c r="D40" s="56">
        <v>-1.5278521154088565</v>
      </c>
      <c r="E40" s="56">
        <v>-0.50967155017563881</v>
      </c>
      <c r="F40" s="56">
        <v>1.3150558000943446</v>
      </c>
      <c r="G40" s="67"/>
    </row>
    <row r="41" spans="1:7" ht="13.5" customHeight="1">
      <c r="A41" s="57"/>
      <c r="B41" s="54"/>
      <c r="C41" s="54"/>
      <c r="G41" s="67"/>
    </row>
    <row r="42" spans="1:7" ht="13.5" customHeight="1">
      <c r="A42" s="72" t="s">
        <v>41</v>
      </c>
      <c r="B42" s="73"/>
      <c r="C42" s="74" t="s">
        <v>42</v>
      </c>
      <c r="D42" s="74" t="s">
        <v>43</v>
      </c>
      <c r="E42" s="74" t="s">
        <v>44</v>
      </c>
      <c r="F42" s="74" t="s">
        <v>45</v>
      </c>
      <c r="G42" s="75" t="s">
        <v>14</v>
      </c>
    </row>
    <row r="43" spans="1:7">
      <c r="A43" s="76" t="s">
        <v>196</v>
      </c>
      <c r="B43" s="77"/>
      <c r="C43" s="78"/>
      <c r="D43" s="78"/>
      <c r="E43" s="78"/>
      <c r="F43" s="78"/>
      <c r="G43" s="79"/>
    </row>
    <row r="44" spans="1:7">
      <c r="A44" s="80" t="s">
        <v>46</v>
      </c>
      <c r="B44" s="81"/>
      <c r="C44" s="82">
        <v>4931.4636600000003</v>
      </c>
      <c r="D44" s="82">
        <v>15580.28126</v>
      </c>
      <c r="E44" s="82">
        <v>68997.48517</v>
      </c>
      <c r="F44" s="82">
        <v>14745.878500000001</v>
      </c>
      <c r="G44" s="83">
        <v>104255.10859</v>
      </c>
    </row>
    <row r="45" spans="1:7">
      <c r="A45" s="80" t="s">
        <v>47</v>
      </c>
      <c r="B45" s="84"/>
      <c r="C45" s="85">
        <v>100.21945910849475</v>
      </c>
      <c r="D45" s="85">
        <v>68.196966428698659</v>
      </c>
      <c r="E45" s="85">
        <v>63.24931351436215</v>
      </c>
      <c r="F45" s="85">
        <v>59.687208615072407</v>
      </c>
      <c r="G45" s="86">
        <v>65.233642055092872</v>
      </c>
    </row>
    <row r="46" spans="1:7">
      <c r="A46" s="87" t="s">
        <v>48</v>
      </c>
      <c r="B46" s="84"/>
      <c r="C46" s="85">
        <v>0</v>
      </c>
      <c r="D46" s="85">
        <v>28.483843186655655</v>
      </c>
      <c r="E46" s="85">
        <v>22.671364178523429</v>
      </c>
      <c r="F46" s="85">
        <v>0.45142164437545873</v>
      </c>
      <c r="G46" s="86">
        <v>19.32480851803135</v>
      </c>
    </row>
    <row r="47" spans="1:7">
      <c r="A47" s="87" t="s">
        <v>49</v>
      </c>
      <c r="B47" s="84"/>
      <c r="C47" s="85">
        <v>93.512282588857673</v>
      </c>
      <c r="D47" s="85">
        <v>10.315641602466643</v>
      </c>
      <c r="E47" s="85">
        <v>11.962817521374781</v>
      </c>
      <c r="F47" s="85">
        <v>10.640076746353145</v>
      </c>
      <c r="G47" s="86">
        <v>15.387012168382844</v>
      </c>
    </row>
    <row r="48" spans="1:7">
      <c r="A48" s="87" t="s">
        <v>50</v>
      </c>
      <c r="B48" s="84"/>
      <c r="C48" s="85">
        <v>5.0070320032249223</v>
      </c>
      <c r="D48" s="85">
        <v>23.170021344022366</v>
      </c>
      <c r="E48" s="85">
        <v>21.393122788748347</v>
      </c>
      <c r="F48" s="85">
        <v>40.160985668464541</v>
      </c>
      <c r="G48" s="86">
        <v>23.53810922438732</v>
      </c>
    </row>
    <row r="49" spans="1:7">
      <c r="A49" s="87" t="s">
        <v>12</v>
      </c>
      <c r="B49" s="84"/>
      <c r="C49" s="85">
        <v>0.14615934523563717</v>
      </c>
      <c r="D49" s="85">
        <v>2.7651120282081614</v>
      </c>
      <c r="E49" s="85">
        <v>5.4401617517989065</v>
      </c>
      <c r="F49" s="85">
        <v>8.090889459644119</v>
      </c>
      <c r="G49" s="86">
        <v>5.164895635476948</v>
      </c>
    </row>
    <row r="50" spans="1:7">
      <c r="A50" s="87" t="s">
        <v>51</v>
      </c>
      <c r="B50" s="84"/>
      <c r="C50" s="85">
        <v>1.5539851711765154</v>
      </c>
      <c r="D50" s="85">
        <v>3.4623482673394115</v>
      </c>
      <c r="E50" s="85">
        <v>1.7818472739166813</v>
      </c>
      <c r="F50" s="85">
        <v>0.34383509623514275</v>
      </c>
      <c r="G50" s="86">
        <v>1.8188165088134474</v>
      </c>
    </row>
    <row r="51" spans="1:7">
      <c r="A51" s="88" t="s">
        <v>52</v>
      </c>
      <c r="B51" s="84"/>
      <c r="C51" s="85">
        <v>0</v>
      </c>
      <c r="D51" s="85">
        <v>34.302459690122213</v>
      </c>
      <c r="E51" s="85">
        <v>39.747285522982715</v>
      </c>
      <c r="F51" s="85">
        <v>39.533430964669357</v>
      </c>
      <c r="G51" s="86">
        <v>37.023220589630562</v>
      </c>
    </row>
    <row r="52" spans="1:7">
      <c r="A52" s="88" t="s">
        <v>53</v>
      </c>
      <c r="B52" s="84"/>
      <c r="C52" s="85">
        <v>-0.21945910849473929</v>
      </c>
      <c r="D52" s="85">
        <v>-2.4994261188208671</v>
      </c>
      <c r="E52" s="85">
        <v>-2.9965990373463223</v>
      </c>
      <c r="F52" s="85">
        <v>0.77936042025823682</v>
      </c>
      <c r="G52" s="86">
        <v>-2.256862644723419</v>
      </c>
    </row>
    <row r="53" spans="1:7" ht="5.4" customHeight="1">
      <c r="A53" s="89"/>
      <c r="B53" s="90"/>
      <c r="C53" s="91"/>
      <c r="D53" s="91"/>
      <c r="E53" s="91"/>
      <c r="F53" s="91"/>
      <c r="G53" s="92"/>
    </row>
    <row r="54" spans="1:7" ht="13.5" customHeight="1">
      <c r="A54" s="72" t="s">
        <v>54</v>
      </c>
      <c r="B54" s="93"/>
      <c r="C54" s="94" t="s">
        <v>55</v>
      </c>
      <c r="D54" s="94" t="s">
        <v>56</v>
      </c>
      <c r="E54" s="94" t="s">
        <v>57</v>
      </c>
      <c r="F54" s="94" t="s">
        <v>58</v>
      </c>
      <c r="G54" s="92"/>
    </row>
    <row r="55" spans="1:7">
      <c r="A55" s="95" t="s">
        <v>59</v>
      </c>
      <c r="B55" s="96" t="s">
        <v>196</v>
      </c>
      <c r="C55" s="97">
        <v>12.7839312</v>
      </c>
      <c r="D55" s="97">
        <v>12.447446899999999</v>
      </c>
      <c r="E55" s="97">
        <v>12.550574899999999</v>
      </c>
      <c r="F55" s="97">
        <v>12.581664200000001</v>
      </c>
      <c r="G55" s="92"/>
    </row>
    <row r="56" spans="1:7">
      <c r="A56" s="98"/>
      <c r="B56" s="99" t="s">
        <v>199</v>
      </c>
      <c r="C56" s="97">
        <v>12.768877099999999</v>
      </c>
      <c r="D56" s="97">
        <v>12.4337321</v>
      </c>
      <c r="E56" s="97">
        <v>12.5347428</v>
      </c>
      <c r="F56" s="97">
        <v>12.5653057</v>
      </c>
      <c r="G56" s="92"/>
    </row>
    <row r="57" spans="1:7">
      <c r="A57" s="95" t="s">
        <v>60</v>
      </c>
      <c r="B57" s="96" t="s">
        <v>196</v>
      </c>
      <c r="C57" s="100">
        <v>16.796393599999998</v>
      </c>
      <c r="D57" s="100">
        <v>25.528813199999998</v>
      </c>
      <c r="E57" s="100">
        <v>27.3489167</v>
      </c>
      <c r="F57" s="100">
        <v>24.2485535</v>
      </c>
      <c r="G57" s="92"/>
    </row>
    <row r="58" spans="1:7">
      <c r="A58" s="98"/>
      <c r="B58" s="99" t="s">
        <v>199</v>
      </c>
      <c r="C58" s="97">
        <v>16.598087800000002</v>
      </c>
      <c r="D58" s="97">
        <v>25.242804599999999</v>
      </c>
      <c r="E58" s="97">
        <v>27.0919071</v>
      </c>
      <c r="F58" s="97">
        <v>24.058374199999999</v>
      </c>
      <c r="G58" s="92"/>
    </row>
    <row r="59" spans="1:7">
      <c r="A59" s="95" t="s">
        <v>61</v>
      </c>
      <c r="B59" s="96" t="s">
        <v>196</v>
      </c>
      <c r="C59" s="100">
        <v>18.939314899999999</v>
      </c>
      <c r="D59" s="100">
        <v>209.13437290000002</v>
      </c>
      <c r="E59" s="100">
        <v>38.2138268</v>
      </c>
      <c r="F59" s="100">
        <v>196.4590523</v>
      </c>
      <c r="G59" s="92"/>
    </row>
    <row r="60" spans="1:7">
      <c r="A60" s="98"/>
      <c r="B60" s="99" t="s">
        <v>199</v>
      </c>
      <c r="C60" s="101">
        <v>18.5311351</v>
      </c>
      <c r="D60" s="101">
        <v>206.51561369999999</v>
      </c>
      <c r="E60" s="101">
        <v>37.814937299999997</v>
      </c>
      <c r="F60" s="101">
        <v>194.49058049999999</v>
      </c>
      <c r="G60" s="92"/>
    </row>
    <row r="61" spans="1:7">
      <c r="A61" s="88" t="s">
        <v>62</v>
      </c>
      <c r="B61" s="102" t="s">
        <v>196</v>
      </c>
      <c r="C61" s="97">
        <v>19.218443499999999</v>
      </c>
      <c r="D61" s="97">
        <v>50.197750200000002</v>
      </c>
      <c r="E61" s="97">
        <v>43.494837199999999</v>
      </c>
      <c r="F61" s="97">
        <v>47.526192199999997</v>
      </c>
      <c r="G61" s="92"/>
    </row>
    <row r="62" spans="1:7">
      <c r="A62" s="103"/>
      <c r="B62" s="102" t="s">
        <v>199</v>
      </c>
      <c r="C62" s="97">
        <v>18.613310899999998</v>
      </c>
      <c r="D62" s="97">
        <v>49.482226099999998</v>
      </c>
      <c r="E62" s="97">
        <v>43.000101299999997</v>
      </c>
      <c r="F62" s="97">
        <v>46.827089999999998</v>
      </c>
      <c r="G62" s="92"/>
    </row>
    <row r="63" spans="1:7" ht="7.5" customHeight="1">
      <c r="A63" s="326" t="s">
        <v>63</v>
      </c>
      <c r="B63" s="326"/>
      <c r="C63" s="326"/>
      <c r="D63" s="326"/>
      <c r="E63" s="326"/>
      <c r="F63" s="326"/>
      <c r="G63" s="327"/>
    </row>
    <row r="64" spans="1:7">
      <c r="A64" s="326"/>
      <c r="B64" s="326"/>
      <c r="C64" s="326"/>
      <c r="D64" s="326"/>
      <c r="E64" s="326"/>
      <c r="F64" s="326"/>
      <c r="G64" s="327"/>
    </row>
    <row r="65" spans="1:7" ht="13.95" customHeight="1">
      <c r="A65" s="104" t="s">
        <v>201</v>
      </c>
      <c r="B65" s="105"/>
      <c r="C65" s="105"/>
      <c r="D65" s="105"/>
      <c r="E65" s="105"/>
      <c r="F65" s="105"/>
      <c r="G65" s="106"/>
    </row>
    <row r="66" spans="1:7" ht="13.95" customHeight="1">
      <c r="A66" s="104" t="s">
        <v>64</v>
      </c>
      <c r="B66" s="105"/>
      <c r="C66" s="105"/>
      <c r="D66" s="105"/>
      <c r="E66" s="105"/>
      <c r="F66" s="105"/>
      <c r="G66" s="106"/>
    </row>
    <row r="67" spans="1:7" ht="4.95" customHeight="1" thickBot="1">
      <c r="A67" s="107"/>
      <c r="B67" s="108"/>
      <c r="C67" s="108"/>
      <c r="D67" s="108"/>
      <c r="E67" s="108"/>
      <c r="F67" s="108"/>
      <c r="G67" s="109"/>
    </row>
    <row r="202" spans="3:3">
      <c r="C202" s="43" t="s">
        <v>179</v>
      </c>
    </row>
  </sheetData>
  <mergeCells count="1">
    <mergeCell ref="A63:G64"/>
  </mergeCells>
  <printOptions horizontalCentered="1"/>
  <pageMargins left="0.78740157480314965" right="0.78740157480314965" top="0.98425196850393704" bottom="0.98425196850393704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A200"/>
  <sheetViews>
    <sheetView showGridLines="0" zoomScale="90" zoomScaleNormal="90" workbookViewId="0">
      <selection activeCell="R10" sqref="R10"/>
    </sheetView>
  </sheetViews>
  <sheetFormatPr baseColWidth="10" defaultRowHeight="13.8"/>
  <cols>
    <col min="1" max="1" width="3.33203125" style="110" customWidth="1"/>
    <col min="2" max="2" width="13.88671875" style="110" customWidth="1"/>
    <col min="3" max="4" width="14.6640625" style="110" customWidth="1"/>
    <col min="5" max="5" width="17" style="110" customWidth="1"/>
    <col min="6" max="6" width="15.109375" style="110" customWidth="1"/>
    <col min="7" max="27" width="11.5546875" style="15"/>
    <col min="28" max="249" width="11.5546875" style="110"/>
    <col min="250" max="250" width="2.109375" style="110" customWidth="1"/>
    <col min="251" max="251" width="13.109375" style="110" customWidth="1"/>
    <col min="252" max="254" width="14.109375" style="110" customWidth="1"/>
    <col min="255" max="255" width="15.33203125" style="110" customWidth="1"/>
    <col min="256" max="505" width="11.5546875" style="110"/>
    <col min="506" max="506" width="2.109375" style="110" customWidth="1"/>
    <col min="507" max="507" width="13.109375" style="110" customWidth="1"/>
    <col min="508" max="510" width="14.109375" style="110" customWidth="1"/>
    <col min="511" max="511" width="15.33203125" style="110" customWidth="1"/>
    <col min="512" max="761" width="11.5546875" style="110"/>
    <col min="762" max="762" width="2.109375" style="110" customWidth="1"/>
    <col min="763" max="763" width="13.109375" style="110" customWidth="1"/>
    <col min="764" max="766" width="14.109375" style="110" customWidth="1"/>
    <col min="767" max="767" width="15.33203125" style="110" customWidth="1"/>
    <col min="768" max="1017" width="11.5546875" style="110"/>
    <col min="1018" max="1018" width="2.109375" style="110" customWidth="1"/>
    <col min="1019" max="1019" width="13.109375" style="110" customWidth="1"/>
    <col min="1020" max="1022" width="14.109375" style="110" customWidth="1"/>
    <col min="1023" max="1023" width="15.33203125" style="110" customWidth="1"/>
    <col min="1024" max="1273" width="11.5546875" style="110"/>
    <col min="1274" max="1274" width="2.109375" style="110" customWidth="1"/>
    <col min="1275" max="1275" width="13.109375" style="110" customWidth="1"/>
    <col min="1276" max="1278" width="14.109375" style="110" customWidth="1"/>
    <col min="1279" max="1279" width="15.33203125" style="110" customWidth="1"/>
    <col min="1280" max="1529" width="11.5546875" style="110"/>
    <col min="1530" max="1530" width="2.109375" style="110" customWidth="1"/>
    <col min="1531" max="1531" width="13.109375" style="110" customWidth="1"/>
    <col min="1532" max="1534" width="14.109375" style="110" customWidth="1"/>
    <col min="1535" max="1535" width="15.33203125" style="110" customWidth="1"/>
    <col min="1536" max="1785" width="11.5546875" style="110"/>
    <col min="1786" max="1786" width="2.109375" style="110" customWidth="1"/>
    <col min="1787" max="1787" width="13.109375" style="110" customWidth="1"/>
    <col min="1788" max="1790" width="14.109375" style="110" customWidth="1"/>
    <col min="1791" max="1791" width="15.33203125" style="110" customWidth="1"/>
    <col min="1792" max="2041" width="11.5546875" style="110"/>
    <col min="2042" max="2042" width="2.109375" style="110" customWidth="1"/>
    <col min="2043" max="2043" width="13.109375" style="110" customWidth="1"/>
    <col min="2044" max="2046" width="14.109375" style="110" customWidth="1"/>
    <col min="2047" max="2047" width="15.33203125" style="110" customWidth="1"/>
    <col min="2048" max="2297" width="11.5546875" style="110"/>
    <col min="2298" max="2298" width="2.109375" style="110" customWidth="1"/>
    <col min="2299" max="2299" width="13.109375" style="110" customWidth="1"/>
    <col min="2300" max="2302" width="14.109375" style="110" customWidth="1"/>
    <col min="2303" max="2303" width="15.33203125" style="110" customWidth="1"/>
    <col min="2304" max="2553" width="11.5546875" style="110"/>
    <col min="2554" max="2554" width="2.109375" style="110" customWidth="1"/>
    <col min="2555" max="2555" width="13.109375" style="110" customWidth="1"/>
    <col min="2556" max="2558" width="14.109375" style="110" customWidth="1"/>
    <col min="2559" max="2559" width="15.33203125" style="110" customWidth="1"/>
    <col min="2560" max="2809" width="11.5546875" style="110"/>
    <col min="2810" max="2810" width="2.109375" style="110" customWidth="1"/>
    <col min="2811" max="2811" width="13.109375" style="110" customWidth="1"/>
    <col min="2812" max="2814" width="14.109375" style="110" customWidth="1"/>
    <col min="2815" max="2815" width="15.33203125" style="110" customWidth="1"/>
    <col min="2816" max="3065" width="11.5546875" style="110"/>
    <col min="3066" max="3066" width="2.109375" style="110" customWidth="1"/>
    <col min="3067" max="3067" width="13.109375" style="110" customWidth="1"/>
    <col min="3068" max="3070" width="14.109375" style="110" customWidth="1"/>
    <col min="3071" max="3071" width="15.33203125" style="110" customWidth="1"/>
    <col min="3072" max="3321" width="11.5546875" style="110"/>
    <col min="3322" max="3322" width="2.109375" style="110" customWidth="1"/>
    <col min="3323" max="3323" width="13.109375" style="110" customWidth="1"/>
    <col min="3324" max="3326" width="14.109375" style="110" customWidth="1"/>
    <col min="3327" max="3327" width="15.33203125" style="110" customWidth="1"/>
    <col min="3328" max="3577" width="11.5546875" style="110"/>
    <col min="3578" max="3578" width="2.109375" style="110" customWidth="1"/>
    <col min="3579" max="3579" width="13.109375" style="110" customWidth="1"/>
    <col min="3580" max="3582" width="14.109375" style="110" customWidth="1"/>
    <col min="3583" max="3583" width="15.33203125" style="110" customWidth="1"/>
    <col min="3584" max="3833" width="11.5546875" style="110"/>
    <col min="3834" max="3834" width="2.109375" style="110" customWidth="1"/>
    <col min="3835" max="3835" width="13.109375" style="110" customWidth="1"/>
    <col min="3836" max="3838" width="14.109375" style="110" customWidth="1"/>
    <col min="3839" max="3839" width="15.33203125" style="110" customWidth="1"/>
    <col min="3840" max="4089" width="11.5546875" style="110"/>
    <col min="4090" max="4090" width="2.109375" style="110" customWidth="1"/>
    <col min="4091" max="4091" width="13.109375" style="110" customWidth="1"/>
    <col min="4092" max="4094" width="14.109375" style="110" customWidth="1"/>
    <col min="4095" max="4095" width="15.33203125" style="110" customWidth="1"/>
    <col min="4096" max="4345" width="11.5546875" style="110"/>
    <col min="4346" max="4346" width="2.109375" style="110" customWidth="1"/>
    <col min="4347" max="4347" width="13.109375" style="110" customWidth="1"/>
    <col min="4348" max="4350" width="14.109375" style="110" customWidth="1"/>
    <col min="4351" max="4351" width="15.33203125" style="110" customWidth="1"/>
    <col min="4352" max="4601" width="11.5546875" style="110"/>
    <col min="4602" max="4602" width="2.109375" style="110" customWidth="1"/>
    <col min="4603" max="4603" width="13.109375" style="110" customWidth="1"/>
    <col min="4604" max="4606" width="14.109375" style="110" customWidth="1"/>
    <col min="4607" max="4607" width="15.33203125" style="110" customWidth="1"/>
    <col min="4608" max="4857" width="11.5546875" style="110"/>
    <col min="4858" max="4858" width="2.109375" style="110" customWidth="1"/>
    <col min="4859" max="4859" width="13.109375" style="110" customWidth="1"/>
    <col min="4860" max="4862" width="14.109375" style="110" customWidth="1"/>
    <col min="4863" max="4863" width="15.33203125" style="110" customWidth="1"/>
    <col min="4864" max="5113" width="11.5546875" style="110"/>
    <col min="5114" max="5114" width="2.109375" style="110" customWidth="1"/>
    <col min="5115" max="5115" width="13.109375" style="110" customWidth="1"/>
    <col min="5116" max="5118" width="14.109375" style="110" customWidth="1"/>
    <col min="5119" max="5119" width="15.33203125" style="110" customWidth="1"/>
    <col min="5120" max="5369" width="11.5546875" style="110"/>
    <col min="5370" max="5370" width="2.109375" style="110" customWidth="1"/>
    <col min="5371" max="5371" width="13.109375" style="110" customWidth="1"/>
    <col min="5372" max="5374" width="14.109375" style="110" customWidth="1"/>
    <col min="5375" max="5375" width="15.33203125" style="110" customWidth="1"/>
    <col min="5376" max="5625" width="11.5546875" style="110"/>
    <col min="5626" max="5626" width="2.109375" style="110" customWidth="1"/>
    <col min="5627" max="5627" width="13.109375" style="110" customWidth="1"/>
    <col min="5628" max="5630" width="14.109375" style="110" customWidth="1"/>
    <col min="5631" max="5631" width="15.33203125" style="110" customWidth="1"/>
    <col min="5632" max="5881" width="11.5546875" style="110"/>
    <col min="5882" max="5882" width="2.109375" style="110" customWidth="1"/>
    <col min="5883" max="5883" width="13.109375" style="110" customWidth="1"/>
    <col min="5884" max="5886" width="14.109375" style="110" customWidth="1"/>
    <col min="5887" max="5887" width="15.33203125" style="110" customWidth="1"/>
    <col min="5888" max="6137" width="11.5546875" style="110"/>
    <col min="6138" max="6138" width="2.109375" style="110" customWidth="1"/>
    <col min="6139" max="6139" width="13.109375" style="110" customWidth="1"/>
    <col min="6140" max="6142" width="14.109375" style="110" customWidth="1"/>
    <col min="6143" max="6143" width="15.33203125" style="110" customWidth="1"/>
    <col min="6144" max="6393" width="11.5546875" style="110"/>
    <col min="6394" max="6394" width="2.109375" style="110" customWidth="1"/>
    <col min="6395" max="6395" width="13.109375" style="110" customWidth="1"/>
    <col min="6396" max="6398" width="14.109375" style="110" customWidth="1"/>
    <col min="6399" max="6399" width="15.33203125" style="110" customWidth="1"/>
    <col min="6400" max="6649" width="11.5546875" style="110"/>
    <col min="6650" max="6650" width="2.109375" style="110" customWidth="1"/>
    <col min="6651" max="6651" width="13.109375" style="110" customWidth="1"/>
    <col min="6652" max="6654" width="14.109375" style="110" customWidth="1"/>
    <col min="6655" max="6655" width="15.33203125" style="110" customWidth="1"/>
    <col min="6656" max="6905" width="11.5546875" style="110"/>
    <col min="6906" max="6906" width="2.109375" style="110" customWidth="1"/>
    <col min="6907" max="6907" width="13.109375" style="110" customWidth="1"/>
    <col min="6908" max="6910" width="14.109375" style="110" customWidth="1"/>
    <col min="6911" max="6911" width="15.33203125" style="110" customWidth="1"/>
    <col min="6912" max="7161" width="11.5546875" style="110"/>
    <col min="7162" max="7162" width="2.109375" style="110" customWidth="1"/>
    <col min="7163" max="7163" width="13.109375" style="110" customWidth="1"/>
    <col min="7164" max="7166" width="14.109375" style="110" customWidth="1"/>
    <col min="7167" max="7167" width="15.33203125" style="110" customWidth="1"/>
    <col min="7168" max="7417" width="11.5546875" style="110"/>
    <col min="7418" max="7418" width="2.109375" style="110" customWidth="1"/>
    <col min="7419" max="7419" width="13.109375" style="110" customWidth="1"/>
    <col min="7420" max="7422" width="14.109375" style="110" customWidth="1"/>
    <col min="7423" max="7423" width="15.33203125" style="110" customWidth="1"/>
    <col min="7424" max="7673" width="11.5546875" style="110"/>
    <col min="7674" max="7674" width="2.109375" style="110" customWidth="1"/>
    <col min="7675" max="7675" width="13.109375" style="110" customWidth="1"/>
    <col min="7676" max="7678" width="14.109375" style="110" customWidth="1"/>
    <col min="7679" max="7679" width="15.33203125" style="110" customWidth="1"/>
    <col min="7680" max="7929" width="11.5546875" style="110"/>
    <col min="7930" max="7930" width="2.109375" style="110" customWidth="1"/>
    <col min="7931" max="7931" width="13.109375" style="110" customWidth="1"/>
    <col min="7932" max="7934" width="14.109375" style="110" customWidth="1"/>
    <col min="7935" max="7935" width="15.33203125" style="110" customWidth="1"/>
    <col min="7936" max="8185" width="11.5546875" style="110"/>
    <col min="8186" max="8186" width="2.109375" style="110" customWidth="1"/>
    <col min="8187" max="8187" width="13.109375" style="110" customWidth="1"/>
    <col min="8188" max="8190" width="14.109375" style="110" customWidth="1"/>
    <col min="8191" max="8191" width="15.33203125" style="110" customWidth="1"/>
    <col min="8192" max="8441" width="11.5546875" style="110"/>
    <col min="8442" max="8442" width="2.109375" style="110" customWidth="1"/>
    <col min="8443" max="8443" width="13.109375" style="110" customWidth="1"/>
    <col min="8444" max="8446" width="14.109375" style="110" customWidth="1"/>
    <col min="8447" max="8447" width="15.33203125" style="110" customWidth="1"/>
    <col min="8448" max="8697" width="11.5546875" style="110"/>
    <col min="8698" max="8698" width="2.109375" style="110" customWidth="1"/>
    <col min="8699" max="8699" width="13.109375" style="110" customWidth="1"/>
    <col min="8700" max="8702" width="14.109375" style="110" customWidth="1"/>
    <col min="8703" max="8703" width="15.33203125" style="110" customWidth="1"/>
    <col min="8704" max="8953" width="11.5546875" style="110"/>
    <col min="8954" max="8954" width="2.109375" style="110" customWidth="1"/>
    <col min="8955" max="8955" width="13.109375" style="110" customWidth="1"/>
    <col min="8956" max="8958" width="14.109375" style="110" customWidth="1"/>
    <col min="8959" max="8959" width="15.33203125" style="110" customWidth="1"/>
    <col min="8960" max="9209" width="11.5546875" style="110"/>
    <col min="9210" max="9210" width="2.109375" style="110" customWidth="1"/>
    <col min="9211" max="9211" width="13.109375" style="110" customWidth="1"/>
    <col min="9212" max="9214" width="14.109375" style="110" customWidth="1"/>
    <col min="9215" max="9215" width="15.33203125" style="110" customWidth="1"/>
    <col min="9216" max="9465" width="11.5546875" style="110"/>
    <col min="9466" max="9466" width="2.109375" style="110" customWidth="1"/>
    <col min="9467" max="9467" width="13.109375" style="110" customWidth="1"/>
    <col min="9468" max="9470" width="14.109375" style="110" customWidth="1"/>
    <col min="9471" max="9471" width="15.33203125" style="110" customWidth="1"/>
    <col min="9472" max="9721" width="11.5546875" style="110"/>
    <col min="9722" max="9722" width="2.109375" style="110" customWidth="1"/>
    <col min="9723" max="9723" width="13.109375" style="110" customWidth="1"/>
    <col min="9724" max="9726" width="14.109375" style="110" customWidth="1"/>
    <col min="9727" max="9727" width="15.33203125" style="110" customWidth="1"/>
    <col min="9728" max="9977" width="11.5546875" style="110"/>
    <col min="9978" max="9978" width="2.109375" style="110" customWidth="1"/>
    <col min="9979" max="9979" width="13.109375" style="110" customWidth="1"/>
    <col min="9980" max="9982" width="14.109375" style="110" customWidth="1"/>
    <col min="9983" max="9983" width="15.33203125" style="110" customWidth="1"/>
    <col min="9984" max="10233" width="11.5546875" style="110"/>
    <col min="10234" max="10234" width="2.109375" style="110" customWidth="1"/>
    <col min="10235" max="10235" width="13.109375" style="110" customWidth="1"/>
    <col min="10236" max="10238" width="14.109375" style="110" customWidth="1"/>
    <col min="10239" max="10239" width="15.33203125" style="110" customWidth="1"/>
    <col min="10240" max="10489" width="11.5546875" style="110"/>
    <col min="10490" max="10490" width="2.109375" style="110" customWidth="1"/>
    <col min="10491" max="10491" width="13.109375" style="110" customWidth="1"/>
    <col min="10492" max="10494" width="14.109375" style="110" customWidth="1"/>
    <col min="10495" max="10495" width="15.33203125" style="110" customWidth="1"/>
    <col min="10496" max="10745" width="11.5546875" style="110"/>
    <col min="10746" max="10746" width="2.109375" style="110" customWidth="1"/>
    <col min="10747" max="10747" width="13.109375" style="110" customWidth="1"/>
    <col min="10748" max="10750" width="14.109375" style="110" customWidth="1"/>
    <col min="10751" max="10751" width="15.33203125" style="110" customWidth="1"/>
    <col min="10752" max="11001" width="11.5546875" style="110"/>
    <col min="11002" max="11002" width="2.109375" style="110" customWidth="1"/>
    <col min="11003" max="11003" width="13.109375" style="110" customWidth="1"/>
    <col min="11004" max="11006" width="14.109375" style="110" customWidth="1"/>
    <col min="11007" max="11007" width="15.33203125" style="110" customWidth="1"/>
    <col min="11008" max="11257" width="11.5546875" style="110"/>
    <col min="11258" max="11258" width="2.109375" style="110" customWidth="1"/>
    <col min="11259" max="11259" width="13.109375" style="110" customWidth="1"/>
    <col min="11260" max="11262" width="14.109375" style="110" customWidth="1"/>
    <col min="11263" max="11263" width="15.33203125" style="110" customWidth="1"/>
    <col min="11264" max="11513" width="11.5546875" style="110"/>
    <col min="11514" max="11514" width="2.109375" style="110" customWidth="1"/>
    <col min="11515" max="11515" width="13.109375" style="110" customWidth="1"/>
    <col min="11516" max="11518" width="14.109375" style="110" customWidth="1"/>
    <col min="11519" max="11519" width="15.33203125" style="110" customWidth="1"/>
    <col min="11520" max="11769" width="11.5546875" style="110"/>
    <col min="11770" max="11770" width="2.109375" style="110" customWidth="1"/>
    <col min="11771" max="11771" width="13.109375" style="110" customWidth="1"/>
    <col min="11772" max="11774" width="14.109375" style="110" customWidth="1"/>
    <col min="11775" max="11775" width="15.33203125" style="110" customWidth="1"/>
    <col min="11776" max="12025" width="11.5546875" style="110"/>
    <col min="12026" max="12026" width="2.109375" style="110" customWidth="1"/>
    <col min="12027" max="12027" width="13.109375" style="110" customWidth="1"/>
    <col min="12028" max="12030" width="14.109375" style="110" customWidth="1"/>
    <col min="12031" max="12031" width="15.33203125" style="110" customWidth="1"/>
    <col min="12032" max="12281" width="11.5546875" style="110"/>
    <col min="12282" max="12282" width="2.109375" style="110" customWidth="1"/>
    <col min="12283" max="12283" width="13.109375" style="110" customWidth="1"/>
    <col min="12284" max="12286" width="14.109375" style="110" customWidth="1"/>
    <col min="12287" max="12287" width="15.33203125" style="110" customWidth="1"/>
    <col min="12288" max="12537" width="11.5546875" style="110"/>
    <col min="12538" max="12538" width="2.109375" style="110" customWidth="1"/>
    <col min="12539" max="12539" width="13.109375" style="110" customWidth="1"/>
    <col min="12540" max="12542" width="14.109375" style="110" customWidth="1"/>
    <col min="12543" max="12543" width="15.33203125" style="110" customWidth="1"/>
    <col min="12544" max="12793" width="11.5546875" style="110"/>
    <col min="12794" max="12794" width="2.109375" style="110" customWidth="1"/>
    <col min="12795" max="12795" width="13.109375" style="110" customWidth="1"/>
    <col min="12796" max="12798" width="14.109375" style="110" customWidth="1"/>
    <col min="12799" max="12799" width="15.33203125" style="110" customWidth="1"/>
    <col min="12800" max="13049" width="11.5546875" style="110"/>
    <col min="13050" max="13050" width="2.109375" style="110" customWidth="1"/>
    <col min="13051" max="13051" width="13.109375" style="110" customWidth="1"/>
    <col min="13052" max="13054" width="14.109375" style="110" customWidth="1"/>
    <col min="13055" max="13055" width="15.33203125" style="110" customWidth="1"/>
    <col min="13056" max="13305" width="11.5546875" style="110"/>
    <col min="13306" max="13306" width="2.109375" style="110" customWidth="1"/>
    <col min="13307" max="13307" width="13.109375" style="110" customWidth="1"/>
    <col min="13308" max="13310" width="14.109375" style="110" customWidth="1"/>
    <col min="13311" max="13311" width="15.33203125" style="110" customWidth="1"/>
    <col min="13312" max="13561" width="11.5546875" style="110"/>
    <col min="13562" max="13562" width="2.109375" style="110" customWidth="1"/>
    <col min="13563" max="13563" width="13.109375" style="110" customWidth="1"/>
    <col min="13564" max="13566" width="14.109375" style="110" customWidth="1"/>
    <col min="13567" max="13567" width="15.33203125" style="110" customWidth="1"/>
    <col min="13568" max="13817" width="11.5546875" style="110"/>
    <col min="13818" max="13818" width="2.109375" style="110" customWidth="1"/>
    <col min="13819" max="13819" width="13.109375" style="110" customWidth="1"/>
    <col min="13820" max="13822" width="14.109375" style="110" customWidth="1"/>
    <col min="13823" max="13823" width="15.33203125" style="110" customWidth="1"/>
    <col min="13824" max="14073" width="11.5546875" style="110"/>
    <col min="14074" max="14074" width="2.109375" style="110" customWidth="1"/>
    <col min="14075" max="14075" width="13.109375" style="110" customWidth="1"/>
    <col min="14076" max="14078" width="14.109375" style="110" customWidth="1"/>
    <col min="14079" max="14079" width="15.33203125" style="110" customWidth="1"/>
    <col min="14080" max="14329" width="11.5546875" style="110"/>
    <col min="14330" max="14330" width="2.109375" style="110" customWidth="1"/>
    <col min="14331" max="14331" width="13.109375" style="110" customWidth="1"/>
    <col min="14332" max="14334" width="14.109375" style="110" customWidth="1"/>
    <col min="14335" max="14335" width="15.33203125" style="110" customWidth="1"/>
    <col min="14336" max="14585" width="11.5546875" style="110"/>
    <col min="14586" max="14586" width="2.109375" style="110" customWidth="1"/>
    <col min="14587" max="14587" width="13.109375" style="110" customWidth="1"/>
    <col min="14588" max="14590" width="14.109375" style="110" customWidth="1"/>
    <col min="14591" max="14591" width="15.33203125" style="110" customWidth="1"/>
    <col min="14592" max="14841" width="11.5546875" style="110"/>
    <col min="14842" max="14842" width="2.109375" style="110" customWidth="1"/>
    <col min="14843" max="14843" width="13.109375" style="110" customWidth="1"/>
    <col min="14844" max="14846" width="14.109375" style="110" customWidth="1"/>
    <col min="14847" max="14847" width="15.33203125" style="110" customWidth="1"/>
    <col min="14848" max="15097" width="11.5546875" style="110"/>
    <col min="15098" max="15098" width="2.109375" style="110" customWidth="1"/>
    <col min="15099" max="15099" width="13.109375" style="110" customWidth="1"/>
    <col min="15100" max="15102" width="14.109375" style="110" customWidth="1"/>
    <col min="15103" max="15103" width="15.33203125" style="110" customWidth="1"/>
    <col min="15104" max="15353" width="11.5546875" style="110"/>
    <col min="15354" max="15354" width="2.109375" style="110" customWidth="1"/>
    <col min="15355" max="15355" width="13.109375" style="110" customWidth="1"/>
    <col min="15356" max="15358" width="14.109375" style="110" customWidth="1"/>
    <col min="15359" max="15359" width="15.33203125" style="110" customWidth="1"/>
    <col min="15360" max="15609" width="11.5546875" style="110"/>
    <col min="15610" max="15610" width="2.109375" style="110" customWidth="1"/>
    <col min="15611" max="15611" width="13.109375" style="110" customWidth="1"/>
    <col min="15612" max="15614" width="14.109375" style="110" customWidth="1"/>
    <col min="15615" max="15615" width="15.33203125" style="110" customWidth="1"/>
    <col min="15616" max="15865" width="11.5546875" style="110"/>
    <col min="15866" max="15866" width="2.109375" style="110" customWidth="1"/>
    <col min="15867" max="15867" width="13.109375" style="110" customWidth="1"/>
    <col min="15868" max="15870" width="14.109375" style="110" customWidth="1"/>
    <col min="15871" max="15871" width="15.33203125" style="110" customWidth="1"/>
    <col min="15872" max="16121" width="11.5546875" style="110"/>
    <col min="16122" max="16122" width="2.109375" style="110" customWidth="1"/>
    <col min="16123" max="16123" width="13.109375" style="110" customWidth="1"/>
    <col min="16124" max="16126" width="14.109375" style="110" customWidth="1"/>
    <col min="16127" max="16127" width="15.33203125" style="110" customWidth="1"/>
    <col min="16128" max="16384" width="11.5546875" style="110"/>
  </cols>
  <sheetData>
    <row r="1" spans="1:7" ht="20.399999999999999">
      <c r="A1" s="36" t="s">
        <v>65</v>
      </c>
      <c r="B1" s="37"/>
      <c r="C1" s="37"/>
      <c r="D1" s="37"/>
      <c r="E1" s="37"/>
      <c r="F1" s="37"/>
    </row>
    <row r="2" spans="1:7" ht="20.399999999999999">
      <c r="A2" s="37" t="s">
        <v>66</v>
      </c>
      <c r="B2" s="37"/>
      <c r="C2" s="37"/>
      <c r="D2" s="37"/>
      <c r="E2" s="37"/>
      <c r="F2" s="37"/>
      <c r="G2" s="16"/>
    </row>
    <row r="3" spans="1:7" ht="16.2" thickBot="1">
      <c r="A3" s="111"/>
      <c r="B3" s="111"/>
      <c r="C3" s="111"/>
      <c r="D3" s="111"/>
      <c r="E3" s="111"/>
      <c r="F3" s="111"/>
    </row>
    <row r="4" spans="1:7" ht="30" customHeight="1">
      <c r="A4" s="328" t="s">
        <v>67</v>
      </c>
      <c r="B4" s="329"/>
      <c r="C4" s="112" t="s">
        <v>192</v>
      </c>
      <c r="D4" s="112" t="s">
        <v>193</v>
      </c>
      <c r="E4" s="112" t="s">
        <v>194</v>
      </c>
      <c r="F4" s="112" t="s">
        <v>195</v>
      </c>
    </row>
    <row r="5" spans="1:7">
      <c r="A5" s="113" t="s">
        <v>55</v>
      </c>
      <c r="B5" s="114"/>
      <c r="C5" s="115">
        <v>0</v>
      </c>
      <c r="D5" s="115">
        <v>0</v>
      </c>
      <c r="E5" s="115">
        <v>0</v>
      </c>
      <c r="F5" s="115">
        <v>0</v>
      </c>
    </row>
    <row r="6" spans="1:7">
      <c r="A6" s="117"/>
      <c r="B6" s="118" t="s">
        <v>68</v>
      </c>
      <c r="C6" s="115">
        <v>0</v>
      </c>
      <c r="D6" s="115">
        <v>0</v>
      </c>
      <c r="E6" s="115">
        <v>0</v>
      </c>
      <c r="F6" s="115">
        <v>0</v>
      </c>
    </row>
    <row r="7" spans="1:7">
      <c r="A7" s="120"/>
      <c r="B7" s="121" t="s">
        <v>69</v>
      </c>
      <c r="C7" s="122">
        <v>0</v>
      </c>
      <c r="D7" s="122">
        <v>0</v>
      </c>
      <c r="E7" s="122">
        <v>0</v>
      </c>
      <c r="F7" s="122">
        <v>0</v>
      </c>
    </row>
    <row r="8" spans="1:7" ht="15" customHeight="1">
      <c r="A8" s="123" t="s">
        <v>56</v>
      </c>
      <c r="B8" s="124"/>
      <c r="C8" s="115">
        <v>12804</v>
      </c>
      <c r="D8" s="115">
        <v>14646</v>
      </c>
      <c r="E8" s="115">
        <v>12399</v>
      </c>
      <c r="F8" s="115">
        <v>9650</v>
      </c>
    </row>
    <row r="9" spans="1:7" ht="15" customHeight="1">
      <c r="B9" s="124" t="s">
        <v>68</v>
      </c>
      <c r="C9" s="115">
        <v>11154</v>
      </c>
      <c r="D9" s="115">
        <v>12942</v>
      </c>
      <c r="E9" s="115">
        <v>10398</v>
      </c>
      <c r="F9" s="115">
        <v>7948</v>
      </c>
    </row>
    <row r="10" spans="1:7" ht="15" customHeight="1">
      <c r="A10" s="120"/>
      <c r="B10" s="121" t="s">
        <v>69</v>
      </c>
      <c r="C10" s="122">
        <v>1650</v>
      </c>
      <c r="D10" s="122">
        <v>1704</v>
      </c>
      <c r="E10" s="122">
        <v>2001</v>
      </c>
      <c r="F10" s="122">
        <v>1702</v>
      </c>
    </row>
    <row r="11" spans="1:7" ht="15" customHeight="1">
      <c r="A11" s="123" t="s">
        <v>57</v>
      </c>
      <c r="B11" s="124"/>
      <c r="C11" s="115">
        <v>0</v>
      </c>
      <c r="D11" s="115">
        <v>0</v>
      </c>
      <c r="E11" s="115">
        <v>0</v>
      </c>
      <c r="F11" s="115">
        <v>0</v>
      </c>
    </row>
    <row r="12" spans="1:7" ht="13.5" customHeight="1">
      <c r="B12" s="124" t="s">
        <v>68</v>
      </c>
      <c r="C12" s="115">
        <v>0</v>
      </c>
      <c r="D12" s="115">
        <v>0</v>
      </c>
      <c r="E12" s="115">
        <v>0</v>
      </c>
      <c r="F12" s="115">
        <v>0</v>
      </c>
    </row>
    <row r="13" spans="1:7" ht="13.5" customHeight="1">
      <c r="A13" s="120"/>
      <c r="B13" s="121" t="s">
        <v>69</v>
      </c>
      <c r="C13" s="122">
        <v>0</v>
      </c>
      <c r="D13" s="122">
        <v>0</v>
      </c>
      <c r="E13" s="122">
        <v>0</v>
      </c>
      <c r="F13" s="122">
        <v>0</v>
      </c>
    </row>
    <row r="14" spans="1:7" ht="13.5" customHeight="1">
      <c r="A14" s="123" t="s">
        <v>58</v>
      </c>
      <c r="B14" s="124"/>
      <c r="C14" s="115">
        <v>0</v>
      </c>
      <c r="D14" s="115">
        <v>0</v>
      </c>
      <c r="E14" s="115">
        <v>0</v>
      </c>
      <c r="F14" s="115">
        <v>0</v>
      </c>
    </row>
    <row r="15" spans="1:7" ht="13.5" customHeight="1">
      <c r="B15" s="124" t="s">
        <v>68</v>
      </c>
      <c r="C15" s="115">
        <v>0</v>
      </c>
      <c r="D15" s="115">
        <v>0</v>
      </c>
      <c r="E15" s="115">
        <v>0</v>
      </c>
      <c r="F15" s="115">
        <v>0</v>
      </c>
    </row>
    <row r="16" spans="1:7" ht="13.5" customHeight="1">
      <c r="A16" s="120"/>
      <c r="B16" s="121" t="s">
        <v>69</v>
      </c>
      <c r="C16" s="122">
        <v>0</v>
      </c>
      <c r="D16" s="122">
        <v>0</v>
      </c>
      <c r="E16" s="122">
        <v>0</v>
      </c>
      <c r="F16" s="122">
        <v>0</v>
      </c>
    </row>
    <row r="17" spans="1:19" ht="13.5" customHeight="1">
      <c r="A17" s="123" t="s">
        <v>70</v>
      </c>
      <c r="B17" s="124"/>
      <c r="C17" s="115">
        <v>12804</v>
      </c>
      <c r="D17" s="115">
        <v>14646</v>
      </c>
      <c r="E17" s="115">
        <v>12399</v>
      </c>
      <c r="F17" s="115">
        <v>9650</v>
      </c>
    </row>
    <row r="18" spans="1:19">
      <c r="B18" s="123" t="s">
        <v>68</v>
      </c>
      <c r="C18" s="115">
        <v>11154</v>
      </c>
      <c r="D18" s="115">
        <v>12942</v>
      </c>
      <c r="E18" s="115">
        <v>10398</v>
      </c>
      <c r="F18" s="115">
        <v>7948</v>
      </c>
    </row>
    <row r="19" spans="1:19" ht="14.4" thickBot="1">
      <c r="A19" s="125"/>
      <c r="B19" s="126" t="s">
        <v>69</v>
      </c>
      <c r="C19" s="115">
        <v>1650</v>
      </c>
      <c r="D19" s="115">
        <v>1704</v>
      </c>
      <c r="E19" s="115">
        <v>2001</v>
      </c>
      <c r="F19" s="115">
        <v>1702</v>
      </c>
    </row>
    <row r="20" spans="1:19" ht="13.5" customHeight="1">
      <c r="A20" s="330" t="s">
        <v>71</v>
      </c>
      <c r="B20" s="330"/>
      <c r="C20" s="330"/>
      <c r="D20" s="330"/>
      <c r="E20" s="330"/>
      <c r="F20" s="330"/>
    </row>
    <row r="21" spans="1:19" ht="21" customHeight="1">
      <c r="A21" s="331"/>
      <c r="B21" s="331"/>
      <c r="C21" s="331"/>
      <c r="D21" s="331"/>
      <c r="E21" s="331"/>
      <c r="F21" s="331"/>
    </row>
    <row r="22" spans="1:19">
      <c r="A22" s="127"/>
      <c r="B22" s="127"/>
      <c r="C22" s="127"/>
      <c r="D22" s="127"/>
      <c r="E22" s="127"/>
      <c r="F22" s="127"/>
    </row>
    <row r="23" spans="1:19" ht="15.75" customHeight="1">
      <c r="A23" s="36" t="s">
        <v>72</v>
      </c>
      <c r="B23" s="37"/>
      <c r="C23" s="37"/>
      <c r="D23" s="37"/>
      <c r="E23" s="37"/>
      <c r="F23" s="37"/>
    </row>
    <row r="24" spans="1:19" ht="20.399999999999999">
      <c r="A24" s="37" t="s">
        <v>73</v>
      </c>
      <c r="B24" s="37"/>
      <c r="C24" s="37"/>
      <c r="D24" s="37"/>
      <c r="E24" s="37"/>
      <c r="F24" s="37"/>
    </row>
    <row r="25" spans="1:19" ht="9.75" customHeight="1" thickBot="1">
      <c r="A25" s="128"/>
      <c r="B25" s="128"/>
      <c r="C25" s="128"/>
      <c r="D25" s="128"/>
      <c r="E25" s="128"/>
      <c r="F25" s="128"/>
      <c r="G25" s="116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ht="18.75" customHeight="1">
      <c r="A26" s="130"/>
      <c r="B26" s="130"/>
      <c r="C26" s="131">
        <v>44822</v>
      </c>
      <c r="D26" s="131">
        <v>44829</v>
      </c>
      <c r="E26" s="131">
        <v>44836</v>
      </c>
      <c r="F26" s="131">
        <v>44843</v>
      </c>
      <c r="G26" s="119"/>
    </row>
    <row r="27" spans="1:19" ht="15.75" customHeight="1">
      <c r="A27" s="132" t="s">
        <v>55</v>
      </c>
      <c r="B27" s="132"/>
      <c r="C27" s="133">
        <v>1014011</v>
      </c>
      <c r="D27" s="133">
        <v>1014004</v>
      </c>
      <c r="E27" s="133">
        <v>1013525</v>
      </c>
      <c r="F27" s="133">
        <v>1013518</v>
      </c>
      <c r="G27" s="134"/>
    </row>
    <row r="28" spans="1:19" ht="15.75" customHeight="1">
      <c r="A28" s="135" t="s">
        <v>56</v>
      </c>
      <c r="B28" s="135"/>
      <c r="C28" s="136">
        <v>3554663</v>
      </c>
      <c r="D28" s="136">
        <v>3569236</v>
      </c>
      <c r="E28" s="136">
        <v>3582892</v>
      </c>
      <c r="F28" s="136">
        <v>3592266</v>
      </c>
      <c r="G28" s="134"/>
    </row>
    <row r="29" spans="1:19" ht="15.75" customHeight="1">
      <c r="A29" s="135" t="s">
        <v>57</v>
      </c>
      <c r="B29" s="135"/>
      <c r="C29" s="136">
        <v>2346656</v>
      </c>
      <c r="D29" s="136">
        <v>2346646</v>
      </c>
      <c r="E29" s="136">
        <v>2346365</v>
      </c>
      <c r="F29" s="136">
        <v>2346343</v>
      </c>
      <c r="G29" s="134"/>
    </row>
    <row r="30" spans="1:19" ht="15.75" customHeight="1">
      <c r="A30" s="137" t="s">
        <v>58</v>
      </c>
      <c r="B30" s="137"/>
      <c r="C30" s="136">
        <v>1745561</v>
      </c>
      <c r="D30" s="136">
        <v>1745505</v>
      </c>
      <c r="E30" s="136">
        <v>1744820</v>
      </c>
      <c r="F30" s="136">
        <v>1744734</v>
      </c>
      <c r="G30" s="134"/>
    </row>
    <row r="31" spans="1:19" ht="15.75" customHeight="1">
      <c r="A31" s="138" t="s">
        <v>70</v>
      </c>
      <c r="B31" s="138"/>
      <c r="C31" s="139">
        <v>8660891</v>
      </c>
      <c r="D31" s="139">
        <v>8675391</v>
      </c>
      <c r="E31" s="139">
        <v>8687602</v>
      </c>
      <c r="F31" s="139">
        <v>8696861</v>
      </c>
      <c r="G31" s="134"/>
    </row>
    <row r="32" spans="1:19">
      <c r="G32" s="134"/>
    </row>
    <row r="33" spans="2:7">
      <c r="B33" s="15"/>
      <c r="C33" s="140"/>
      <c r="D33" s="140"/>
      <c r="E33" s="140"/>
      <c r="F33" s="15"/>
      <c r="G33" s="134"/>
    </row>
    <row r="34" spans="2:7">
      <c r="B34" s="15"/>
      <c r="C34" s="140"/>
      <c r="D34" s="140"/>
      <c r="E34" s="140"/>
      <c r="F34" s="15"/>
      <c r="G34" s="134"/>
    </row>
    <row r="35" spans="2:7">
      <c r="B35" s="15"/>
      <c r="C35" s="15"/>
      <c r="D35" s="15"/>
      <c r="E35" s="15"/>
      <c r="F35" s="15"/>
      <c r="G35" s="134"/>
    </row>
    <row r="36" spans="2:7">
      <c r="B36" s="15"/>
      <c r="C36" s="15"/>
      <c r="D36" s="15"/>
      <c r="E36" s="15"/>
      <c r="F36" s="15"/>
      <c r="G36" s="134"/>
    </row>
    <row r="37" spans="2:7">
      <c r="B37" s="15"/>
      <c r="C37" s="15"/>
      <c r="D37" s="15"/>
      <c r="E37" s="15"/>
      <c r="F37" s="15"/>
      <c r="G37" s="134"/>
    </row>
    <row r="38" spans="2:7">
      <c r="B38" s="15"/>
      <c r="C38" s="15"/>
      <c r="D38" s="15"/>
      <c r="E38" s="15"/>
      <c r="F38" s="15"/>
      <c r="G38" s="134"/>
    </row>
    <row r="39" spans="2:7">
      <c r="B39" s="15"/>
      <c r="C39" s="15"/>
      <c r="D39" s="15"/>
      <c r="E39" s="15"/>
      <c r="F39" s="15"/>
      <c r="G39" s="134"/>
    </row>
    <row r="40" spans="2:7">
      <c r="G40" s="134"/>
    </row>
    <row r="41" spans="2:7">
      <c r="G41" s="134"/>
    </row>
    <row r="42" spans="2:7">
      <c r="G42" s="134"/>
    </row>
    <row r="43" spans="2:7">
      <c r="G43" s="134"/>
    </row>
    <row r="44" spans="2:7">
      <c r="G44" s="134"/>
    </row>
    <row r="200" spans="3:3">
      <c r="C200" s="110" t="s">
        <v>179</v>
      </c>
    </row>
  </sheetData>
  <mergeCells count="2">
    <mergeCell ref="A4:B4"/>
    <mergeCell ref="A20:F21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O38"/>
  <sheetViews>
    <sheetView showGridLines="0" zoomScale="68" zoomScaleNormal="68" workbookViewId="0">
      <selection activeCell="P14" sqref="P14"/>
    </sheetView>
  </sheetViews>
  <sheetFormatPr baseColWidth="10" defaultRowHeight="13.2"/>
  <cols>
    <col min="1" max="1" width="11.109375" customWidth="1"/>
    <col min="2" max="6" width="17.6640625" customWidth="1"/>
    <col min="7" max="7" width="15.5546875" customWidth="1"/>
    <col min="8" max="8" width="12.33203125" customWidth="1"/>
    <col min="9" max="9" width="16" customWidth="1"/>
    <col min="10" max="12" width="17.88671875" customWidth="1"/>
    <col min="257" max="257" width="11.109375" customWidth="1"/>
    <col min="258" max="258" width="15.33203125" customWidth="1"/>
    <col min="259" max="262" width="17.33203125" customWidth="1"/>
    <col min="263" max="263" width="15.5546875" customWidth="1"/>
    <col min="264" max="264" width="12.33203125" customWidth="1"/>
    <col min="265" max="265" width="16" customWidth="1"/>
    <col min="266" max="268" width="17.88671875" customWidth="1"/>
    <col min="513" max="513" width="11.109375" customWidth="1"/>
    <col min="514" max="514" width="15.33203125" customWidth="1"/>
    <col min="515" max="518" width="17.33203125" customWidth="1"/>
    <col min="519" max="519" width="15.5546875" customWidth="1"/>
    <col min="520" max="520" width="12.33203125" customWidth="1"/>
    <col min="521" max="521" width="16" customWidth="1"/>
    <col min="522" max="524" width="17.88671875" customWidth="1"/>
    <col min="769" max="769" width="11.109375" customWidth="1"/>
    <col min="770" max="770" width="15.33203125" customWidth="1"/>
    <col min="771" max="774" width="17.33203125" customWidth="1"/>
    <col min="775" max="775" width="15.5546875" customWidth="1"/>
    <col min="776" max="776" width="12.33203125" customWidth="1"/>
    <col min="777" max="777" width="16" customWidth="1"/>
    <col min="778" max="780" width="17.88671875" customWidth="1"/>
    <col min="1025" max="1025" width="11.109375" customWidth="1"/>
    <col min="1026" max="1026" width="15.33203125" customWidth="1"/>
    <col min="1027" max="1030" width="17.33203125" customWidth="1"/>
    <col min="1031" max="1031" width="15.5546875" customWidth="1"/>
    <col min="1032" max="1032" width="12.33203125" customWidth="1"/>
    <col min="1033" max="1033" width="16" customWidth="1"/>
    <col min="1034" max="1036" width="17.88671875" customWidth="1"/>
    <col min="1281" max="1281" width="11.109375" customWidth="1"/>
    <col min="1282" max="1282" width="15.33203125" customWidth="1"/>
    <col min="1283" max="1286" width="17.33203125" customWidth="1"/>
    <col min="1287" max="1287" width="15.5546875" customWidth="1"/>
    <col min="1288" max="1288" width="12.33203125" customWidth="1"/>
    <col min="1289" max="1289" width="16" customWidth="1"/>
    <col min="1290" max="1292" width="17.88671875" customWidth="1"/>
    <col min="1537" max="1537" width="11.109375" customWidth="1"/>
    <col min="1538" max="1538" width="15.33203125" customWidth="1"/>
    <col min="1539" max="1542" width="17.33203125" customWidth="1"/>
    <col min="1543" max="1543" width="15.5546875" customWidth="1"/>
    <col min="1544" max="1544" width="12.33203125" customWidth="1"/>
    <col min="1545" max="1545" width="16" customWidth="1"/>
    <col min="1546" max="1548" width="17.88671875" customWidth="1"/>
    <col min="1793" max="1793" width="11.109375" customWidth="1"/>
    <col min="1794" max="1794" width="15.33203125" customWidth="1"/>
    <col min="1795" max="1798" width="17.33203125" customWidth="1"/>
    <col min="1799" max="1799" width="15.5546875" customWidth="1"/>
    <col min="1800" max="1800" width="12.33203125" customWidth="1"/>
    <col min="1801" max="1801" width="16" customWidth="1"/>
    <col min="1802" max="1804" width="17.88671875" customWidth="1"/>
    <col min="2049" max="2049" width="11.109375" customWidth="1"/>
    <col min="2050" max="2050" width="15.33203125" customWidth="1"/>
    <col min="2051" max="2054" width="17.33203125" customWidth="1"/>
    <col min="2055" max="2055" width="15.5546875" customWidth="1"/>
    <col min="2056" max="2056" width="12.33203125" customWidth="1"/>
    <col min="2057" max="2057" width="16" customWidth="1"/>
    <col min="2058" max="2060" width="17.88671875" customWidth="1"/>
    <col min="2305" max="2305" width="11.109375" customWidth="1"/>
    <col min="2306" max="2306" width="15.33203125" customWidth="1"/>
    <col min="2307" max="2310" width="17.33203125" customWidth="1"/>
    <col min="2311" max="2311" width="15.5546875" customWidth="1"/>
    <col min="2312" max="2312" width="12.33203125" customWidth="1"/>
    <col min="2313" max="2313" width="16" customWidth="1"/>
    <col min="2314" max="2316" width="17.88671875" customWidth="1"/>
    <col min="2561" max="2561" width="11.109375" customWidth="1"/>
    <col min="2562" max="2562" width="15.33203125" customWidth="1"/>
    <col min="2563" max="2566" width="17.33203125" customWidth="1"/>
    <col min="2567" max="2567" width="15.5546875" customWidth="1"/>
    <col min="2568" max="2568" width="12.33203125" customWidth="1"/>
    <col min="2569" max="2569" width="16" customWidth="1"/>
    <col min="2570" max="2572" width="17.88671875" customWidth="1"/>
    <col min="2817" max="2817" width="11.109375" customWidth="1"/>
    <col min="2818" max="2818" width="15.33203125" customWidth="1"/>
    <col min="2819" max="2822" width="17.33203125" customWidth="1"/>
    <col min="2823" max="2823" width="15.5546875" customWidth="1"/>
    <col min="2824" max="2824" width="12.33203125" customWidth="1"/>
    <col min="2825" max="2825" width="16" customWidth="1"/>
    <col min="2826" max="2828" width="17.88671875" customWidth="1"/>
    <col min="3073" max="3073" width="11.109375" customWidth="1"/>
    <col min="3074" max="3074" width="15.33203125" customWidth="1"/>
    <col min="3075" max="3078" width="17.33203125" customWidth="1"/>
    <col min="3079" max="3079" width="15.5546875" customWidth="1"/>
    <col min="3080" max="3080" width="12.33203125" customWidth="1"/>
    <col min="3081" max="3081" width="16" customWidth="1"/>
    <col min="3082" max="3084" width="17.88671875" customWidth="1"/>
    <col min="3329" max="3329" width="11.109375" customWidth="1"/>
    <col min="3330" max="3330" width="15.33203125" customWidth="1"/>
    <col min="3331" max="3334" width="17.33203125" customWidth="1"/>
    <col min="3335" max="3335" width="15.5546875" customWidth="1"/>
    <col min="3336" max="3336" width="12.33203125" customWidth="1"/>
    <col min="3337" max="3337" width="16" customWidth="1"/>
    <col min="3338" max="3340" width="17.88671875" customWidth="1"/>
    <col min="3585" max="3585" width="11.109375" customWidth="1"/>
    <col min="3586" max="3586" width="15.33203125" customWidth="1"/>
    <col min="3587" max="3590" width="17.33203125" customWidth="1"/>
    <col min="3591" max="3591" width="15.5546875" customWidth="1"/>
    <col min="3592" max="3592" width="12.33203125" customWidth="1"/>
    <col min="3593" max="3593" width="16" customWidth="1"/>
    <col min="3594" max="3596" width="17.88671875" customWidth="1"/>
    <col min="3841" max="3841" width="11.109375" customWidth="1"/>
    <col min="3842" max="3842" width="15.33203125" customWidth="1"/>
    <col min="3843" max="3846" width="17.33203125" customWidth="1"/>
    <col min="3847" max="3847" width="15.5546875" customWidth="1"/>
    <col min="3848" max="3848" width="12.33203125" customWidth="1"/>
    <col min="3849" max="3849" width="16" customWidth="1"/>
    <col min="3850" max="3852" width="17.88671875" customWidth="1"/>
    <col min="4097" max="4097" width="11.109375" customWidth="1"/>
    <col min="4098" max="4098" width="15.33203125" customWidth="1"/>
    <col min="4099" max="4102" width="17.33203125" customWidth="1"/>
    <col min="4103" max="4103" width="15.5546875" customWidth="1"/>
    <col min="4104" max="4104" width="12.33203125" customWidth="1"/>
    <col min="4105" max="4105" width="16" customWidth="1"/>
    <col min="4106" max="4108" width="17.88671875" customWidth="1"/>
    <col min="4353" max="4353" width="11.109375" customWidth="1"/>
    <col min="4354" max="4354" width="15.33203125" customWidth="1"/>
    <col min="4355" max="4358" width="17.33203125" customWidth="1"/>
    <col min="4359" max="4359" width="15.5546875" customWidth="1"/>
    <col min="4360" max="4360" width="12.33203125" customWidth="1"/>
    <col min="4361" max="4361" width="16" customWidth="1"/>
    <col min="4362" max="4364" width="17.88671875" customWidth="1"/>
    <col min="4609" max="4609" width="11.109375" customWidth="1"/>
    <col min="4610" max="4610" width="15.33203125" customWidth="1"/>
    <col min="4611" max="4614" width="17.33203125" customWidth="1"/>
    <col min="4615" max="4615" width="15.5546875" customWidth="1"/>
    <col min="4616" max="4616" width="12.33203125" customWidth="1"/>
    <col min="4617" max="4617" width="16" customWidth="1"/>
    <col min="4618" max="4620" width="17.88671875" customWidth="1"/>
    <col min="4865" max="4865" width="11.109375" customWidth="1"/>
    <col min="4866" max="4866" width="15.33203125" customWidth="1"/>
    <col min="4867" max="4870" width="17.33203125" customWidth="1"/>
    <col min="4871" max="4871" width="15.5546875" customWidth="1"/>
    <col min="4872" max="4872" width="12.33203125" customWidth="1"/>
    <col min="4873" max="4873" width="16" customWidth="1"/>
    <col min="4874" max="4876" width="17.88671875" customWidth="1"/>
    <col min="5121" max="5121" width="11.109375" customWidth="1"/>
    <col min="5122" max="5122" width="15.33203125" customWidth="1"/>
    <col min="5123" max="5126" width="17.33203125" customWidth="1"/>
    <col min="5127" max="5127" width="15.5546875" customWidth="1"/>
    <col min="5128" max="5128" width="12.33203125" customWidth="1"/>
    <col min="5129" max="5129" width="16" customWidth="1"/>
    <col min="5130" max="5132" width="17.88671875" customWidth="1"/>
    <col min="5377" max="5377" width="11.109375" customWidth="1"/>
    <col min="5378" max="5378" width="15.33203125" customWidth="1"/>
    <col min="5379" max="5382" width="17.33203125" customWidth="1"/>
    <col min="5383" max="5383" width="15.5546875" customWidth="1"/>
    <col min="5384" max="5384" width="12.33203125" customWidth="1"/>
    <col min="5385" max="5385" width="16" customWidth="1"/>
    <col min="5386" max="5388" width="17.88671875" customWidth="1"/>
    <col min="5633" max="5633" width="11.109375" customWidth="1"/>
    <col min="5634" max="5634" width="15.33203125" customWidth="1"/>
    <col min="5635" max="5638" width="17.33203125" customWidth="1"/>
    <col min="5639" max="5639" width="15.5546875" customWidth="1"/>
    <col min="5640" max="5640" width="12.33203125" customWidth="1"/>
    <col min="5641" max="5641" width="16" customWidth="1"/>
    <col min="5642" max="5644" width="17.88671875" customWidth="1"/>
    <col min="5889" max="5889" width="11.109375" customWidth="1"/>
    <col min="5890" max="5890" width="15.33203125" customWidth="1"/>
    <col min="5891" max="5894" width="17.33203125" customWidth="1"/>
    <col min="5895" max="5895" width="15.5546875" customWidth="1"/>
    <col min="5896" max="5896" width="12.33203125" customWidth="1"/>
    <col min="5897" max="5897" width="16" customWidth="1"/>
    <col min="5898" max="5900" width="17.88671875" customWidth="1"/>
    <col min="6145" max="6145" width="11.109375" customWidth="1"/>
    <col min="6146" max="6146" width="15.33203125" customWidth="1"/>
    <col min="6147" max="6150" width="17.33203125" customWidth="1"/>
    <col min="6151" max="6151" width="15.5546875" customWidth="1"/>
    <col min="6152" max="6152" width="12.33203125" customWidth="1"/>
    <col min="6153" max="6153" width="16" customWidth="1"/>
    <col min="6154" max="6156" width="17.88671875" customWidth="1"/>
    <col min="6401" max="6401" width="11.109375" customWidth="1"/>
    <col min="6402" max="6402" width="15.33203125" customWidth="1"/>
    <col min="6403" max="6406" width="17.33203125" customWidth="1"/>
    <col min="6407" max="6407" width="15.5546875" customWidth="1"/>
    <col min="6408" max="6408" width="12.33203125" customWidth="1"/>
    <col min="6409" max="6409" width="16" customWidth="1"/>
    <col min="6410" max="6412" width="17.88671875" customWidth="1"/>
    <col min="6657" max="6657" width="11.109375" customWidth="1"/>
    <col min="6658" max="6658" width="15.33203125" customWidth="1"/>
    <col min="6659" max="6662" width="17.33203125" customWidth="1"/>
    <col min="6663" max="6663" width="15.5546875" customWidth="1"/>
    <col min="6664" max="6664" width="12.33203125" customWidth="1"/>
    <col min="6665" max="6665" width="16" customWidth="1"/>
    <col min="6666" max="6668" width="17.88671875" customWidth="1"/>
    <col min="6913" max="6913" width="11.109375" customWidth="1"/>
    <col min="6914" max="6914" width="15.33203125" customWidth="1"/>
    <col min="6915" max="6918" width="17.33203125" customWidth="1"/>
    <col min="6919" max="6919" width="15.5546875" customWidth="1"/>
    <col min="6920" max="6920" width="12.33203125" customWidth="1"/>
    <col min="6921" max="6921" width="16" customWidth="1"/>
    <col min="6922" max="6924" width="17.88671875" customWidth="1"/>
    <col min="7169" max="7169" width="11.109375" customWidth="1"/>
    <col min="7170" max="7170" width="15.33203125" customWidth="1"/>
    <col min="7171" max="7174" width="17.33203125" customWidth="1"/>
    <col min="7175" max="7175" width="15.5546875" customWidth="1"/>
    <col min="7176" max="7176" width="12.33203125" customWidth="1"/>
    <col min="7177" max="7177" width="16" customWidth="1"/>
    <col min="7178" max="7180" width="17.88671875" customWidth="1"/>
    <col min="7425" max="7425" width="11.109375" customWidth="1"/>
    <col min="7426" max="7426" width="15.33203125" customWidth="1"/>
    <col min="7427" max="7430" width="17.33203125" customWidth="1"/>
    <col min="7431" max="7431" width="15.5546875" customWidth="1"/>
    <col min="7432" max="7432" width="12.33203125" customWidth="1"/>
    <col min="7433" max="7433" width="16" customWidth="1"/>
    <col min="7434" max="7436" width="17.88671875" customWidth="1"/>
    <col min="7681" max="7681" width="11.109375" customWidth="1"/>
    <col min="7682" max="7682" width="15.33203125" customWidth="1"/>
    <col min="7683" max="7686" width="17.33203125" customWidth="1"/>
    <col min="7687" max="7687" width="15.5546875" customWidth="1"/>
    <col min="7688" max="7688" width="12.33203125" customWidth="1"/>
    <col min="7689" max="7689" width="16" customWidth="1"/>
    <col min="7690" max="7692" width="17.88671875" customWidth="1"/>
    <col min="7937" max="7937" width="11.109375" customWidth="1"/>
    <col min="7938" max="7938" width="15.33203125" customWidth="1"/>
    <col min="7939" max="7942" width="17.33203125" customWidth="1"/>
    <col min="7943" max="7943" width="15.5546875" customWidth="1"/>
    <col min="7944" max="7944" width="12.33203125" customWidth="1"/>
    <col min="7945" max="7945" width="16" customWidth="1"/>
    <col min="7946" max="7948" width="17.88671875" customWidth="1"/>
    <col min="8193" max="8193" width="11.109375" customWidth="1"/>
    <col min="8194" max="8194" width="15.33203125" customWidth="1"/>
    <col min="8195" max="8198" width="17.33203125" customWidth="1"/>
    <col min="8199" max="8199" width="15.5546875" customWidth="1"/>
    <col min="8200" max="8200" width="12.33203125" customWidth="1"/>
    <col min="8201" max="8201" width="16" customWidth="1"/>
    <col min="8202" max="8204" width="17.88671875" customWidth="1"/>
    <col min="8449" max="8449" width="11.109375" customWidth="1"/>
    <col min="8450" max="8450" width="15.33203125" customWidth="1"/>
    <col min="8451" max="8454" width="17.33203125" customWidth="1"/>
    <col min="8455" max="8455" width="15.5546875" customWidth="1"/>
    <col min="8456" max="8456" width="12.33203125" customWidth="1"/>
    <col min="8457" max="8457" width="16" customWidth="1"/>
    <col min="8458" max="8460" width="17.88671875" customWidth="1"/>
    <col min="8705" max="8705" width="11.109375" customWidth="1"/>
    <col min="8706" max="8706" width="15.33203125" customWidth="1"/>
    <col min="8707" max="8710" width="17.33203125" customWidth="1"/>
    <col min="8711" max="8711" width="15.5546875" customWidth="1"/>
    <col min="8712" max="8712" width="12.33203125" customWidth="1"/>
    <col min="8713" max="8713" width="16" customWidth="1"/>
    <col min="8714" max="8716" width="17.88671875" customWidth="1"/>
    <col min="8961" max="8961" width="11.109375" customWidth="1"/>
    <col min="8962" max="8962" width="15.33203125" customWidth="1"/>
    <col min="8963" max="8966" width="17.33203125" customWidth="1"/>
    <col min="8967" max="8967" width="15.5546875" customWidth="1"/>
    <col min="8968" max="8968" width="12.33203125" customWidth="1"/>
    <col min="8969" max="8969" width="16" customWidth="1"/>
    <col min="8970" max="8972" width="17.88671875" customWidth="1"/>
    <col min="9217" max="9217" width="11.109375" customWidth="1"/>
    <col min="9218" max="9218" width="15.33203125" customWidth="1"/>
    <col min="9219" max="9222" width="17.33203125" customWidth="1"/>
    <col min="9223" max="9223" width="15.5546875" customWidth="1"/>
    <col min="9224" max="9224" width="12.33203125" customWidth="1"/>
    <col min="9225" max="9225" width="16" customWidth="1"/>
    <col min="9226" max="9228" width="17.88671875" customWidth="1"/>
    <col min="9473" max="9473" width="11.109375" customWidth="1"/>
    <col min="9474" max="9474" width="15.33203125" customWidth="1"/>
    <col min="9475" max="9478" width="17.33203125" customWidth="1"/>
    <col min="9479" max="9479" width="15.5546875" customWidth="1"/>
    <col min="9480" max="9480" width="12.33203125" customWidth="1"/>
    <col min="9481" max="9481" width="16" customWidth="1"/>
    <col min="9482" max="9484" width="17.88671875" customWidth="1"/>
    <col min="9729" max="9729" width="11.109375" customWidth="1"/>
    <col min="9730" max="9730" width="15.33203125" customWidth="1"/>
    <col min="9731" max="9734" width="17.33203125" customWidth="1"/>
    <col min="9735" max="9735" width="15.5546875" customWidth="1"/>
    <col min="9736" max="9736" width="12.33203125" customWidth="1"/>
    <col min="9737" max="9737" width="16" customWidth="1"/>
    <col min="9738" max="9740" width="17.88671875" customWidth="1"/>
    <col min="9985" max="9985" width="11.109375" customWidth="1"/>
    <col min="9986" max="9986" width="15.33203125" customWidth="1"/>
    <col min="9987" max="9990" width="17.33203125" customWidth="1"/>
    <col min="9991" max="9991" width="15.5546875" customWidth="1"/>
    <col min="9992" max="9992" width="12.33203125" customWidth="1"/>
    <col min="9993" max="9993" width="16" customWidth="1"/>
    <col min="9994" max="9996" width="17.88671875" customWidth="1"/>
    <col min="10241" max="10241" width="11.109375" customWidth="1"/>
    <col min="10242" max="10242" width="15.33203125" customWidth="1"/>
    <col min="10243" max="10246" width="17.33203125" customWidth="1"/>
    <col min="10247" max="10247" width="15.5546875" customWidth="1"/>
    <col min="10248" max="10248" width="12.33203125" customWidth="1"/>
    <col min="10249" max="10249" width="16" customWidth="1"/>
    <col min="10250" max="10252" width="17.88671875" customWidth="1"/>
    <col min="10497" max="10497" width="11.109375" customWidth="1"/>
    <col min="10498" max="10498" width="15.33203125" customWidth="1"/>
    <col min="10499" max="10502" width="17.33203125" customWidth="1"/>
    <col min="10503" max="10503" width="15.5546875" customWidth="1"/>
    <col min="10504" max="10504" width="12.33203125" customWidth="1"/>
    <col min="10505" max="10505" width="16" customWidth="1"/>
    <col min="10506" max="10508" width="17.88671875" customWidth="1"/>
    <col min="10753" max="10753" width="11.109375" customWidth="1"/>
    <col min="10754" max="10754" width="15.33203125" customWidth="1"/>
    <col min="10755" max="10758" width="17.33203125" customWidth="1"/>
    <col min="10759" max="10759" width="15.5546875" customWidth="1"/>
    <col min="10760" max="10760" width="12.33203125" customWidth="1"/>
    <col min="10761" max="10761" width="16" customWidth="1"/>
    <col min="10762" max="10764" width="17.88671875" customWidth="1"/>
    <col min="11009" max="11009" width="11.109375" customWidth="1"/>
    <col min="11010" max="11010" width="15.33203125" customWidth="1"/>
    <col min="11011" max="11014" width="17.33203125" customWidth="1"/>
    <col min="11015" max="11015" width="15.5546875" customWidth="1"/>
    <col min="11016" max="11016" width="12.33203125" customWidth="1"/>
    <col min="11017" max="11017" width="16" customWidth="1"/>
    <col min="11018" max="11020" width="17.88671875" customWidth="1"/>
    <col min="11265" max="11265" width="11.109375" customWidth="1"/>
    <col min="11266" max="11266" width="15.33203125" customWidth="1"/>
    <col min="11267" max="11270" width="17.33203125" customWidth="1"/>
    <col min="11271" max="11271" width="15.5546875" customWidth="1"/>
    <col min="11272" max="11272" width="12.33203125" customWidth="1"/>
    <col min="11273" max="11273" width="16" customWidth="1"/>
    <col min="11274" max="11276" width="17.88671875" customWidth="1"/>
    <col min="11521" max="11521" width="11.109375" customWidth="1"/>
    <col min="11522" max="11522" width="15.33203125" customWidth="1"/>
    <col min="11523" max="11526" width="17.33203125" customWidth="1"/>
    <col min="11527" max="11527" width="15.5546875" customWidth="1"/>
    <col min="11528" max="11528" width="12.33203125" customWidth="1"/>
    <col min="11529" max="11529" width="16" customWidth="1"/>
    <col min="11530" max="11532" width="17.88671875" customWidth="1"/>
    <col min="11777" max="11777" width="11.109375" customWidth="1"/>
    <col min="11778" max="11778" width="15.33203125" customWidth="1"/>
    <col min="11779" max="11782" width="17.33203125" customWidth="1"/>
    <col min="11783" max="11783" width="15.5546875" customWidth="1"/>
    <col min="11784" max="11784" width="12.33203125" customWidth="1"/>
    <col min="11785" max="11785" width="16" customWidth="1"/>
    <col min="11786" max="11788" width="17.88671875" customWidth="1"/>
    <col min="12033" max="12033" width="11.109375" customWidth="1"/>
    <col min="12034" max="12034" width="15.33203125" customWidth="1"/>
    <col min="12035" max="12038" width="17.33203125" customWidth="1"/>
    <col min="12039" max="12039" width="15.5546875" customWidth="1"/>
    <col min="12040" max="12040" width="12.33203125" customWidth="1"/>
    <col min="12041" max="12041" width="16" customWidth="1"/>
    <col min="12042" max="12044" width="17.88671875" customWidth="1"/>
    <col min="12289" max="12289" width="11.109375" customWidth="1"/>
    <col min="12290" max="12290" width="15.33203125" customWidth="1"/>
    <col min="12291" max="12294" width="17.33203125" customWidth="1"/>
    <col min="12295" max="12295" width="15.5546875" customWidth="1"/>
    <col min="12296" max="12296" width="12.33203125" customWidth="1"/>
    <col min="12297" max="12297" width="16" customWidth="1"/>
    <col min="12298" max="12300" width="17.88671875" customWidth="1"/>
    <col min="12545" max="12545" width="11.109375" customWidth="1"/>
    <col min="12546" max="12546" width="15.33203125" customWidth="1"/>
    <col min="12547" max="12550" width="17.33203125" customWidth="1"/>
    <col min="12551" max="12551" width="15.5546875" customWidth="1"/>
    <col min="12552" max="12552" width="12.33203125" customWidth="1"/>
    <col min="12553" max="12553" width="16" customWidth="1"/>
    <col min="12554" max="12556" width="17.88671875" customWidth="1"/>
    <col min="12801" max="12801" width="11.109375" customWidth="1"/>
    <col min="12802" max="12802" width="15.33203125" customWidth="1"/>
    <col min="12803" max="12806" width="17.33203125" customWidth="1"/>
    <col min="12807" max="12807" width="15.5546875" customWidth="1"/>
    <col min="12808" max="12808" width="12.33203125" customWidth="1"/>
    <col min="12809" max="12809" width="16" customWidth="1"/>
    <col min="12810" max="12812" width="17.88671875" customWidth="1"/>
    <col min="13057" max="13057" width="11.109375" customWidth="1"/>
    <col min="13058" max="13058" width="15.33203125" customWidth="1"/>
    <col min="13059" max="13062" width="17.33203125" customWidth="1"/>
    <col min="13063" max="13063" width="15.5546875" customWidth="1"/>
    <col min="13064" max="13064" width="12.33203125" customWidth="1"/>
    <col min="13065" max="13065" width="16" customWidth="1"/>
    <col min="13066" max="13068" width="17.88671875" customWidth="1"/>
    <col min="13313" max="13313" width="11.109375" customWidth="1"/>
    <col min="13314" max="13314" width="15.33203125" customWidth="1"/>
    <col min="13315" max="13318" width="17.33203125" customWidth="1"/>
    <col min="13319" max="13319" width="15.5546875" customWidth="1"/>
    <col min="13320" max="13320" width="12.33203125" customWidth="1"/>
    <col min="13321" max="13321" width="16" customWidth="1"/>
    <col min="13322" max="13324" width="17.88671875" customWidth="1"/>
    <col min="13569" max="13569" width="11.109375" customWidth="1"/>
    <col min="13570" max="13570" width="15.33203125" customWidth="1"/>
    <col min="13571" max="13574" width="17.33203125" customWidth="1"/>
    <col min="13575" max="13575" width="15.5546875" customWidth="1"/>
    <col min="13576" max="13576" width="12.33203125" customWidth="1"/>
    <col min="13577" max="13577" width="16" customWidth="1"/>
    <col min="13578" max="13580" width="17.88671875" customWidth="1"/>
    <col min="13825" max="13825" width="11.109375" customWidth="1"/>
    <col min="13826" max="13826" width="15.33203125" customWidth="1"/>
    <col min="13827" max="13830" width="17.33203125" customWidth="1"/>
    <col min="13831" max="13831" width="15.5546875" customWidth="1"/>
    <col min="13832" max="13832" width="12.33203125" customWidth="1"/>
    <col min="13833" max="13833" width="16" customWidth="1"/>
    <col min="13834" max="13836" width="17.88671875" customWidth="1"/>
    <col min="14081" max="14081" width="11.109375" customWidth="1"/>
    <col min="14082" max="14082" width="15.33203125" customWidth="1"/>
    <col min="14083" max="14086" width="17.33203125" customWidth="1"/>
    <col min="14087" max="14087" width="15.5546875" customWidth="1"/>
    <col min="14088" max="14088" width="12.33203125" customWidth="1"/>
    <col min="14089" max="14089" width="16" customWidth="1"/>
    <col min="14090" max="14092" width="17.88671875" customWidth="1"/>
    <col min="14337" max="14337" width="11.109375" customWidth="1"/>
    <col min="14338" max="14338" width="15.33203125" customWidth="1"/>
    <col min="14339" max="14342" width="17.33203125" customWidth="1"/>
    <col min="14343" max="14343" width="15.5546875" customWidth="1"/>
    <col min="14344" max="14344" width="12.33203125" customWidth="1"/>
    <col min="14345" max="14345" width="16" customWidth="1"/>
    <col min="14346" max="14348" width="17.88671875" customWidth="1"/>
    <col min="14593" max="14593" width="11.109375" customWidth="1"/>
    <col min="14594" max="14594" width="15.33203125" customWidth="1"/>
    <col min="14595" max="14598" width="17.33203125" customWidth="1"/>
    <col min="14599" max="14599" width="15.5546875" customWidth="1"/>
    <col min="14600" max="14600" width="12.33203125" customWidth="1"/>
    <col min="14601" max="14601" width="16" customWidth="1"/>
    <col min="14602" max="14604" width="17.88671875" customWidth="1"/>
    <col min="14849" max="14849" width="11.109375" customWidth="1"/>
    <col min="14850" max="14850" width="15.33203125" customWidth="1"/>
    <col min="14851" max="14854" width="17.33203125" customWidth="1"/>
    <col min="14855" max="14855" width="15.5546875" customWidth="1"/>
    <col min="14856" max="14856" width="12.33203125" customWidth="1"/>
    <col min="14857" max="14857" width="16" customWidth="1"/>
    <col min="14858" max="14860" width="17.88671875" customWidth="1"/>
    <col min="15105" max="15105" width="11.109375" customWidth="1"/>
    <col min="15106" max="15106" width="15.33203125" customWidth="1"/>
    <col min="15107" max="15110" width="17.33203125" customWidth="1"/>
    <col min="15111" max="15111" width="15.5546875" customWidth="1"/>
    <col min="15112" max="15112" width="12.33203125" customWidth="1"/>
    <col min="15113" max="15113" width="16" customWidth="1"/>
    <col min="15114" max="15116" width="17.88671875" customWidth="1"/>
    <col min="15361" max="15361" width="11.109375" customWidth="1"/>
    <col min="15362" max="15362" width="15.33203125" customWidth="1"/>
    <col min="15363" max="15366" width="17.33203125" customWidth="1"/>
    <col min="15367" max="15367" width="15.5546875" customWidth="1"/>
    <col min="15368" max="15368" width="12.33203125" customWidth="1"/>
    <col min="15369" max="15369" width="16" customWidth="1"/>
    <col min="15370" max="15372" width="17.88671875" customWidth="1"/>
    <col min="15617" max="15617" width="11.109375" customWidth="1"/>
    <col min="15618" max="15618" width="15.33203125" customWidth="1"/>
    <col min="15619" max="15622" width="17.33203125" customWidth="1"/>
    <col min="15623" max="15623" width="15.5546875" customWidth="1"/>
    <col min="15624" max="15624" width="12.33203125" customWidth="1"/>
    <col min="15625" max="15625" width="16" customWidth="1"/>
    <col min="15626" max="15628" width="17.88671875" customWidth="1"/>
    <col min="15873" max="15873" width="11.109375" customWidth="1"/>
    <col min="15874" max="15874" width="15.33203125" customWidth="1"/>
    <col min="15875" max="15878" width="17.33203125" customWidth="1"/>
    <col min="15879" max="15879" width="15.5546875" customWidth="1"/>
    <col min="15880" max="15880" width="12.33203125" customWidth="1"/>
    <col min="15881" max="15881" width="16" customWidth="1"/>
    <col min="15882" max="15884" width="17.88671875" customWidth="1"/>
    <col min="16129" max="16129" width="11.109375" customWidth="1"/>
    <col min="16130" max="16130" width="15.33203125" customWidth="1"/>
    <col min="16131" max="16134" width="17.33203125" customWidth="1"/>
    <col min="16135" max="16135" width="15.5546875" customWidth="1"/>
    <col min="16136" max="16136" width="12.33203125" customWidth="1"/>
    <col min="16137" max="16137" width="16" customWidth="1"/>
    <col min="16138" max="16140" width="17.88671875" customWidth="1"/>
  </cols>
  <sheetData>
    <row r="1" spans="1:15" s="144" customFormat="1" ht="13.8">
      <c r="A1" s="141"/>
      <c r="B1" s="332" t="s">
        <v>74</v>
      </c>
      <c r="C1" s="332"/>
      <c r="D1" s="332"/>
      <c r="E1" s="332"/>
      <c r="F1" s="332"/>
      <c r="G1" s="142"/>
      <c r="H1" s="143" t="s">
        <v>75</v>
      </c>
      <c r="I1" s="143"/>
      <c r="J1" s="143"/>
      <c r="K1" s="143"/>
      <c r="L1" s="143"/>
      <c r="M1" s="142"/>
      <c r="N1" s="142"/>
    </row>
    <row r="2" spans="1:15" s="149" customFormat="1" ht="21">
      <c r="A2" s="145"/>
      <c r="B2" s="333" t="s">
        <v>76</v>
      </c>
      <c r="C2" s="333"/>
      <c r="D2" s="333"/>
      <c r="E2" s="333"/>
      <c r="F2" s="333"/>
      <c r="G2" s="146"/>
      <c r="H2" s="147" t="s">
        <v>77</v>
      </c>
      <c r="I2" s="148"/>
      <c r="J2" s="148"/>
      <c r="K2" s="148"/>
      <c r="L2" s="148"/>
      <c r="M2" s="146"/>
      <c r="N2" s="146"/>
    </row>
    <row r="3" spans="1:15" ht="21" thickBot="1">
      <c r="A3" s="150"/>
      <c r="B3" s="150"/>
      <c r="C3" s="151" t="s">
        <v>78</v>
      </c>
      <c r="D3" s="151"/>
      <c r="E3" s="151"/>
      <c r="F3" s="150"/>
      <c r="G3" s="152"/>
      <c r="H3" s="151" t="s">
        <v>78</v>
      </c>
      <c r="I3" s="151"/>
      <c r="J3" s="151"/>
      <c r="K3" s="151"/>
      <c r="L3" s="151"/>
      <c r="M3" s="152"/>
      <c r="N3" s="152"/>
      <c r="O3" s="149"/>
    </row>
    <row r="4" spans="1:15" ht="13.8">
      <c r="A4" s="153"/>
      <c r="B4" s="154" t="s">
        <v>180</v>
      </c>
      <c r="C4" s="155" t="s">
        <v>181</v>
      </c>
      <c r="D4" s="155" t="s">
        <v>182</v>
      </c>
      <c r="E4" s="155" t="s">
        <v>183</v>
      </c>
      <c r="F4" s="155" t="s">
        <v>184</v>
      </c>
      <c r="G4" s="152"/>
      <c r="H4" s="153"/>
      <c r="I4" s="154" t="s">
        <v>181</v>
      </c>
      <c r="J4" s="154" t="s">
        <v>183</v>
      </c>
      <c r="K4" s="154" t="s">
        <v>185</v>
      </c>
      <c r="L4" s="154" t="s">
        <v>186</v>
      </c>
      <c r="M4" s="152"/>
      <c r="N4" s="152"/>
    </row>
    <row r="5" spans="1:15">
      <c r="A5" s="156"/>
      <c r="B5" s="157" t="s">
        <v>79</v>
      </c>
      <c r="C5" s="157" t="s">
        <v>80</v>
      </c>
      <c r="D5" s="157" t="s">
        <v>81</v>
      </c>
      <c r="E5" s="157" t="s">
        <v>82</v>
      </c>
      <c r="F5" s="157" t="s">
        <v>83</v>
      </c>
      <c r="G5" s="152"/>
      <c r="H5" s="156"/>
      <c r="I5" s="157" t="s">
        <v>80</v>
      </c>
      <c r="J5" s="157" t="s">
        <v>82</v>
      </c>
      <c r="K5" s="157" t="s">
        <v>84</v>
      </c>
      <c r="L5" s="157" t="s">
        <v>187</v>
      </c>
      <c r="M5" s="152"/>
      <c r="N5" s="158"/>
    </row>
    <row r="6" spans="1:15" ht="13.8">
      <c r="A6" s="159" t="s">
        <v>85</v>
      </c>
      <c r="B6" s="160">
        <v>3.4051</v>
      </c>
      <c r="C6" s="160">
        <v>2.9773000000000001</v>
      </c>
      <c r="D6" s="160">
        <v>3.3412999999999999</v>
      </c>
      <c r="E6" s="160">
        <v>3.5493999999999999</v>
      </c>
      <c r="F6" s="160">
        <v>3.8046000000000002</v>
      </c>
      <c r="G6" s="152"/>
      <c r="H6" s="161" t="s">
        <v>55</v>
      </c>
      <c r="I6" s="160">
        <v>-0.60640000000000005</v>
      </c>
      <c r="J6" s="160">
        <v>2.9676</v>
      </c>
      <c r="K6" s="160" t="s">
        <v>188</v>
      </c>
      <c r="L6" s="160" t="s">
        <v>188</v>
      </c>
      <c r="M6" s="152"/>
      <c r="N6" s="152"/>
    </row>
    <row r="7" spans="1:15" ht="13.8">
      <c r="A7" s="161" t="s">
        <v>56</v>
      </c>
      <c r="B7" s="160">
        <v>3.0318999999999998</v>
      </c>
      <c r="C7" s="160">
        <v>2.3997000000000002</v>
      </c>
      <c r="D7" s="160">
        <v>2.7930000000000001</v>
      </c>
      <c r="E7" s="160">
        <v>2.9885999999999999</v>
      </c>
      <c r="F7" s="160">
        <v>3.3123</v>
      </c>
      <c r="G7" s="152"/>
      <c r="H7" s="161" t="s">
        <v>56</v>
      </c>
      <c r="I7" s="160">
        <v>-0.38650000000000001</v>
      </c>
      <c r="J7" s="160">
        <v>2.2159</v>
      </c>
      <c r="K7" s="160">
        <v>4.3559999999999999</v>
      </c>
      <c r="L7" s="160">
        <v>4.6839000000000004</v>
      </c>
      <c r="M7" s="152"/>
      <c r="N7" s="152"/>
    </row>
    <row r="8" spans="1:15" ht="13.8">
      <c r="A8" s="161" t="s">
        <v>57</v>
      </c>
      <c r="B8" s="160">
        <v>3.7267999999999999</v>
      </c>
      <c r="C8" s="160">
        <v>2.7332999999999998</v>
      </c>
      <c r="D8" s="160">
        <v>3.1048</v>
      </c>
      <c r="E8" s="160">
        <v>3.2155</v>
      </c>
      <c r="F8" s="160">
        <v>3.4676</v>
      </c>
      <c r="G8" s="152"/>
      <c r="H8" s="161" t="s">
        <v>57</v>
      </c>
      <c r="I8" s="160">
        <v>6.0199999999999997E-2</v>
      </c>
      <c r="J8" s="160">
        <v>2.9510000000000001</v>
      </c>
      <c r="K8" s="160">
        <v>4.6452</v>
      </c>
      <c r="L8" s="160">
        <v>5.1898</v>
      </c>
      <c r="M8" s="152"/>
      <c r="N8" s="152"/>
    </row>
    <row r="9" spans="1:15" ht="13.8">
      <c r="A9" s="162" t="s">
        <v>58</v>
      </c>
      <c r="B9" s="163">
        <v>3.0729000000000002</v>
      </c>
      <c r="C9" s="163">
        <v>2.5832999999999999</v>
      </c>
      <c r="D9" s="163">
        <v>2.9975000000000001</v>
      </c>
      <c r="E9" s="163">
        <v>3.1879</v>
      </c>
      <c r="F9" s="163">
        <v>3.4674</v>
      </c>
      <c r="G9" s="152"/>
      <c r="H9" s="162" t="s">
        <v>58</v>
      </c>
      <c r="I9" s="163">
        <v>-0.92679999999999996</v>
      </c>
      <c r="J9" s="163">
        <v>2.1259999999999999</v>
      </c>
      <c r="K9" s="163">
        <v>4.0960000000000001</v>
      </c>
      <c r="L9" s="163">
        <v>4.5631000000000004</v>
      </c>
      <c r="M9" s="152"/>
      <c r="N9" s="152"/>
    </row>
    <row r="10" spans="1:15" ht="14.4" thickBot="1">
      <c r="A10" s="164" t="s">
        <v>86</v>
      </c>
      <c r="B10" s="165">
        <v>3.2852000000000001</v>
      </c>
      <c r="C10" s="165">
        <v>2.5975000000000001</v>
      </c>
      <c r="D10" s="165">
        <v>2.9885999999999999</v>
      </c>
      <c r="E10" s="165">
        <v>3.1568000000000001</v>
      </c>
      <c r="F10" s="165">
        <v>3.4401000000000002</v>
      </c>
      <c r="G10" s="152"/>
      <c r="H10" s="164" t="s">
        <v>86</v>
      </c>
      <c r="I10" s="166">
        <v>-0.42609999999999998</v>
      </c>
      <c r="J10" s="166">
        <v>2.4731999999999998</v>
      </c>
      <c r="K10" s="166">
        <v>4.3936000000000002</v>
      </c>
      <c r="L10" s="166">
        <v>4.8300999999999998</v>
      </c>
      <c r="M10" s="152"/>
      <c r="N10" s="152"/>
    </row>
    <row r="11" spans="1: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8"/>
    </row>
    <row r="12" spans="1:1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8"/>
    </row>
    <row r="13" spans="1:15" s="144" customFormat="1" ht="13.8">
      <c r="A13" s="143" t="s">
        <v>87</v>
      </c>
      <c r="B13" s="143"/>
      <c r="C13" s="143"/>
      <c r="D13" s="143"/>
      <c r="E13" s="143"/>
      <c r="F13" s="143"/>
      <c r="G13" s="142"/>
      <c r="H13" s="143" t="s">
        <v>88</v>
      </c>
      <c r="I13" s="143"/>
      <c r="J13" s="143"/>
      <c r="K13" s="143"/>
      <c r="L13" s="143"/>
      <c r="M13" s="142"/>
      <c r="N13" s="142"/>
    </row>
    <row r="14" spans="1:15" s="149" customFormat="1" ht="21">
      <c r="A14" s="147" t="s">
        <v>89</v>
      </c>
      <c r="B14" s="147"/>
      <c r="C14" s="148"/>
      <c r="D14" s="148"/>
      <c r="E14" s="148"/>
      <c r="F14" s="148"/>
      <c r="G14" s="146"/>
      <c r="H14" s="148" t="s">
        <v>90</v>
      </c>
      <c r="I14" s="148"/>
      <c r="J14" s="148"/>
      <c r="K14" s="148"/>
      <c r="L14" s="148"/>
      <c r="M14" s="146"/>
      <c r="N14" s="146"/>
    </row>
    <row r="15" spans="1:15" ht="13.8" thickBot="1">
      <c r="A15" s="151" t="s">
        <v>78</v>
      </c>
      <c r="B15" s="151"/>
      <c r="C15" s="151"/>
      <c r="D15" s="151"/>
      <c r="E15" s="151"/>
      <c r="F15" s="151"/>
      <c r="G15" s="152"/>
      <c r="H15" s="151" t="s">
        <v>78</v>
      </c>
      <c r="I15" s="151"/>
      <c r="J15" s="151"/>
      <c r="K15" s="151"/>
      <c r="L15" s="151"/>
      <c r="M15" s="152"/>
      <c r="N15" s="152"/>
    </row>
    <row r="16" spans="1:15" ht="15" customHeight="1">
      <c r="A16" s="153"/>
      <c r="B16" s="154" t="s">
        <v>181</v>
      </c>
      <c r="C16" s="155" t="s">
        <v>183</v>
      </c>
      <c r="D16" s="155" t="s">
        <v>185</v>
      </c>
      <c r="E16" s="155" t="s">
        <v>189</v>
      </c>
      <c r="F16" s="155" t="s">
        <v>190</v>
      </c>
      <c r="G16" s="152"/>
      <c r="H16" s="153"/>
      <c r="I16" s="154" t="s">
        <v>181</v>
      </c>
      <c r="J16" s="154" t="s">
        <v>183</v>
      </c>
      <c r="K16" s="154" t="s">
        <v>185</v>
      </c>
      <c r="L16" s="154" t="s">
        <v>186</v>
      </c>
      <c r="M16" s="152"/>
      <c r="N16" s="152"/>
    </row>
    <row r="17" spans="1:14" ht="15" customHeight="1">
      <c r="A17" s="156"/>
      <c r="B17" s="157" t="s">
        <v>80</v>
      </c>
      <c r="C17" s="157" t="s">
        <v>82</v>
      </c>
      <c r="D17" s="157" t="s">
        <v>84</v>
      </c>
      <c r="E17" s="157" t="s">
        <v>91</v>
      </c>
      <c r="F17" s="157" t="s">
        <v>191</v>
      </c>
      <c r="G17" s="152"/>
      <c r="H17" s="156"/>
      <c r="I17" s="157" t="s">
        <v>80</v>
      </c>
      <c r="J17" s="157" t="s">
        <v>82</v>
      </c>
      <c r="K17" s="157" t="s">
        <v>84</v>
      </c>
      <c r="L17" s="157" t="s">
        <v>187</v>
      </c>
      <c r="M17" s="152"/>
      <c r="N17" s="152"/>
    </row>
    <row r="18" spans="1:14" ht="15" customHeight="1">
      <c r="A18" s="161" t="s">
        <v>55</v>
      </c>
      <c r="B18" s="160">
        <v>2.81</v>
      </c>
      <c r="C18" s="160">
        <v>4.2262000000000004</v>
      </c>
      <c r="D18" s="160" t="s">
        <v>188</v>
      </c>
      <c r="E18" s="160" t="s">
        <v>188</v>
      </c>
      <c r="F18" s="160" t="s">
        <v>188</v>
      </c>
      <c r="G18" s="152"/>
      <c r="H18" s="161" t="s">
        <v>55</v>
      </c>
      <c r="I18" s="160">
        <v>7.7946999999999997</v>
      </c>
      <c r="J18" s="160">
        <v>6.0570000000000004</v>
      </c>
      <c r="K18" s="160" t="s">
        <v>188</v>
      </c>
      <c r="L18" s="160" t="s">
        <v>188</v>
      </c>
      <c r="M18" s="152"/>
      <c r="N18" s="152"/>
    </row>
    <row r="19" spans="1:14" ht="15" customHeight="1">
      <c r="A19" s="161" t="s">
        <v>56</v>
      </c>
      <c r="B19" s="160">
        <v>2.2124999999999999</v>
      </c>
      <c r="C19" s="160">
        <v>3.4939</v>
      </c>
      <c r="D19" s="160">
        <v>5.4099000000000004</v>
      </c>
      <c r="E19" s="160">
        <v>9.1498000000000008</v>
      </c>
      <c r="F19" s="160">
        <v>10.656599999999999</v>
      </c>
      <c r="G19" s="152"/>
      <c r="H19" s="161" t="s">
        <v>56</v>
      </c>
      <c r="I19" s="160">
        <v>3.5552000000000001</v>
      </c>
      <c r="J19" s="160">
        <v>3.0484</v>
      </c>
      <c r="K19" s="160">
        <v>4.4596</v>
      </c>
      <c r="L19" s="160">
        <v>3.7075</v>
      </c>
      <c r="M19" s="152"/>
      <c r="N19" s="152"/>
    </row>
    <row r="20" spans="1:14" ht="15" customHeight="1">
      <c r="A20" s="161" t="s">
        <v>57</v>
      </c>
      <c r="B20" s="160">
        <v>1.9542999999999999</v>
      </c>
      <c r="C20" s="160">
        <v>3.5895999999999999</v>
      </c>
      <c r="D20" s="160">
        <v>5.0871000000000004</v>
      </c>
      <c r="E20" s="160" t="s">
        <v>188</v>
      </c>
      <c r="F20" s="160" t="s">
        <v>188</v>
      </c>
      <c r="G20" s="152"/>
      <c r="H20" s="161" t="s">
        <v>57</v>
      </c>
      <c r="I20" s="160">
        <v>3.2012999999999998</v>
      </c>
      <c r="J20" s="160">
        <v>2.5703</v>
      </c>
      <c r="K20" s="160">
        <v>3.7568000000000001</v>
      </c>
      <c r="L20" s="160">
        <v>3.1070000000000002</v>
      </c>
      <c r="M20" s="152"/>
      <c r="N20" s="152"/>
    </row>
    <row r="21" spans="1:14" ht="15" customHeight="1">
      <c r="A21" s="162" t="s">
        <v>58</v>
      </c>
      <c r="B21" s="163">
        <v>2.1633</v>
      </c>
      <c r="C21" s="163">
        <v>3.6634000000000002</v>
      </c>
      <c r="D21" s="163">
        <v>5.2625000000000002</v>
      </c>
      <c r="E21" s="163">
        <v>9.1268999999999991</v>
      </c>
      <c r="F21" s="163">
        <v>10.6243</v>
      </c>
      <c r="G21" s="152"/>
      <c r="H21" s="162" t="s">
        <v>58</v>
      </c>
      <c r="I21" s="163">
        <v>6.0983999999999998</v>
      </c>
      <c r="J21" s="163">
        <v>4.9622999999999999</v>
      </c>
      <c r="K21" s="163">
        <v>5.7915999999999999</v>
      </c>
      <c r="L21" s="163">
        <v>4.6620999999999997</v>
      </c>
      <c r="M21" s="152"/>
      <c r="N21" s="152"/>
    </row>
    <row r="22" spans="1:14" ht="15" customHeight="1" thickBot="1">
      <c r="A22" s="164" t="s">
        <v>86</v>
      </c>
      <c r="B22" s="166">
        <v>2.1941999999999999</v>
      </c>
      <c r="C22" s="166">
        <v>3.6577000000000002</v>
      </c>
      <c r="D22" s="166">
        <v>5.2645</v>
      </c>
      <c r="E22" s="166">
        <v>9.1411999999999995</v>
      </c>
      <c r="F22" s="166">
        <v>10.644500000000001</v>
      </c>
      <c r="G22" s="152"/>
      <c r="H22" s="164" t="s">
        <v>86</v>
      </c>
      <c r="I22" s="166">
        <v>4.8688000000000002</v>
      </c>
      <c r="J22" s="166">
        <v>3.9502999999999999</v>
      </c>
      <c r="K22" s="166">
        <v>4.6715999999999998</v>
      </c>
      <c r="L22" s="166">
        <v>3.8287</v>
      </c>
      <c r="M22" s="152"/>
      <c r="N22" s="152"/>
    </row>
    <row r="23" spans="1:14" ht="13.5" customHeight="1">
      <c r="A23" s="167" t="s">
        <v>92</v>
      </c>
      <c r="B23" s="167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s="169" customFormat="1" ht="23.4" customHeight="1">
      <c r="A24" s="334" t="s">
        <v>93</v>
      </c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168"/>
      <c r="N24" s="168"/>
    </row>
    <row r="25" spans="1:14" s="169" customFormat="1" ht="14.25" customHeight="1">
      <c r="A25" s="170" t="s">
        <v>94</v>
      </c>
      <c r="B25" s="170"/>
      <c r="C25" s="171"/>
      <c r="D25" s="171"/>
      <c r="E25" s="171"/>
      <c r="F25" s="171"/>
      <c r="G25" s="172"/>
      <c r="H25" s="171"/>
      <c r="I25" s="171"/>
      <c r="J25" s="171"/>
      <c r="K25" s="171"/>
      <c r="L25" s="171"/>
    </row>
    <row r="26" spans="1:14" s="169" customFormat="1" ht="14.25" customHeight="1">
      <c r="A26" s="170" t="s">
        <v>95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</row>
    <row r="38" spans="3:3">
      <c r="C38" t="s">
        <v>179</v>
      </c>
    </row>
  </sheetData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P204"/>
  <sheetViews>
    <sheetView showGridLines="0" zoomScale="59" zoomScaleNormal="59" workbookViewId="0">
      <pane xSplit="1" ySplit="8" topLeftCell="B53" activePane="bottomRight" state="frozen"/>
      <selection activeCell="I54" sqref="I54"/>
      <selection pane="topRight" activeCell="I54" sqref="I54"/>
      <selection pane="bottomLeft" activeCell="I54" sqref="I54"/>
      <selection pane="bottomRight" activeCell="L1" sqref="L1:Y1048576"/>
    </sheetView>
  </sheetViews>
  <sheetFormatPr baseColWidth="10" defaultRowHeight="13.8"/>
  <cols>
    <col min="1" max="1" width="50.88671875" style="117" customWidth="1"/>
    <col min="2" max="2" width="13.109375" style="117" customWidth="1"/>
    <col min="3" max="3" width="10.44140625" style="117" customWidth="1"/>
    <col min="4" max="4" width="15.109375" style="117" customWidth="1"/>
    <col min="5" max="5" width="8.5546875" style="117" customWidth="1"/>
    <col min="6" max="6" width="12.109375" style="117" customWidth="1"/>
    <col min="7" max="7" width="9" style="117" customWidth="1"/>
    <col min="8" max="8" width="14.6640625" style="117" customWidth="1"/>
    <col min="9" max="9" width="9.33203125" style="117" customWidth="1"/>
    <col min="10" max="10" width="15" style="117" customWidth="1"/>
    <col min="11" max="11" width="10" style="117" customWidth="1"/>
    <col min="12" max="12" width="5.44140625" style="110" customWidth="1"/>
    <col min="13" max="20" width="16.5546875" style="110" customWidth="1"/>
    <col min="21" max="242" width="11.5546875" style="110"/>
    <col min="243" max="243" width="50.88671875" style="110" customWidth="1"/>
    <col min="244" max="244" width="9.6640625" style="110" customWidth="1"/>
    <col min="245" max="245" width="10.44140625" style="110" customWidth="1"/>
    <col min="246" max="246" width="11" style="110" customWidth="1"/>
    <col min="247" max="247" width="7.44140625" style="110" customWidth="1"/>
    <col min="248" max="248" width="11" style="110" customWidth="1"/>
    <col min="249" max="249" width="7.44140625" style="110" customWidth="1"/>
    <col min="250" max="250" width="11" style="110" customWidth="1"/>
    <col min="251" max="251" width="7.44140625" style="110" customWidth="1"/>
    <col min="252" max="252" width="11.44140625" style="110" bestFit="1" customWidth="1"/>
    <col min="253" max="253" width="10" style="110" customWidth="1"/>
    <col min="254" max="254" width="11.5546875" style="110"/>
    <col min="255" max="255" width="13" style="110" customWidth="1"/>
    <col min="256" max="256" width="7.6640625" style="110" customWidth="1"/>
    <col min="257" max="257" width="11.5546875" style="110"/>
    <col min="258" max="258" width="14.5546875" style="110" customWidth="1"/>
    <col min="259" max="259" width="11.5546875" style="110"/>
    <col min="260" max="260" width="7.6640625" style="110" customWidth="1"/>
    <col min="261" max="261" width="28.109375" style="110" customWidth="1"/>
    <col min="262" max="262" width="7.109375" style="110" customWidth="1"/>
    <col min="263" max="263" width="15" style="110" customWidth="1"/>
    <col min="264" max="264" width="7.109375" style="110" customWidth="1"/>
    <col min="265" max="265" width="20.88671875" style="110" customWidth="1"/>
    <col min="266" max="276" width="16.5546875" style="110" customWidth="1"/>
    <col min="277" max="498" width="11.5546875" style="110"/>
    <col min="499" max="499" width="50.88671875" style="110" customWidth="1"/>
    <col min="500" max="500" width="9.6640625" style="110" customWidth="1"/>
    <col min="501" max="501" width="10.44140625" style="110" customWidth="1"/>
    <col min="502" max="502" width="11" style="110" customWidth="1"/>
    <col min="503" max="503" width="7.44140625" style="110" customWidth="1"/>
    <col min="504" max="504" width="11" style="110" customWidth="1"/>
    <col min="505" max="505" width="7.44140625" style="110" customWidth="1"/>
    <col min="506" max="506" width="11" style="110" customWidth="1"/>
    <col min="507" max="507" width="7.44140625" style="110" customWidth="1"/>
    <col min="508" max="508" width="11.44140625" style="110" bestFit="1" customWidth="1"/>
    <col min="509" max="509" width="10" style="110" customWidth="1"/>
    <col min="510" max="510" width="11.5546875" style="110"/>
    <col min="511" max="511" width="13" style="110" customWidth="1"/>
    <col min="512" max="512" width="7.6640625" style="110" customWidth="1"/>
    <col min="513" max="513" width="11.5546875" style="110"/>
    <col min="514" max="514" width="14.5546875" style="110" customWidth="1"/>
    <col min="515" max="515" width="11.5546875" style="110"/>
    <col min="516" max="516" width="7.6640625" style="110" customWidth="1"/>
    <col min="517" max="517" width="28.109375" style="110" customWidth="1"/>
    <col min="518" max="518" width="7.109375" style="110" customWidth="1"/>
    <col min="519" max="519" width="15" style="110" customWidth="1"/>
    <col min="520" max="520" width="7.109375" style="110" customWidth="1"/>
    <col min="521" max="521" width="20.88671875" style="110" customWidth="1"/>
    <col min="522" max="532" width="16.5546875" style="110" customWidth="1"/>
    <col min="533" max="754" width="11.5546875" style="110"/>
    <col min="755" max="755" width="50.88671875" style="110" customWidth="1"/>
    <col min="756" max="756" width="9.6640625" style="110" customWidth="1"/>
    <col min="757" max="757" width="10.44140625" style="110" customWidth="1"/>
    <col min="758" max="758" width="11" style="110" customWidth="1"/>
    <col min="759" max="759" width="7.44140625" style="110" customWidth="1"/>
    <col min="760" max="760" width="11" style="110" customWidth="1"/>
    <col min="761" max="761" width="7.44140625" style="110" customWidth="1"/>
    <col min="762" max="762" width="11" style="110" customWidth="1"/>
    <col min="763" max="763" width="7.44140625" style="110" customWidth="1"/>
    <col min="764" max="764" width="11.44140625" style="110" bestFit="1" customWidth="1"/>
    <col min="765" max="765" width="10" style="110" customWidth="1"/>
    <col min="766" max="766" width="11.5546875" style="110"/>
    <col min="767" max="767" width="13" style="110" customWidth="1"/>
    <col min="768" max="768" width="7.6640625" style="110" customWidth="1"/>
    <col min="769" max="769" width="11.5546875" style="110"/>
    <col min="770" max="770" width="14.5546875" style="110" customWidth="1"/>
    <col min="771" max="771" width="11.5546875" style="110"/>
    <col min="772" max="772" width="7.6640625" style="110" customWidth="1"/>
    <col min="773" max="773" width="28.109375" style="110" customWidth="1"/>
    <col min="774" max="774" width="7.109375" style="110" customWidth="1"/>
    <col min="775" max="775" width="15" style="110" customWidth="1"/>
    <col min="776" max="776" width="7.109375" style="110" customWidth="1"/>
    <col min="777" max="777" width="20.88671875" style="110" customWidth="1"/>
    <col min="778" max="788" width="16.5546875" style="110" customWidth="1"/>
    <col min="789" max="1010" width="11.5546875" style="110"/>
    <col min="1011" max="1011" width="50.88671875" style="110" customWidth="1"/>
    <col min="1012" max="1012" width="9.6640625" style="110" customWidth="1"/>
    <col min="1013" max="1013" width="10.44140625" style="110" customWidth="1"/>
    <col min="1014" max="1014" width="11" style="110" customWidth="1"/>
    <col min="1015" max="1015" width="7.44140625" style="110" customWidth="1"/>
    <col min="1016" max="1016" width="11" style="110" customWidth="1"/>
    <col min="1017" max="1017" width="7.44140625" style="110" customWidth="1"/>
    <col min="1018" max="1018" width="11" style="110" customWidth="1"/>
    <col min="1019" max="1019" width="7.44140625" style="110" customWidth="1"/>
    <col min="1020" max="1020" width="11.44140625" style="110" bestFit="1" customWidth="1"/>
    <col min="1021" max="1021" width="10" style="110" customWidth="1"/>
    <col min="1022" max="1022" width="11.5546875" style="110"/>
    <col min="1023" max="1023" width="13" style="110" customWidth="1"/>
    <col min="1024" max="1024" width="7.6640625" style="110" customWidth="1"/>
    <col min="1025" max="1025" width="11.5546875" style="110"/>
    <col min="1026" max="1026" width="14.5546875" style="110" customWidth="1"/>
    <col min="1027" max="1027" width="11.5546875" style="110"/>
    <col min="1028" max="1028" width="7.6640625" style="110" customWidth="1"/>
    <col min="1029" max="1029" width="28.109375" style="110" customWidth="1"/>
    <col min="1030" max="1030" width="7.109375" style="110" customWidth="1"/>
    <col min="1031" max="1031" width="15" style="110" customWidth="1"/>
    <col min="1032" max="1032" width="7.109375" style="110" customWidth="1"/>
    <col min="1033" max="1033" width="20.88671875" style="110" customWidth="1"/>
    <col min="1034" max="1044" width="16.5546875" style="110" customWidth="1"/>
    <col min="1045" max="1266" width="11.5546875" style="110"/>
    <col min="1267" max="1267" width="50.88671875" style="110" customWidth="1"/>
    <col min="1268" max="1268" width="9.6640625" style="110" customWidth="1"/>
    <col min="1269" max="1269" width="10.44140625" style="110" customWidth="1"/>
    <col min="1270" max="1270" width="11" style="110" customWidth="1"/>
    <col min="1271" max="1271" width="7.44140625" style="110" customWidth="1"/>
    <col min="1272" max="1272" width="11" style="110" customWidth="1"/>
    <col min="1273" max="1273" width="7.44140625" style="110" customWidth="1"/>
    <col min="1274" max="1274" width="11" style="110" customWidth="1"/>
    <col min="1275" max="1275" width="7.44140625" style="110" customWidth="1"/>
    <col min="1276" max="1276" width="11.44140625" style="110" bestFit="1" customWidth="1"/>
    <col min="1277" max="1277" width="10" style="110" customWidth="1"/>
    <col min="1278" max="1278" width="11.5546875" style="110"/>
    <col min="1279" max="1279" width="13" style="110" customWidth="1"/>
    <col min="1280" max="1280" width="7.6640625" style="110" customWidth="1"/>
    <col min="1281" max="1281" width="11.5546875" style="110"/>
    <col min="1282" max="1282" width="14.5546875" style="110" customWidth="1"/>
    <col min="1283" max="1283" width="11.5546875" style="110"/>
    <col min="1284" max="1284" width="7.6640625" style="110" customWidth="1"/>
    <col min="1285" max="1285" width="28.109375" style="110" customWidth="1"/>
    <col min="1286" max="1286" width="7.109375" style="110" customWidth="1"/>
    <col min="1287" max="1287" width="15" style="110" customWidth="1"/>
    <col min="1288" max="1288" width="7.109375" style="110" customWidth="1"/>
    <col min="1289" max="1289" width="20.88671875" style="110" customWidth="1"/>
    <col min="1290" max="1300" width="16.5546875" style="110" customWidth="1"/>
    <col min="1301" max="1522" width="11.5546875" style="110"/>
    <col min="1523" max="1523" width="50.88671875" style="110" customWidth="1"/>
    <col min="1524" max="1524" width="9.6640625" style="110" customWidth="1"/>
    <col min="1525" max="1525" width="10.44140625" style="110" customWidth="1"/>
    <col min="1526" max="1526" width="11" style="110" customWidth="1"/>
    <col min="1527" max="1527" width="7.44140625" style="110" customWidth="1"/>
    <col min="1528" max="1528" width="11" style="110" customWidth="1"/>
    <col min="1529" max="1529" width="7.44140625" style="110" customWidth="1"/>
    <col min="1530" max="1530" width="11" style="110" customWidth="1"/>
    <col min="1531" max="1531" width="7.44140625" style="110" customWidth="1"/>
    <col min="1532" max="1532" width="11.44140625" style="110" bestFit="1" customWidth="1"/>
    <col min="1533" max="1533" width="10" style="110" customWidth="1"/>
    <col min="1534" max="1534" width="11.5546875" style="110"/>
    <col min="1535" max="1535" width="13" style="110" customWidth="1"/>
    <col min="1536" max="1536" width="7.6640625" style="110" customWidth="1"/>
    <col min="1537" max="1537" width="11.5546875" style="110"/>
    <col min="1538" max="1538" width="14.5546875" style="110" customWidth="1"/>
    <col min="1539" max="1539" width="11.5546875" style="110"/>
    <col min="1540" max="1540" width="7.6640625" style="110" customWidth="1"/>
    <col min="1541" max="1541" width="28.109375" style="110" customWidth="1"/>
    <col min="1542" max="1542" width="7.109375" style="110" customWidth="1"/>
    <col min="1543" max="1543" width="15" style="110" customWidth="1"/>
    <col min="1544" max="1544" width="7.109375" style="110" customWidth="1"/>
    <col min="1545" max="1545" width="20.88671875" style="110" customWidth="1"/>
    <col min="1546" max="1556" width="16.5546875" style="110" customWidth="1"/>
    <col min="1557" max="1778" width="11.5546875" style="110"/>
    <col min="1779" max="1779" width="50.88671875" style="110" customWidth="1"/>
    <col min="1780" max="1780" width="9.6640625" style="110" customWidth="1"/>
    <col min="1781" max="1781" width="10.44140625" style="110" customWidth="1"/>
    <col min="1782" max="1782" width="11" style="110" customWidth="1"/>
    <col min="1783" max="1783" width="7.44140625" style="110" customWidth="1"/>
    <col min="1784" max="1784" width="11" style="110" customWidth="1"/>
    <col min="1785" max="1785" width="7.44140625" style="110" customWidth="1"/>
    <col min="1786" max="1786" width="11" style="110" customWidth="1"/>
    <col min="1787" max="1787" width="7.44140625" style="110" customWidth="1"/>
    <col min="1788" max="1788" width="11.44140625" style="110" bestFit="1" customWidth="1"/>
    <col min="1789" max="1789" width="10" style="110" customWidth="1"/>
    <col min="1790" max="1790" width="11.5546875" style="110"/>
    <col min="1791" max="1791" width="13" style="110" customWidth="1"/>
    <col min="1792" max="1792" width="7.6640625" style="110" customWidth="1"/>
    <col min="1793" max="1793" width="11.5546875" style="110"/>
    <col min="1794" max="1794" width="14.5546875" style="110" customWidth="1"/>
    <col min="1795" max="1795" width="11.5546875" style="110"/>
    <col min="1796" max="1796" width="7.6640625" style="110" customWidth="1"/>
    <col min="1797" max="1797" width="28.109375" style="110" customWidth="1"/>
    <col min="1798" max="1798" width="7.109375" style="110" customWidth="1"/>
    <col min="1799" max="1799" width="15" style="110" customWidth="1"/>
    <col min="1800" max="1800" width="7.109375" style="110" customWidth="1"/>
    <col min="1801" max="1801" width="20.88671875" style="110" customWidth="1"/>
    <col min="1802" max="1812" width="16.5546875" style="110" customWidth="1"/>
    <col min="1813" max="2034" width="11.5546875" style="110"/>
    <col min="2035" max="2035" width="50.88671875" style="110" customWidth="1"/>
    <col min="2036" max="2036" width="9.6640625" style="110" customWidth="1"/>
    <col min="2037" max="2037" width="10.44140625" style="110" customWidth="1"/>
    <col min="2038" max="2038" width="11" style="110" customWidth="1"/>
    <col min="2039" max="2039" width="7.44140625" style="110" customWidth="1"/>
    <col min="2040" max="2040" width="11" style="110" customWidth="1"/>
    <col min="2041" max="2041" width="7.44140625" style="110" customWidth="1"/>
    <col min="2042" max="2042" width="11" style="110" customWidth="1"/>
    <col min="2043" max="2043" width="7.44140625" style="110" customWidth="1"/>
    <col min="2044" max="2044" width="11.44140625" style="110" bestFit="1" customWidth="1"/>
    <col min="2045" max="2045" width="10" style="110" customWidth="1"/>
    <col min="2046" max="2046" width="11.5546875" style="110"/>
    <col min="2047" max="2047" width="13" style="110" customWidth="1"/>
    <col min="2048" max="2048" width="7.6640625" style="110" customWidth="1"/>
    <col min="2049" max="2049" width="11.5546875" style="110"/>
    <col min="2050" max="2050" width="14.5546875" style="110" customWidth="1"/>
    <col min="2051" max="2051" width="11.5546875" style="110"/>
    <col min="2052" max="2052" width="7.6640625" style="110" customWidth="1"/>
    <col min="2053" max="2053" width="28.109375" style="110" customWidth="1"/>
    <col min="2054" max="2054" width="7.109375" style="110" customWidth="1"/>
    <col min="2055" max="2055" width="15" style="110" customWidth="1"/>
    <col min="2056" max="2056" width="7.109375" style="110" customWidth="1"/>
    <col min="2057" max="2057" width="20.88671875" style="110" customWidth="1"/>
    <col min="2058" max="2068" width="16.5546875" style="110" customWidth="1"/>
    <col min="2069" max="2290" width="11.5546875" style="110"/>
    <col min="2291" max="2291" width="50.88671875" style="110" customWidth="1"/>
    <col min="2292" max="2292" width="9.6640625" style="110" customWidth="1"/>
    <col min="2293" max="2293" width="10.44140625" style="110" customWidth="1"/>
    <col min="2294" max="2294" width="11" style="110" customWidth="1"/>
    <col min="2295" max="2295" width="7.44140625" style="110" customWidth="1"/>
    <col min="2296" max="2296" width="11" style="110" customWidth="1"/>
    <col min="2297" max="2297" width="7.44140625" style="110" customWidth="1"/>
    <col min="2298" max="2298" width="11" style="110" customWidth="1"/>
    <col min="2299" max="2299" width="7.44140625" style="110" customWidth="1"/>
    <col min="2300" max="2300" width="11.44140625" style="110" bestFit="1" customWidth="1"/>
    <col min="2301" max="2301" width="10" style="110" customWidth="1"/>
    <col min="2302" max="2302" width="11.5546875" style="110"/>
    <col min="2303" max="2303" width="13" style="110" customWidth="1"/>
    <col min="2304" max="2304" width="7.6640625" style="110" customWidth="1"/>
    <col min="2305" max="2305" width="11.5546875" style="110"/>
    <col min="2306" max="2306" width="14.5546875" style="110" customWidth="1"/>
    <col min="2307" max="2307" width="11.5546875" style="110"/>
    <col min="2308" max="2308" width="7.6640625" style="110" customWidth="1"/>
    <col min="2309" max="2309" width="28.109375" style="110" customWidth="1"/>
    <col min="2310" max="2310" width="7.109375" style="110" customWidth="1"/>
    <col min="2311" max="2311" width="15" style="110" customWidth="1"/>
    <col min="2312" max="2312" width="7.109375" style="110" customWidth="1"/>
    <col min="2313" max="2313" width="20.88671875" style="110" customWidth="1"/>
    <col min="2314" max="2324" width="16.5546875" style="110" customWidth="1"/>
    <col min="2325" max="2546" width="11.5546875" style="110"/>
    <col min="2547" max="2547" width="50.88671875" style="110" customWidth="1"/>
    <col min="2548" max="2548" width="9.6640625" style="110" customWidth="1"/>
    <col min="2549" max="2549" width="10.44140625" style="110" customWidth="1"/>
    <col min="2550" max="2550" width="11" style="110" customWidth="1"/>
    <col min="2551" max="2551" width="7.44140625" style="110" customWidth="1"/>
    <col min="2552" max="2552" width="11" style="110" customWidth="1"/>
    <col min="2553" max="2553" width="7.44140625" style="110" customWidth="1"/>
    <col min="2554" max="2554" width="11" style="110" customWidth="1"/>
    <col min="2555" max="2555" width="7.44140625" style="110" customWidth="1"/>
    <col min="2556" max="2556" width="11.44140625" style="110" bestFit="1" customWidth="1"/>
    <col min="2557" max="2557" width="10" style="110" customWidth="1"/>
    <col min="2558" max="2558" width="11.5546875" style="110"/>
    <col min="2559" max="2559" width="13" style="110" customWidth="1"/>
    <col min="2560" max="2560" width="7.6640625" style="110" customWidth="1"/>
    <col min="2561" max="2561" width="11.5546875" style="110"/>
    <col min="2562" max="2562" width="14.5546875" style="110" customWidth="1"/>
    <col min="2563" max="2563" width="11.5546875" style="110"/>
    <col min="2564" max="2564" width="7.6640625" style="110" customWidth="1"/>
    <col min="2565" max="2565" width="28.109375" style="110" customWidth="1"/>
    <col min="2566" max="2566" width="7.109375" style="110" customWidth="1"/>
    <col min="2567" max="2567" width="15" style="110" customWidth="1"/>
    <col min="2568" max="2568" width="7.109375" style="110" customWidth="1"/>
    <col min="2569" max="2569" width="20.88671875" style="110" customWidth="1"/>
    <col min="2570" max="2580" width="16.5546875" style="110" customWidth="1"/>
    <col min="2581" max="2802" width="11.5546875" style="110"/>
    <col min="2803" max="2803" width="50.88671875" style="110" customWidth="1"/>
    <col min="2804" max="2804" width="9.6640625" style="110" customWidth="1"/>
    <col min="2805" max="2805" width="10.44140625" style="110" customWidth="1"/>
    <col min="2806" max="2806" width="11" style="110" customWidth="1"/>
    <col min="2807" max="2807" width="7.44140625" style="110" customWidth="1"/>
    <col min="2808" max="2808" width="11" style="110" customWidth="1"/>
    <col min="2809" max="2809" width="7.44140625" style="110" customWidth="1"/>
    <col min="2810" max="2810" width="11" style="110" customWidth="1"/>
    <col min="2811" max="2811" width="7.44140625" style="110" customWidth="1"/>
    <col min="2812" max="2812" width="11.44140625" style="110" bestFit="1" customWidth="1"/>
    <col min="2813" max="2813" width="10" style="110" customWidth="1"/>
    <col min="2814" max="2814" width="11.5546875" style="110"/>
    <col min="2815" max="2815" width="13" style="110" customWidth="1"/>
    <col min="2816" max="2816" width="7.6640625" style="110" customWidth="1"/>
    <col min="2817" max="2817" width="11.5546875" style="110"/>
    <col min="2818" max="2818" width="14.5546875" style="110" customWidth="1"/>
    <col min="2819" max="2819" width="11.5546875" style="110"/>
    <col min="2820" max="2820" width="7.6640625" style="110" customWidth="1"/>
    <col min="2821" max="2821" width="28.109375" style="110" customWidth="1"/>
    <col min="2822" max="2822" width="7.109375" style="110" customWidth="1"/>
    <col min="2823" max="2823" width="15" style="110" customWidth="1"/>
    <col min="2824" max="2824" width="7.109375" style="110" customWidth="1"/>
    <col min="2825" max="2825" width="20.88671875" style="110" customWidth="1"/>
    <col min="2826" max="2836" width="16.5546875" style="110" customWidth="1"/>
    <col min="2837" max="3058" width="11.5546875" style="110"/>
    <col min="3059" max="3059" width="50.88671875" style="110" customWidth="1"/>
    <col min="3060" max="3060" width="9.6640625" style="110" customWidth="1"/>
    <col min="3061" max="3061" width="10.44140625" style="110" customWidth="1"/>
    <col min="3062" max="3062" width="11" style="110" customWidth="1"/>
    <col min="3063" max="3063" width="7.44140625" style="110" customWidth="1"/>
    <col min="3064" max="3064" width="11" style="110" customWidth="1"/>
    <col min="3065" max="3065" width="7.44140625" style="110" customWidth="1"/>
    <col min="3066" max="3066" width="11" style="110" customWidth="1"/>
    <col min="3067" max="3067" width="7.44140625" style="110" customWidth="1"/>
    <col min="3068" max="3068" width="11.44140625" style="110" bestFit="1" customWidth="1"/>
    <col min="3069" max="3069" width="10" style="110" customWidth="1"/>
    <col min="3070" max="3070" width="11.5546875" style="110"/>
    <col min="3071" max="3071" width="13" style="110" customWidth="1"/>
    <col min="3072" max="3072" width="7.6640625" style="110" customWidth="1"/>
    <col min="3073" max="3073" width="11.5546875" style="110"/>
    <col min="3074" max="3074" width="14.5546875" style="110" customWidth="1"/>
    <col min="3075" max="3075" width="11.5546875" style="110"/>
    <col min="3076" max="3076" width="7.6640625" style="110" customWidth="1"/>
    <col min="3077" max="3077" width="28.109375" style="110" customWidth="1"/>
    <col min="3078" max="3078" width="7.109375" style="110" customWidth="1"/>
    <col min="3079" max="3079" width="15" style="110" customWidth="1"/>
    <col min="3080" max="3080" width="7.109375" style="110" customWidth="1"/>
    <col min="3081" max="3081" width="20.88671875" style="110" customWidth="1"/>
    <col min="3082" max="3092" width="16.5546875" style="110" customWidth="1"/>
    <col min="3093" max="3314" width="11.5546875" style="110"/>
    <col min="3315" max="3315" width="50.88671875" style="110" customWidth="1"/>
    <col min="3316" max="3316" width="9.6640625" style="110" customWidth="1"/>
    <col min="3317" max="3317" width="10.44140625" style="110" customWidth="1"/>
    <col min="3318" max="3318" width="11" style="110" customWidth="1"/>
    <col min="3319" max="3319" width="7.44140625" style="110" customWidth="1"/>
    <col min="3320" max="3320" width="11" style="110" customWidth="1"/>
    <col min="3321" max="3321" width="7.44140625" style="110" customWidth="1"/>
    <col min="3322" max="3322" width="11" style="110" customWidth="1"/>
    <col min="3323" max="3323" width="7.44140625" style="110" customWidth="1"/>
    <col min="3324" max="3324" width="11.44140625" style="110" bestFit="1" customWidth="1"/>
    <col min="3325" max="3325" width="10" style="110" customWidth="1"/>
    <col min="3326" max="3326" width="11.5546875" style="110"/>
    <col min="3327" max="3327" width="13" style="110" customWidth="1"/>
    <col min="3328" max="3328" width="7.6640625" style="110" customWidth="1"/>
    <col min="3329" max="3329" width="11.5546875" style="110"/>
    <col min="3330" max="3330" width="14.5546875" style="110" customWidth="1"/>
    <col min="3331" max="3331" width="11.5546875" style="110"/>
    <col min="3332" max="3332" width="7.6640625" style="110" customWidth="1"/>
    <col min="3333" max="3333" width="28.109375" style="110" customWidth="1"/>
    <col min="3334" max="3334" width="7.109375" style="110" customWidth="1"/>
    <col min="3335" max="3335" width="15" style="110" customWidth="1"/>
    <col min="3336" max="3336" width="7.109375" style="110" customWidth="1"/>
    <col min="3337" max="3337" width="20.88671875" style="110" customWidth="1"/>
    <col min="3338" max="3348" width="16.5546875" style="110" customWidth="1"/>
    <col min="3349" max="3570" width="11.5546875" style="110"/>
    <col min="3571" max="3571" width="50.88671875" style="110" customWidth="1"/>
    <col min="3572" max="3572" width="9.6640625" style="110" customWidth="1"/>
    <col min="3573" max="3573" width="10.44140625" style="110" customWidth="1"/>
    <col min="3574" max="3574" width="11" style="110" customWidth="1"/>
    <col min="3575" max="3575" width="7.44140625" style="110" customWidth="1"/>
    <col min="3576" max="3576" width="11" style="110" customWidth="1"/>
    <col min="3577" max="3577" width="7.44140625" style="110" customWidth="1"/>
    <col min="3578" max="3578" width="11" style="110" customWidth="1"/>
    <col min="3579" max="3579" width="7.44140625" style="110" customWidth="1"/>
    <col min="3580" max="3580" width="11.44140625" style="110" bestFit="1" customWidth="1"/>
    <col min="3581" max="3581" width="10" style="110" customWidth="1"/>
    <col min="3582" max="3582" width="11.5546875" style="110"/>
    <col min="3583" max="3583" width="13" style="110" customWidth="1"/>
    <col min="3584" max="3584" width="7.6640625" style="110" customWidth="1"/>
    <col min="3585" max="3585" width="11.5546875" style="110"/>
    <col min="3586" max="3586" width="14.5546875" style="110" customWidth="1"/>
    <col min="3587" max="3587" width="11.5546875" style="110"/>
    <col min="3588" max="3588" width="7.6640625" style="110" customWidth="1"/>
    <col min="3589" max="3589" width="28.109375" style="110" customWidth="1"/>
    <col min="3590" max="3590" width="7.109375" style="110" customWidth="1"/>
    <col min="3591" max="3591" width="15" style="110" customWidth="1"/>
    <col min="3592" max="3592" width="7.109375" style="110" customWidth="1"/>
    <col min="3593" max="3593" width="20.88671875" style="110" customWidth="1"/>
    <col min="3594" max="3604" width="16.5546875" style="110" customWidth="1"/>
    <col min="3605" max="3826" width="11.5546875" style="110"/>
    <col min="3827" max="3827" width="50.88671875" style="110" customWidth="1"/>
    <col min="3828" max="3828" width="9.6640625" style="110" customWidth="1"/>
    <col min="3829" max="3829" width="10.44140625" style="110" customWidth="1"/>
    <col min="3830" max="3830" width="11" style="110" customWidth="1"/>
    <col min="3831" max="3831" width="7.44140625" style="110" customWidth="1"/>
    <col min="3832" max="3832" width="11" style="110" customWidth="1"/>
    <col min="3833" max="3833" width="7.44140625" style="110" customWidth="1"/>
    <col min="3834" max="3834" width="11" style="110" customWidth="1"/>
    <col min="3835" max="3835" width="7.44140625" style="110" customWidth="1"/>
    <col min="3836" max="3836" width="11.44140625" style="110" bestFit="1" customWidth="1"/>
    <col min="3837" max="3837" width="10" style="110" customWidth="1"/>
    <col min="3838" max="3838" width="11.5546875" style="110"/>
    <col min="3839" max="3839" width="13" style="110" customWidth="1"/>
    <col min="3840" max="3840" width="7.6640625" style="110" customWidth="1"/>
    <col min="3841" max="3841" width="11.5546875" style="110"/>
    <col min="3842" max="3842" width="14.5546875" style="110" customWidth="1"/>
    <col min="3843" max="3843" width="11.5546875" style="110"/>
    <col min="3844" max="3844" width="7.6640625" style="110" customWidth="1"/>
    <col min="3845" max="3845" width="28.109375" style="110" customWidth="1"/>
    <col min="3846" max="3846" width="7.109375" style="110" customWidth="1"/>
    <col min="3847" max="3847" width="15" style="110" customWidth="1"/>
    <col min="3848" max="3848" width="7.109375" style="110" customWidth="1"/>
    <col min="3849" max="3849" width="20.88671875" style="110" customWidth="1"/>
    <col min="3850" max="3860" width="16.5546875" style="110" customWidth="1"/>
    <col min="3861" max="4082" width="11.5546875" style="110"/>
    <col min="4083" max="4083" width="50.88671875" style="110" customWidth="1"/>
    <col min="4084" max="4084" width="9.6640625" style="110" customWidth="1"/>
    <col min="4085" max="4085" width="10.44140625" style="110" customWidth="1"/>
    <col min="4086" max="4086" width="11" style="110" customWidth="1"/>
    <col min="4087" max="4087" width="7.44140625" style="110" customWidth="1"/>
    <col min="4088" max="4088" width="11" style="110" customWidth="1"/>
    <col min="4089" max="4089" width="7.44140625" style="110" customWidth="1"/>
    <col min="4090" max="4090" width="11" style="110" customWidth="1"/>
    <col min="4091" max="4091" width="7.44140625" style="110" customWidth="1"/>
    <col min="4092" max="4092" width="11.44140625" style="110" bestFit="1" customWidth="1"/>
    <col min="4093" max="4093" width="10" style="110" customWidth="1"/>
    <col min="4094" max="4094" width="11.5546875" style="110"/>
    <col min="4095" max="4095" width="13" style="110" customWidth="1"/>
    <col min="4096" max="4096" width="7.6640625" style="110" customWidth="1"/>
    <col min="4097" max="4097" width="11.5546875" style="110"/>
    <col min="4098" max="4098" width="14.5546875" style="110" customWidth="1"/>
    <col min="4099" max="4099" width="11.5546875" style="110"/>
    <col min="4100" max="4100" width="7.6640625" style="110" customWidth="1"/>
    <col min="4101" max="4101" width="28.109375" style="110" customWidth="1"/>
    <col min="4102" max="4102" width="7.109375" style="110" customWidth="1"/>
    <col min="4103" max="4103" width="15" style="110" customWidth="1"/>
    <col min="4104" max="4104" width="7.109375" style="110" customWidth="1"/>
    <col min="4105" max="4105" width="20.88671875" style="110" customWidth="1"/>
    <col min="4106" max="4116" width="16.5546875" style="110" customWidth="1"/>
    <col min="4117" max="4338" width="11.5546875" style="110"/>
    <col min="4339" max="4339" width="50.88671875" style="110" customWidth="1"/>
    <col min="4340" max="4340" width="9.6640625" style="110" customWidth="1"/>
    <col min="4341" max="4341" width="10.44140625" style="110" customWidth="1"/>
    <col min="4342" max="4342" width="11" style="110" customWidth="1"/>
    <col min="4343" max="4343" width="7.44140625" style="110" customWidth="1"/>
    <col min="4344" max="4344" width="11" style="110" customWidth="1"/>
    <col min="4345" max="4345" width="7.44140625" style="110" customWidth="1"/>
    <col min="4346" max="4346" width="11" style="110" customWidth="1"/>
    <col min="4347" max="4347" width="7.44140625" style="110" customWidth="1"/>
    <col min="4348" max="4348" width="11.44140625" style="110" bestFit="1" customWidth="1"/>
    <col min="4349" max="4349" width="10" style="110" customWidth="1"/>
    <col min="4350" max="4350" width="11.5546875" style="110"/>
    <col min="4351" max="4351" width="13" style="110" customWidth="1"/>
    <col min="4352" max="4352" width="7.6640625" style="110" customWidth="1"/>
    <col min="4353" max="4353" width="11.5546875" style="110"/>
    <col min="4354" max="4354" width="14.5546875" style="110" customWidth="1"/>
    <col min="4355" max="4355" width="11.5546875" style="110"/>
    <col min="4356" max="4356" width="7.6640625" style="110" customWidth="1"/>
    <col min="4357" max="4357" width="28.109375" style="110" customWidth="1"/>
    <col min="4358" max="4358" width="7.109375" style="110" customWidth="1"/>
    <col min="4359" max="4359" width="15" style="110" customWidth="1"/>
    <col min="4360" max="4360" width="7.109375" style="110" customWidth="1"/>
    <col min="4361" max="4361" width="20.88671875" style="110" customWidth="1"/>
    <col min="4362" max="4372" width="16.5546875" style="110" customWidth="1"/>
    <col min="4373" max="4594" width="11.5546875" style="110"/>
    <col min="4595" max="4595" width="50.88671875" style="110" customWidth="1"/>
    <col min="4596" max="4596" width="9.6640625" style="110" customWidth="1"/>
    <col min="4597" max="4597" width="10.44140625" style="110" customWidth="1"/>
    <col min="4598" max="4598" width="11" style="110" customWidth="1"/>
    <col min="4599" max="4599" width="7.44140625" style="110" customWidth="1"/>
    <col min="4600" max="4600" width="11" style="110" customWidth="1"/>
    <col min="4601" max="4601" width="7.44140625" style="110" customWidth="1"/>
    <col min="4602" max="4602" width="11" style="110" customWidth="1"/>
    <col min="4603" max="4603" width="7.44140625" style="110" customWidth="1"/>
    <col min="4604" max="4604" width="11.44140625" style="110" bestFit="1" customWidth="1"/>
    <col min="4605" max="4605" width="10" style="110" customWidth="1"/>
    <col min="4606" max="4606" width="11.5546875" style="110"/>
    <col min="4607" max="4607" width="13" style="110" customWidth="1"/>
    <col min="4608" max="4608" width="7.6640625" style="110" customWidth="1"/>
    <col min="4609" max="4609" width="11.5546875" style="110"/>
    <col min="4610" max="4610" width="14.5546875" style="110" customWidth="1"/>
    <col min="4611" max="4611" width="11.5546875" style="110"/>
    <col min="4612" max="4612" width="7.6640625" style="110" customWidth="1"/>
    <col min="4613" max="4613" width="28.109375" style="110" customWidth="1"/>
    <col min="4614" max="4614" width="7.109375" style="110" customWidth="1"/>
    <col min="4615" max="4615" width="15" style="110" customWidth="1"/>
    <col min="4616" max="4616" width="7.109375" style="110" customWidth="1"/>
    <col min="4617" max="4617" width="20.88671875" style="110" customWidth="1"/>
    <col min="4618" max="4628" width="16.5546875" style="110" customWidth="1"/>
    <col min="4629" max="4850" width="11.5546875" style="110"/>
    <col min="4851" max="4851" width="50.88671875" style="110" customWidth="1"/>
    <col min="4852" max="4852" width="9.6640625" style="110" customWidth="1"/>
    <col min="4853" max="4853" width="10.44140625" style="110" customWidth="1"/>
    <col min="4854" max="4854" width="11" style="110" customWidth="1"/>
    <col min="4855" max="4855" width="7.44140625" style="110" customWidth="1"/>
    <col min="4856" max="4856" width="11" style="110" customWidth="1"/>
    <col min="4857" max="4857" width="7.44140625" style="110" customWidth="1"/>
    <col min="4858" max="4858" width="11" style="110" customWidth="1"/>
    <col min="4859" max="4859" width="7.44140625" style="110" customWidth="1"/>
    <col min="4860" max="4860" width="11.44140625" style="110" bestFit="1" customWidth="1"/>
    <col min="4861" max="4861" width="10" style="110" customWidth="1"/>
    <col min="4862" max="4862" width="11.5546875" style="110"/>
    <col min="4863" max="4863" width="13" style="110" customWidth="1"/>
    <col min="4864" max="4864" width="7.6640625" style="110" customWidth="1"/>
    <col min="4865" max="4865" width="11.5546875" style="110"/>
    <col min="4866" max="4866" width="14.5546875" style="110" customWidth="1"/>
    <col min="4867" max="4867" width="11.5546875" style="110"/>
    <col min="4868" max="4868" width="7.6640625" style="110" customWidth="1"/>
    <col min="4869" max="4869" width="28.109375" style="110" customWidth="1"/>
    <col min="4870" max="4870" width="7.109375" style="110" customWidth="1"/>
    <col min="4871" max="4871" width="15" style="110" customWidth="1"/>
    <col min="4872" max="4872" width="7.109375" style="110" customWidth="1"/>
    <col min="4873" max="4873" width="20.88671875" style="110" customWidth="1"/>
    <col min="4874" max="4884" width="16.5546875" style="110" customWidth="1"/>
    <col min="4885" max="5106" width="11.5546875" style="110"/>
    <col min="5107" max="5107" width="50.88671875" style="110" customWidth="1"/>
    <col min="5108" max="5108" width="9.6640625" style="110" customWidth="1"/>
    <col min="5109" max="5109" width="10.44140625" style="110" customWidth="1"/>
    <col min="5110" max="5110" width="11" style="110" customWidth="1"/>
    <col min="5111" max="5111" width="7.44140625" style="110" customWidth="1"/>
    <col min="5112" max="5112" width="11" style="110" customWidth="1"/>
    <col min="5113" max="5113" width="7.44140625" style="110" customWidth="1"/>
    <col min="5114" max="5114" width="11" style="110" customWidth="1"/>
    <col min="5115" max="5115" width="7.44140625" style="110" customWidth="1"/>
    <col min="5116" max="5116" width="11.44140625" style="110" bestFit="1" customWidth="1"/>
    <col min="5117" max="5117" width="10" style="110" customWidth="1"/>
    <col min="5118" max="5118" width="11.5546875" style="110"/>
    <col min="5119" max="5119" width="13" style="110" customWidth="1"/>
    <col min="5120" max="5120" width="7.6640625" style="110" customWidth="1"/>
    <col min="5121" max="5121" width="11.5546875" style="110"/>
    <col min="5122" max="5122" width="14.5546875" style="110" customWidth="1"/>
    <col min="5123" max="5123" width="11.5546875" style="110"/>
    <col min="5124" max="5124" width="7.6640625" style="110" customWidth="1"/>
    <col min="5125" max="5125" width="28.109375" style="110" customWidth="1"/>
    <col min="5126" max="5126" width="7.109375" style="110" customWidth="1"/>
    <col min="5127" max="5127" width="15" style="110" customWidth="1"/>
    <col min="5128" max="5128" width="7.109375" style="110" customWidth="1"/>
    <col min="5129" max="5129" width="20.88671875" style="110" customWidth="1"/>
    <col min="5130" max="5140" width="16.5546875" style="110" customWidth="1"/>
    <col min="5141" max="5362" width="11.5546875" style="110"/>
    <col min="5363" max="5363" width="50.88671875" style="110" customWidth="1"/>
    <col min="5364" max="5364" width="9.6640625" style="110" customWidth="1"/>
    <col min="5365" max="5365" width="10.44140625" style="110" customWidth="1"/>
    <col min="5366" max="5366" width="11" style="110" customWidth="1"/>
    <col min="5367" max="5367" width="7.44140625" style="110" customWidth="1"/>
    <col min="5368" max="5368" width="11" style="110" customWidth="1"/>
    <col min="5369" max="5369" width="7.44140625" style="110" customWidth="1"/>
    <col min="5370" max="5370" width="11" style="110" customWidth="1"/>
    <col min="5371" max="5371" width="7.44140625" style="110" customWidth="1"/>
    <col min="5372" max="5372" width="11.44140625" style="110" bestFit="1" customWidth="1"/>
    <col min="5373" max="5373" width="10" style="110" customWidth="1"/>
    <col min="5374" max="5374" width="11.5546875" style="110"/>
    <col min="5375" max="5375" width="13" style="110" customWidth="1"/>
    <col min="5376" max="5376" width="7.6640625" style="110" customWidth="1"/>
    <col min="5377" max="5377" width="11.5546875" style="110"/>
    <col min="5378" max="5378" width="14.5546875" style="110" customWidth="1"/>
    <col min="5379" max="5379" width="11.5546875" style="110"/>
    <col min="5380" max="5380" width="7.6640625" style="110" customWidth="1"/>
    <col min="5381" max="5381" width="28.109375" style="110" customWidth="1"/>
    <col min="5382" max="5382" width="7.109375" style="110" customWidth="1"/>
    <col min="5383" max="5383" width="15" style="110" customWidth="1"/>
    <col min="5384" max="5384" width="7.109375" style="110" customWidth="1"/>
    <col min="5385" max="5385" width="20.88671875" style="110" customWidth="1"/>
    <col min="5386" max="5396" width="16.5546875" style="110" customWidth="1"/>
    <col min="5397" max="5618" width="11.5546875" style="110"/>
    <col min="5619" max="5619" width="50.88671875" style="110" customWidth="1"/>
    <col min="5620" max="5620" width="9.6640625" style="110" customWidth="1"/>
    <col min="5621" max="5621" width="10.44140625" style="110" customWidth="1"/>
    <col min="5622" max="5622" width="11" style="110" customWidth="1"/>
    <col min="5623" max="5623" width="7.44140625" style="110" customWidth="1"/>
    <col min="5624" max="5624" width="11" style="110" customWidth="1"/>
    <col min="5625" max="5625" width="7.44140625" style="110" customWidth="1"/>
    <col min="5626" max="5626" width="11" style="110" customWidth="1"/>
    <col min="5627" max="5627" width="7.44140625" style="110" customWidth="1"/>
    <col min="5628" max="5628" width="11.44140625" style="110" bestFit="1" customWidth="1"/>
    <col min="5629" max="5629" width="10" style="110" customWidth="1"/>
    <col min="5630" max="5630" width="11.5546875" style="110"/>
    <col min="5631" max="5631" width="13" style="110" customWidth="1"/>
    <col min="5632" max="5632" width="7.6640625" style="110" customWidth="1"/>
    <col min="5633" max="5633" width="11.5546875" style="110"/>
    <col min="5634" max="5634" width="14.5546875" style="110" customWidth="1"/>
    <col min="5635" max="5635" width="11.5546875" style="110"/>
    <col min="5636" max="5636" width="7.6640625" style="110" customWidth="1"/>
    <col min="5637" max="5637" width="28.109375" style="110" customWidth="1"/>
    <col min="5638" max="5638" width="7.109375" style="110" customWidth="1"/>
    <col min="5639" max="5639" width="15" style="110" customWidth="1"/>
    <col min="5640" max="5640" width="7.109375" style="110" customWidth="1"/>
    <col min="5641" max="5641" width="20.88671875" style="110" customWidth="1"/>
    <col min="5642" max="5652" width="16.5546875" style="110" customWidth="1"/>
    <col min="5653" max="5874" width="11.5546875" style="110"/>
    <col min="5875" max="5875" width="50.88671875" style="110" customWidth="1"/>
    <col min="5876" max="5876" width="9.6640625" style="110" customWidth="1"/>
    <col min="5877" max="5877" width="10.44140625" style="110" customWidth="1"/>
    <col min="5878" max="5878" width="11" style="110" customWidth="1"/>
    <col min="5879" max="5879" width="7.44140625" style="110" customWidth="1"/>
    <col min="5880" max="5880" width="11" style="110" customWidth="1"/>
    <col min="5881" max="5881" width="7.44140625" style="110" customWidth="1"/>
    <col min="5882" max="5882" width="11" style="110" customWidth="1"/>
    <col min="5883" max="5883" width="7.44140625" style="110" customWidth="1"/>
    <col min="5884" max="5884" width="11.44140625" style="110" bestFit="1" customWidth="1"/>
    <col min="5885" max="5885" width="10" style="110" customWidth="1"/>
    <col min="5886" max="5886" width="11.5546875" style="110"/>
    <col min="5887" max="5887" width="13" style="110" customWidth="1"/>
    <col min="5888" max="5888" width="7.6640625" style="110" customWidth="1"/>
    <col min="5889" max="5889" width="11.5546875" style="110"/>
    <col min="5890" max="5890" width="14.5546875" style="110" customWidth="1"/>
    <col min="5891" max="5891" width="11.5546875" style="110"/>
    <col min="5892" max="5892" width="7.6640625" style="110" customWidth="1"/>
    <col min="5893" max="5893" width="28.109375" style="110" customWidth="1"/>
    <col min="5894" max="5894" width="7.109375" style="110" customWidth="1"/>
    <col min="5895" max="5895" width="15" style="110" customWidth="1"/>
    <col min="5896" max="5896" width="7.109375" style="110" customWidth="1"/>
    <col min="5897" max="5897" width="20.88671875" style="110" customWidth="1"/>
    <col min="5898" max="5908" width="16.5546875" style="110" customWidth="1"/>
    <col min="5909" max="6130" width="11.5546875" style="110"/>
    <col min="6131" max="6131" width="50.88671875" style="110" customWidth="1"/>
    <col min="6132" max="6132" width="9.6640625" style="110" customWidth="1"/>
    <col min="6133" max="6133" width="10.44140625" style="110" customWidth="1"/>
    <col min="6134" max="6134" width="11" style="110" customWidth="1"/>
    <col min="6135" max="6135" width="7.44140625" style="110" customWidth="1"/>
    <col min="6136" max="6136" width="11" style="110" customWidth="1"/>
    <col min="6137" max="6137" width="7.44140625" style="110" customWidth="1"/>
    <col min="6138" max="6138" width="11" style="110" customWidth="1"/>
    <col min="6139" max="6139" width="7.44140625" style="110" customWidth="1"/>
    <col min="6140" max="6140" width="11.44140625" style="110" bestFit="1" customWidth="1"/>
    <col min="6141" max="6141" width="10" style="110" customWidth="1"/>
    <col min="6142" max="6142" width="11.5546875" style="110"/>
    <col min="6143" max="6143" width="13" style="110" customWidth="1"/>
    <col min="6144" max="6144" width="7.6640625" style="110" customWidth="1"/>
    <col min="6145" max="6145" width="11.5546875" style="110"/>
    <col min="6146" max="6146" width="14.5546875" style="110" customWidth="1"/>
    <col min="6147" max="6147" width="11.5546875" style="110"/>
    <col min="6148" max="6148" width="7.6640625" style="110" customWidth="1"/>
    <col min="6149" max="6149" width="28.109375" style="110" customWidth="1"/>
    <col min="6150" max="6150" width="7.109375" style="110" customWidth="1"/>
    <col min="6151" max="6151" width="15" style="110" customWidth="1"/>
    <col min="6152" max="6152" width="7.109375" style="110" customWidth="1"/>
    <col min="6153" max="6153" width="20.88671875" style="110" customWidth="1"/>
    <col min="6154" max="6164" width="16.5546875" style="110" customWidth="1"/>
    <col min="6165" max="6386" width="11.5546875" style="110"/>
    <col min="6387" max="6387" width="50.88671875" style="110" customWidth="1"/>
    <col min="6388" max="6388" width="9.6640625" style="110" customWidth="1"/>
    <col min="6389" max="6389" width="10.44140625" style="110" customWidth="1"/>
    <col min="6390" max="6390" width="11" style="110" customWidth="1"/>
    <col min="6391" max="6391" width="7.44140625" style="110" customWidth="1"/>
    <col min="6392" max="6392" width="11" style="110" customWidth="1"/>
    <col min="6393" max="6393" width="7.44140625" style="110" customWidth="1"/>
    <col min="6394" max="6394" width="11" style="110" customWidth="1"/>
    <col min="6395" max="6395" width="7.44140625" style="110" customWidth="1"/>
    <col min="6396" max="6396" width="11.44140625" style="110" bestFit="1" customWidth="1"/>
    <col min="6397" max="6397" width="10" style="110" customWidth="1"/>
    <col min="6398" max="6398" width="11.5546875" style="110"/>
    <col min="6399" max="6399" width="13" style="110" customWidth="1"/>
    <col min="6400" max="6400" width="7.6640625" style="110" customWidth="1"/>
    <col min="6401" max="6401" width="11.5546875" style="110"/>
    <col min="6402" max="6402" width="14.5546875" style="110" customWidth="1"/>
    <col min="6403" max="6403" width="11.5546875" style="110"/>
    <col min="6404" max="6404" width="7.6640625" style="110" customWidth="1"/>
    <col min="6405" max="6405" width="28.109375" style="110" customWidth="1"/>
    <col min="6406" max="6406" width="7.109375" style="110" customWidth="1"/>
    <col min="6407" max="6407" width="15" style="110" customWidth="1"/>
    <col min="6408" max="6408" width="7.109375" style="110" customWidth="1"/>
    <col min="6409" max="6409" width="20.88671875" style="110" customWidth="1"/>
    <col min="6410" max="6420" width="16.5546875" style="110" customWidth="1"/>
    <col min="6421" max="6642" width="11.5546875" style="110"/>
    <col min="6643" max="6643" width="50.88671875" style="110" customWidth="1"/>
    <col min="6644" max="6644" width="9.6640625" style="110" customWidth="1"/>
    <col min="6645" max="6645" width="10.44140625" style="110" customWidth="1"/>
    <col min="6646" max="6646" width="11" style="110" customWidth="1"/>
    <col min="6647" max="6647" width="7.44140625" style="110" customWidth="1"/>
    <col min="6648" max="6648" width="11" style="110" customWidth="1"/>
    <col min="6649" max="6649" width="7.44140625" style="110" customWidth="1"/>
    <col min="6650" max="6650" width="11" style="110" customWidth="1"/>
    <col min="6651" max="6651" width="7.44140625" style="110" customWidth="1"/>
    <col min="6652" max="6652" width="11.44140625" style="110" bestFit="1" customWidth="1"/>
    <col min="6653" max="6653" width="10" style="110" customWidth="1"/>
    <col min="6654" max="6654" width="11.5546875" style="110"/>
    <col min="6655" max="6655" width="13" style="110" customWidth="1"/>
    <col min="6656" max="6656" width="7.6640625" style="110" customWidth="1"/>
    <col min="6657" max="6657" width="11.5546875" style="110"/>
    <col min="6658" max="6658" width="14.5546875" style="110" customWidth="1"/>
    <col min="6659" max="6659" width="11.5546875" style="110"/>
    <col min="6660" max="6660" width="7.6640625" style="110" customWidth="1"/>
    <col min="6661" max="6661" width="28.109375" style="110" customWidth="1"/>
    <col min="6662" max="6662" width="7.109375" style="110" customWidth="1"/>
    <col min="6663" max="6663" width="15" style="110" customWidth="1"/>
    <col min="6664" max="6664" width="7.109375" style="110" customWidth="1"/>
    <col min="6665" max="6665" width="20.88671875" style="110" customWidth="1"/>
    <col min="6666" max="6676" width="16.5546875" style="110" customWidth="1"/>
    <col min="6677" max="6898" width="11.5546875" style="110"/>
    <col min="6899" max="6899" width="50.88671875" style="110" customWidth="1"/>
    <col min="6900" max="6900" width="9.6640625" style="110" customWidth="1"/>
    <col min="6901" max="6901" width="10.44140625" style="110" customWidth="1"/>
    <col min="6902" max="6902" width="11" style="110" customWidth="1"/>
    <col min="6903" max="6903" width="7.44140625" style="110" customWidth="1"/>
    <col min="6904" max="6904" width="11" style="110" customWidth="1"/>
    <col min="6905" max="6905" width="7.44140625" style="110" customWidth="1"/>
    <col min="6906" max="6906" width="11" style="110" customWidth="1"/>
    <col min="6907" max="6907" width="7.44140625" style="110" customWidth="1"/>
    <col min="6908" max="6908" width="11.44140625" style="110" bestFit="1" customWidth="1"/>
    <col min="6909" max="6909" width="10" style="110" customWidth="1"/>
    <col min="6910" max="6910" width="11.5546875" style="110"/>
    <col min="6911" max="6911" width="13" style="110" customWidth="1"/>
    <col min="6912" max="6912" width="7.6640625" style="110" customWidth="1"/>
    <col min="6913" max="6913" width="11.5546875" style="110"/>
    <col min="6914" max="6914" width="14.5546875" style="110" customWidth="1"/>
    <col min="6915" max="6915" width="11.5546875" style="110"/>
    <col min="6916" max="6916" width="7.6640625" style="110" customWidth="1"/>
    <col min="6917" max="6917" width="28.109375" style="110" customWidth="1"/>
    <col min="6918" max="6918" width="7.109375" style="110" customWidth="1"/>
    <col min="6919" max="6919" width="15" style="110" customWidth="1"/>
    <col min="6920" max="6920" width="7.109375" style="110" customWidth="1"/>
    <col min="6921" max="6921" width="20.88671875" style="110" customWidth="1"/>
    <col min="6922" max="6932" width="16.5546875" style="110" customWidth="1"/>
    <col min="6933" max="7154" width="11.5546875" style="110"/>
    <col min="7155" max="7155" width="50.88671875" style="110" customWidth="1"/>
    <col min="7156" max="7156" width="9.6640625" style="110" customWidth="1"/>
    <col min="7157" max="7157" width="10.44140625" style="110" customWidth="1"/>
    <col min="7158" max="7158" width="11" style="110" customWidth="1"/>
    <col min="7159" max="7159" width="7.44140625" style="110" customWidth="1"/>
    <col min="7160" max="7160" width="11" style="110" customWidth="1"/>
    <col min="7161" max="7161" width="7.44140625" style="110" customWidth="1"/>
    <col min="7162" max="7162" width="11" style="110" customWidth="1"/>
    <col min="7163" max="7163" width="7.44140625" style="110" customWidth="1"/>
    <col min="7164" max="7164" width="11.44140625" style="110" bestFit="1" customWidth="1"/>
    <col min="7165" max="7165" width="10" style="110" customWidth="1"/>
    <col min="7166" max="7166" width="11.5546875" style="110"/>
    <col min="7167" max="7167" width="13" style="110" customWidth="1"/>
    <col min="7168" max="7168" width="7.6640625" style="110" customWidth="1"/>
    <col min="7169" max="7169" width="11.5546875" style="110"/>
    <col min="7170" max="7170" width="14.5546875" style="110" customWidth="1"/>
    <col min="7171" max="7171" width="11.5546875" style="110"/>
    <col min="7172" max="7172" width="7.6640625" style="110" customWidth="1"/>
    <col min="7173" max="7173" width="28.109375" style="110" customWidth="1"/>
    <col min="7174" max="7174" width="7.109375" style="110" customWidth="1"/>
    <col min="7175" max="7175" width="15" style="110" customWidth="1"/>
    <col min="7176" max="7176" width="7.109375" style="110" customWidth="1"/>
    <col min="7177" max="7177" width="20.88671875" style="110" customWidth="1"/>
    <col min="7178" max="7188" width="16.5546875" style="110" customWidth="1"/>
    <col min="7189" max="7410" width="11.5546875" style="110"/>
    <col min="7411" max="7411" width="50.88671875" style="110" customWidth="1"/>
    <col min="7412" max="7412" width="9.6640625" style="110" customWidth="1"/>
    <col min="7413" max="7413" width="10.44140625" style="110" customWidth="1"/>
    <col min="7414" max="7414" width="11" style="110" customWidth="1"/>
    <col min="7415" max="7415" width="7.44140625" style="110" customWidth="1"/>
    <col min="7416" max="7416" width="11" style="110" customWidth="1"/>
    <col min="7417" max="7417" width="7.44140625" style="110" customWidth="1"/>
    <col min="7418" max="7418" width="11" style="110" customWidth="1"/>
    <col min="7419" max="7419" width="7.44140625" style="110" customWidth="1"/>
    <col min="7420" max="7420" width="11.44140625" style="110" bestFit="1" customWidth="1"/>
    <col min="7421" max="7421" width="10" style="110" customWidth="1"/>
    <col min="7422" max="7422" width="11.5546875" style="110"/>
    <col min="7423" max="7423" width="13" style="110" customWidth="1"/>
    <col min="7424" max="7424" width="7.6640625" style="110" customWidth="1"/>
    <col min="7425" max="7425" width="11.5546875" style="110"/>
    <col min="7426" max="7426" width="14.5546875" style="110" customWidth="1"/>
    <col min="7427" max="7427" width="11.5546875" style="110"/>
    <col min="7428" max="7428" width="7.6640625" style="110" customWidth="1"/>
    <col min="7429" max="7429" width="28.109375" style="110" customWidth="1"/>
    <col min="7430" max="7430" width="7.109375" style="110" customWidth="1"/>
    <col min="7431" max="7431" width="15" style="110" customWidth="1"/>
    <col min="7432" max="7432" width="7.109375" style="110" customWidth="1"/>
    <col min="7433" max="7433" width="20.88671875" style="110" customWidth="1"/>
    <col min="7434" max="7444" width="16.5546875" style="110" customWidth="1"/>
    <col min="7445" max="7666" width="11.5546875" style="110"/>
    <col min="7667" max="7667" width="50.88671875" style="110" customWidth="1"/>
    <col min="7668" max="7668" width="9.6640625" style="110" customWidth="1"/>
    <col min="7669" max="7669" width="10.44140625" style="110" customWidth="1"/>
    <col min="7670" max="7670" width="11" style="110" customWidth="1"/>
    <col min="7671" max="7671" width="7.44140625" style="110" customWidth="1"/>
    <col min="7672" max="7672" width="11" style="110" customWidth="1"/>
    <col min="7673" max="7673" width="7.44140625" style="110" customWidth="1"/>
    <col min="7674" max="7674" width="11" style="110" customWidth="1"/>
    <col min="7675" max="7675" width="7.44140625" style="110" customWidth="1"/>
    <col min="7676" max="7676" width="11.44140625" style="110" bestFit="1" customWidth="1"/>
    <col min="7677" max="7677" width="10" style="110" customWidth="1"/>
    <col min="7678" max="7678" width="11.5546875" style="110"/>
    <col min="7679" max="7679" width="13" style="110" customWidth="1"/>
    <col min="7680" max="7680" width="7.6640625" style="110" customWidth="1"/>
    <col min="7681" max="7681" width="11.5546875" style="110"/>
    <col min="7682" max="7682" width="14.5546875" style="110" customWidth="1"/>
    <col min="7683" max="7683" width="11.5546875" style="110"/>
    <col min="7684" max="7684" width="7.6640625" style="110" customWidth="1"/>
    <col min="7685" max="7685" width="28.109375" style="110" customWidth="1"/>
    <col min="7686" max="7686" width="7.109375" style="110" customWidth="1"/>
    <col min="7687" max="7687" width="15" style="110" customWidth="1"/>
    <col min="7688" max="7688" width="7.109375" style="110" customWidth="1"/>
    <col min="7689" max="7689" width="20.88671875" style="110" customWidth="1"/>
    <col min="7690" max="7700" width="16.5546875" style="110" customWidth="1"/>
    <col min="7701" max="7922" width="11.5546875" style="110"/>
    <col min="7923" max="7923" width="50.88671875" style="110" customWidth="1"/>
    <col min="7924" max="7924" width="9.6640625" style="110" customWidth="1"/>
    <col min="7925" max="7925" width="10.44140625" style="110" customWidth="1"/>
    <col min="7926" max="7926" width="11" style="110" customWidth="1"/>
    <col min="7927" max="7927" width="7.44140625" style="110" customWidth="1"/>
    <col min="7928" max="7928" width="11" style="110" customWidth="1"/>
    <col min="7929" max="7929" width="7.44140625" style="110" customWidth="1"/>
    <col min="7930" max="7930" width="11" style="110" customWidth="1"/>
    <col min="7931" max="7931" width="7.44140625" style="110" customWidth="1"/>
    <col min="7932" max="7932" width="11.44140625" style="110" bestFit="1" customWidth="1"/>
    <col min="7933" max="7933" width="10" style="110" customWidth="1"/>
    <col min="7934" max="7934" width="11.5546875" style="110"/>
    <col min="7935" max="7935" width="13" style="110" customWidth="1"/>
    <col min="7936" max="7936" width="7.6640625" style="110" customWidth="1"/>
    <col min="7937" max="7937" width="11.5546875" style="110"/>
    <col min="7938" max="7938" width="14.5546875" style="110" customWidth="1"/>
    <col min="7939" max="7939" width="11.5546875" style="110"/>
    <col min="7940" max="7940" width="7.6640625" style="110" customWidth="1"/>
    <col min="7941" max="7941" width="28.109375" style="110" customWidth="1"/>
    <col min="7942" max="7942" width="7.109375" style="110" customWidth="1"/>
    <col min="7943" max="7943" width="15" style="110" customWidth="1"/>
    <col min="7944" max="7944" width="7.109375" style="110" customWidth="1"/>
    <col min="7945" max="7945" width="20.88671875" style="110" customWidth="1"/>
    <col min="7946" max="7956" width="16.5546875" style="110" customWidth="1"/>
    <col min="7957" max="8178" width="11.5546875" style="110"/>
    <col min="8179" max="8179" width="50.88671875" style="110" customWidth="1"/>
    <col min="8180" max="8180" width="9.6640625" style="110" customWidth="1"/>
    <col min="8181" max="8181" width="10.44140625" style="110" customWidth="1"/>
    <col min="8182" max="8182" width="11" style="110" customWidth="1"/>
    <col min="8183" max="8183" width="7.44140625" style="110" customWidth="1"/>
    <col min="8184" max="8184" width="11" style="110" customWidth="1"/>
    <col min="8185" max="8185" width="7.44140625" style="110" customWidth="1"/>
    <col min="8186" max="8186" width="11" style="110" customWidth="1"/>
    <col min="8187" max="8187" width="7.44140625" style="110" customWidth="1"/>
    <col min="8188" max="8188" width="11.44140625" style="110" bestFit="1" customWidth="1"/>
    <col min="8189" max="8189" width="10" style="110" customWidth="1"/>
    <col min="8190" max="8190" width="11.5546875" style="110"/>
    <col min="8191" max="8191" width="13" style="110" customWidth="1"/>
    <col min="8192" max="8192" width="7.6640625" style="110" customWidth="1"/>
    <col min="8193" max="8193" width="11.5546875" style="110"/>
    <col min="8194" max="8194" width="14.5546875" style="110" customWidth="1"/>
    <col min="8195" max="8195" width="11.5546875" style="110"/>
    <col min="8196" max="8196" width="7.6640625" style="110" customWidth="1"/>
    <col min="8197" max="8197" width="28.109375" style="110" customWidth="1"/>
    <col min="8198" max="8198" width="7.109375" style="110" customWidth="1"/>
    <col min="8199" max="8199" width="15" style="110" customWidth="1"/>
    <col min="8200" max="8200" width="7.109375" style="110" customWidth="1"/>
    <col min="8201" max="8201" width="20.88671875" style="110" customWidth="1"/>
    <col min="8202" max="8212" width="16.5546875" style="110" customWidth="1"/>
    <col min="8213" max="8434" width="11.5546875" style="110"/>
    <col min="8435" max="8435" width="50.88671875" style="110" customWidth="1"/>
    <col min="8436" max="8436" width="9.6640625" style="110" customWidth="1"/>
    <col min="8437" max="8437" width="10.44140625" style="110" customWidth="1"/>
    <col min="8438" max="8438" width="11" style="110" customWidth="1"/>
    <col min="8439" max="8439" width="7.44140625" style="110" customWidth="1"/>
    <col min="8440" max="8440" width="11" style="110" customWidth="1"/>
    <col min="8441" max="8441" width="7.44140625" style="110" customWidth="1"/>
    <col min="8442" max="8442" width="11" style="110" customWidth="1"/>
    <col min="8443" max="8443" width="7.44140625" style="110" customWidth="1"/>
    <col min="8444" max="8444" width="11.44140625" style="110" bestFit="1" customWidth="1"/>
    <col min="8445" max="8445" width="10" style="110" customWidth="1"/>
    <col min="8446" max="8446" width="11.5546875" style="110"/>
    <col min="8447" max="8447" width="13" style="110" customWidth="1"/>
    <col min="8448" max="8448" width="7.6640625" style="110" customWidth="1"/>
    <col min="8449" max="8449" width="11.5546875" style="110"/>
    <col min="8450" max="8450" width="14.5546875" style="110" customWidth="1"/>
    <col min="8451" max="8451" width="11.5546875" style="110"/>
    <col min="8452" max="8452" width="7.6640625" style="110" customWidth="1"/>
    <col min="8453" max="8453" width="28.109375" style="110" customWidth="1"/>
    <col min="8454" max="8454" width="7.109375" style="110" customWidth="1"/>
    <col min="8455" max="8455" width="15" style="110" customWidth="1"/>
    <col min="8456" max="8456" width="7.109375" style="110" customWidth="1"/>
    <col min="8457" max="8457" width="20.88671875" style="110" customWidth="1"/>
    <col min="8458" max="8468" width="16.5546875" style="110" customWidth="1"/>
    <col min="8469" max="8690" width="11.5546875" style="110"/>
    <col min="8691" max="8691" width="50.88671875" style="110" customWidth="1"/>
    <col min="8692" max="8692" width="9.6640625" style="110" customWidth="1"/>
    <col min="8693" max="8693" width="10.44140625" style="110" customWidth="1"/>
    <col min="8694" max="8694" width="11" style="110" customWidth="1"/>
    <col min="8695" max="8695" width="7.44140625" style="110" customWidth="1"/>
    <col min="8696" max="8696" width="11" style="110" customWidth="1"/>
    <col min="8697" max="8697" width="7.44140625" style="110" customWidth="1"/>
    <col min="8698" max="8698" width="11" style="110" customWidth="1"/>
    <col min="8699" max="8699" width="7.44140625" style="110" customWidth="1"/>
    <col min="8700" max="8700" width="11.44140625" style="110" bestFit="1" customWidth="1"/>
    <col min="8701" max="8701" width="10" style="110" customWidth="1"/>
    <col min="8702" max="8702" width="11.5546875" style="110"/>
    <col min="8703" max="8703" width="13" style="110" customWidth="1"/>
    <col min="8704" max="8704" width="7.6640625" style="110" customWidth="1"/>
    <col min="8705" max="8705" width="11.5546875" style="110"/>
    <col min="8706" max="8706" width="14.5546875" style="110" customWidth="1"/>
    <col min="8707" max="8707" width="11.5546875" style="110"/>
    <col min="8708" max="8708" width="7.6640625" style="110" customWidth="1"/>
    <col min="8709" max="8709" width="28.109375" style="110" customWidth="1"/>
    <col min="8710" max="8710" width="7.109375" style="110" customWidth="1"/>
    <col min="8711" max="8711" width="15" style="110" customWidth="1"/>
    <col min="8712" max="8712" width="7.109375" style="110" customWidth="1"/>
    <col min="8713" max="8713" width="20.88671875" style="110" customWidth="1"/>
    <col min="8714" max="8724" width="16.5546875" style="110" customWidth="1"/>
    <col min="8725" max="8946" width="11.5546875" style="110"/>
    <col min="8947" max="8947" width="50.88671875" style="110" customWidth="1"/>
    <col min="8948" max="8948" width="9.6640625" style="110" customWidth="1"/>
    <col min="8949" max="8949" width="10.44140625" style="110" customWidth="1"/>
    <col min="8950" max="8950" width="11" style="110" customWidth="1"/>
    <col min="8951" max="8951" width="7.44140625" style="110" customWidth="1"/>
    <col min="8952" max="8952" width="11" style="110" customWidth="1"/>
    <col min="8953" max="8953" width="7.44140625" style="110" customWidth="1"/>
    <col min="8954" max="8954" width="11" style="110" customWidth="1"/>
    <col min="8955" max="8955" width="7.44140625" style="110" customWidth="1"/>
    <col min="8956" max="8956" width="11.44140625" style="110" bestFit="1" customWidth="1"/>
    <col min="8957" max="8957" width="10" style="110" customWidth="1"/>
    <col min="8958" max="8958" width="11.5546875" style="110"/>
    <col min="8959" max="8959" width="13" style="110" customWidth="1"/>
    <col min="8960" max="8960" width="7.6640625" style="110" customWidth="1"/>
    <col min="8961" max="8961" width="11.5546875" style="110"/>
    <col min="8962" max="8962" width="14.5546875" style="110" customWidth="1"/>
    <col min="8963" max="8963" width="11.5546875" style="110"/>
    <col min="8964" max="8964" width="7.6640625" style="110" customWidth="1"/>
    <col min="8965" max="8965" width="28.109375" style="110" customWidth="1"/>
    <col min="8966" max="8966" width="7.109375" style="110" customWidth="1"/>
    <col min="8967" max="8967" width="15" style="110" customWidth="1"/>
    <col min="8968" max="8968" width="7.109375" style="110" customWidth="1"/>
    <col min="8969" max="8969" width="20.88671875" style="110" customWidth="1"/>
    <col min="8970" max="8980" width="16.5546875" style="110" customWidth="1"/>
    <col min="8981" max="9202" width="11.5546875" style="110"/>
    <col min="9203" max="9203" width="50.88671875" style="110" customWidth="1"/>
    <col min="9204" max="9204" width="9.6640625" style="110" customWidth="1"/>
    <col min="9205" max="9205" width="10.44140625" style="110" customWidth="1"/>
    <col min="9206" max="9206" width="11" style="110" customWidth="1"/>
    <col min="9207" max="9207" width="7.44140625" style="110" customWidth="1"/>
    <col min="9208" max="9208" width="11" style="110" customWidth="1"/>
    <col min="9209" max="9209" width="7.44140625" style="110" customWidth="1"/>
    <col min="9210" max="9210" width="11" style="110" customWidth="1"/>
    <col min="9211" max="9211" width="7.44140625" style="110" customWidth="1"/>
    <col min="9212" max="9212" width="11.44140625" style="110" bestFit="1" customWidth="1"/>
    <col min="9213" max="9213" width="10" style="110" customWidth="1"/>
    <col min="9214" max="9214" width="11.5546875" style="110"/>
    <col min="9215" max="9215" width="13" style="110" customWidth="1"/>
    <col min="9216" max="9216" width="7.6640625" style="110" customWidth="1"/>
    <col min="9217" max="9217" width="11.5546875" style="110"/>
    <col min="9218" max="9218" width="14.5546875" style="110" customWidth="1"/>
    <col min="9219" max="9219" width="11.5546875" style="110"/>
    <col min="9220" max="9220" width="7.6640625" style="110" customWidth="1"/>
    <col min="9221" max="9221" width="28.109375" style="110" customWidth="1"/>
    <col min="9222" max="9222" width="7.109375" style="110" customWidth="1"/>
    <col min="9223" max="9223" width="15" style="110" customWidth="1"/>
    <col min="9224" max="9224" width="7.109375" style="110" customWidth="1"/>
    <col min="9225" max="9225" width="20.88671875" style="110" customWidth="1"/>
    <col min="9226" max="9236" width="16.5546875" style="110" customWidth="1"/>
    <col min="9237" max="9458" width="11.5546875" style="110"/>
    <col min="9459" max="9459" width="50.88671875" style="110" customWidth="1"/>
    <col min="9460" max="9460" width="9.6640625" style="110" customWidth="1"/>
    <col min="9461" max="9461" width="10.44140625" style="110" customWidth="1"/>
    <col min="9462" max="9462" width="11" style="110" customWidth="1"/>
    <col min="9463" max="9463" width="7.44140625" style="110" customWidth="1"/>
    <col min="9464" max="9464" width="11" style="110" customWidth="1"/>
    <col min="9465" max="9465" width="7.44140625" style="110" customWidth="1"/>
    <col min="9466" max="9466" width="11" style="110" customWidth="1"/>
    <col min="9467" max="9467" width="7.44140625" style="110" customWidth="1"/>
    <col min="9468" max="9468" width="11.44140625" style="110" bestFit="1" customWidth="1"/>
    <col min="9469" max="9469" width="10" style="110" customWidth="1"/>
    <col min="9470" max="9470" width="11.5546875" style="110"/>
    <col min="9471" max="9471" width="13" style="110" customWidth="1"/>
    <col min="9472" max="9472" width="7.6640625" style="110" customWidth="1"/>
    <col min="9473" max="9473" width="11.5546875" style="110"/>
    <col min="9474" max="9474" width="14.5546875" style="110" customWidth="1"/>
    <col min="9475" max="9475" width="11.5546875" style="110"/>
    <col min="9476" max="9476" width="7.6640625" style="110" customWidth="1"/>
    <col min="9477" max="9477" width="28.109375" style="110" customWidth="1"/>
    <col min="9478" max="9478" width="7.109375" style="110" customWidth="1"/>
    <col min="9479" max="9479" width="15" style="110" customWidth="1"/>
    <col min="9480" max="9480" width="7.109375" style="110" customWidth="1"/>
    <col min="9481" max="9481" width="20.88671875" style="110" customWidth="1"/>
    <col min="9482" max="9492" width="16.5546875" style="110" customWidth="1"/>
    <col min="9493" max="9714" width="11.5546875" style="110"/>
    <col min="9715" max="9715" width="50.88671875" style="110" customWidth="1"/>
    <col min="9716" max="9716" width="9.6640625" style="110" customWidth="1"/>
    <col min="9717" max="9717" width="10.44140625" style="110" customWidth="1"/>
    <col min="9718" max="9718" width="11" style="110" customWidth="1"/>
    <col min="9719" max="9719" width="7.44140625" style="110" customWidth="1"/>
    <col min="9720" max="9720" width="11" style="110" customWidth="1"/>
    <col min="9721" max="9721" width="7.44140625" style="110" customWidth="1"/>
    <col min="9722" max="9722" width="11" style="110" customWidth="1"/>
    <col min="9723" max="9723" width="7.44140625" style="110" customWidth="1"/>
    <col min="9724" max="9724" width="11.44140625" style="110" bestFit="1" customWidth="1"/>
    <col min="9725" max="9725" width="10" style="110" customWidth="1"/>
    <col min="9726" max="9726" width="11.5546875" style="110"/>
    <col min="9727" max="9727" width="13" style="110" customWidth="1"/>
    <col min="9728" max="9728" width="7.6640625" style="110" customWidth="1"/>
    <col min="9729" max="9729" width="11.5546875" style="110"/>
    <col min="9730" max="9730" width="14.5546875" style="110" customWidth="1"/>
    <col min="9731" max="9731" width="11.5546875" style="110"/>
    <col min="9732" max="9732" width="7.6640625" style="110" customWidth="1"/>
    <col min="9733" max="9733" width="28.109375" style="110" customWidth="1"/>
    <col min="9734" max="9734" width="7.109375" style="110" customWidth="1"/>
    <col min="9735" max="9735" width="15" style="110" customWidth="1"/>
    <col min="9736" max="9736" width="7.109375" style="110" customWidth="1"/>
    <col min="9737" max="9737" width="20.88671875" style="110" customWidth="1"/>
    <col min="9738" max="9748" width="16.5546875" style="110" customWidth="1"/>
    <col min="9749" max="9970" width="11.5546875" style="110"/>
    <col min="9971" max="9971" width="50.88671875" style="110" customWidth="1"/>
    <col min="9972" max="9972" width="9.6640625" style="110" customWidth="1"/>
    <col min="9973" max="9973" width="10.44140625" style="110" customWidth="1"/>
    <col min="9974" max="9974" width="11" style="110" customWidth="1"/>
    <col min="9975" max="9975" width="7.44140625" style="110" customWidth="1"/>
    <col min="9976" max="9976" width="11" style="110" customWidth="1"/>
    <col min="9977" max="9977" width="7.44140625" style="110" customWidth="1"/>
    <col min="9978" max="9978" width="11" style="110" customWidth="1"/>
    <col min="9979" max="9979" width="7.44140625" style="110" customWidth="1"/>
    <col min="9980" max="9980" width="11.44140625" style="110" bestFit="1" customWidth="1"/>
    <col min="9981" max="9981" width="10" style="110" customWidth="1"/>
    <col min="9982" max="9982" width="11.5546875" style="110"/>
    <col min="9983" max="9983" width="13" style="110" customWidth="1"/>
    <col min="9984" max="9984" width="7.6640625" style="110" customWidth="1"/>
    <col min="9985" max="9985" width="11.5546875" style="110"/>
    <col min="9986" max="9986" width="14.5546875" style="110" customWidth="1"/>
    <col min="9987" max="9987" width="11.5546875" style="110"/>
    <col min="9988" max="9988" width="7.6640625" style="110" customWidth="1"/>
    <col min="9989" max="9989" width="28.109375" style="110" customWidth="1"/>
    <col min="9990" max="9990" width="7.109375" style="110" customWidth="1"/>
    <col min="9991" max="9991" width="15" style="110" customWidth="1"/>
    <col min="9992" max="9992" width="7.109375" style="110" customWidth="1"/>
    <col min="9993" max="9993" width="20.88671875" style="110" customWidth="1"/>
    <col min="9994" max="10004" width="16.5546875" style="110" customWidth="1"/>
    <col min="10005" max="10226" width="11.5546875" style="110"/>
    <col min="10227" max="10227" width="50.88671875" style="110" customWidth="1"/>
    <col min="10228" max="10228" width="9.6640625" style="110" customWidth="1"/>
    <col min="10229" max="10229" width="10.44140625" style="110" customWidth="1"/>
    <col min="10230" max="10230" width="11" style="110" customWidth="1"/>
    <col min="10231" max="10231" width="7.44140625" style="110" customWidth="1"/>
    <col min="10232" max="10232" width="11" style="110" customWidth="1"/>
    <col min="10233" max="10233" width="7.44140625" style="110" customWidth="1"/>
    <col min="10234" max="10234" width="11" style="110" customWidth="1"/>
    <col min="10235" max="10235" width="7.44140625" style="110" customWidth="1"/>
    <col min="10236" max="10236" width="11.44140625" style="110" bestFit="1" customWidth="1"/>
    <col min="10237" max="10237" width="10" style="110" customWidth="1"/>
    <col min="10238" max="10238" width="11.5546875" style="110"/>
    <col min="10239" max="10239" width="13" style="110" customWidth="1"/>
    <col min="10240" max="10240" width="7.6640625" style="110" customWidth="1"/>
    <col min="10241" max="10241" width="11.5546875" style="110"/>
    <col min="10242" max="10242" width="14.5546875" style="110" customWidth="1"/>
    <col min="10243" max="10243" width="11.5546875" style="110"/>
    <col min="10244" max="10244" width="7.6640625" style="110" customWidth="1"/>
    <col min="10245" max="10245" width="28.109375" style="110" customWidth="1"/>
    <col min="10246" max="10246" width="7.109375" style="110" customWidth="1"/>
    <col min="10247" max="10247" width="15" style="110" customWidth="1"/>
    <col min="10248" max="10248" width="7.109375" style="110" customWidth="1"/>
    <col min="10249" max="10249" width="20.88671875" style="110" customWidth="1"/>
    <col min="10250" max="10260" width="16.5546875" style="110" customWidth="1"/>
    <col min="10261" max="10482" width="11.5546875" style="110"/>
    <col min="10483" max="10483" width="50.88671875" style="110" customWidth="1"/>
    <col min="10484" max="10484" width="9.6640625" style="110" customWidth="1"/>
    <col min="10485" max="10485" width="10.44140625" style="110" customWidth="1"/>
    <col min="10486" max="10486" width="11" style="110" customWidth="1"/>
    <col min="10487" max="10487" width="7.44140625" style="110" customWidth="1"/>
    <col min="10488" max="10488" width="11" style="110" customWidth="1"/>
    <col min="10489" max="10489" width="7.44140625" style="110" customWidth="1"/>
    <col min="10490" max="10490" width="11" style="110" customWidth="1"/>
    <col min="10491" max="10491" width="7.44140625" style="110" customWidth="1"/>
    <col min="10492" max="10492" width="11.44140625" style="110" bestFit="1" customWidth="1"/>
    <col min="10493" max="10493" width="10" style="110" customWidth="1"/>
    <col min="10494" max="10494" width="11.5546875" style="110"/>
    <col min="10495" max="10495" width="13" style="110" customWidth="1"/>
    <col min="10496" max="10496" width="7.6640625" style="110" customWidth="1"/>
    <col min="10497" max="10497" width="11.5546875" style="110"/>
    <col min="10498" max="10498" width="14.5546875" style="110" customWidth="1"/>
    <col min="10499" max="10499" width="11.5546875" style="110"/>
    <col min="10500" max="10500" width="7.6640625" style="110" customWidth="1"/>
    <col min="10501" max="10501" width="28.109375" style="110" customWidth="1"/>
    <col min="10502" max="10502" width="7.109375" style="110" customWidth="1"/>
    <col min="10503" max="10503" width="15" style="110" customWidth="1"/>
    <col min="10504" max="10504" width="7.109375" style="110" customWidth="1"/>
    <col min="10505" max="10505" width="20.88671875" style="110" customWidth="1"/>
    <col min="10506" max="10516" width="16.5546875" style="110" customWidth="1"/>
    <col min="10517" max="10738" width="11.5546875" style="110"/>
    <col min="10739" max="10739" width="50.88671875" style="110" customWidth="1"/>
    <col min="10740" max="10740" width="9.6640625" style="110" customWidth="1"/>
    <col min="10741" max="10741" width="10.44140625" style="110" customWidth="1"/>
    <col min="10742" max="10742" width="11" style="110" customWidth="1"/>
    <col min="10743" max="10743" width="7.44140625" style="110" customWidth="1"/>
    <col min="10744" max="10744" width="11" style="110" customWidth="1"/>
    <col min="10745" max="10745" width="7.44140625" style="110" customWidth="1"/>
    <col min="10746" max="10746" width="11" style="110" customWidth="1"/>
    <col min="10747" max="10747" width="7.44140625" style="110" customWidth="1"/>
    <col min="10748" max="10748" width="11.44140625" style="110" bestFit="1" customWidth="1"/>
    <col min="10749" max="10749" width="10" style="110" customWidth="1"/>
    <col min="10750" max="10750" width="11.5546875" style="110"/>
    <col min="10751" max="10751" width="13" style="110" customWidth="1"/>
    <col min="10752" max="10752" width="7.6640625" style="110" customWidth="1"/>
    <col min="10753" max="10753" width="11.5546875" style="110"/>
    <col min="10754" max="10754" width="14.5546875" style="110" customWidth="1"/>
    <col min="10755" max="10755" width="11.5546875" style="110"/>
    <col min="10756" max="10756" width="7.6640625" style="110" customWidth="1"/>
    <col min="10757" max="10757" width="28.109375" style="110" customWidth="1"/>
    <col min="10758" max="10758" width="7.109375" style="110" customWidth="1"/>
    <col min="10759" max="10759" width="15" style="110" customWidth="1"/>
    <col min="10760" max="10760" width="7.109375" style="110" customWidth="1"/>
    <col min="10761" max="10761" width="20.88671875" style="110" customWidth="1"/>
    <col min="10762" max="10772" width="16.5546875" style="110" customWidth="1"/>
    <col min="10773" max="10994" width="11.5546875" style="110"/>
    <col min="10995" max="10995" width="50.88671875" style="110" customWidth="1"/>
    <col min="10996" max="10996" width="9.6640625" style="110" customWidth="1"/>
    <col min="10997" max="10997" width="10.44140625" style="110" customWidth="1"/>
    <col min="10998" max="10998" width="11" style="110" customWidth="1"/>
    <col min="10999" max="10999" width="7.44140625" style="110" customWidth="1"/>
    <col min="11000" max="11000" width="11" style="110" customWidth="1"/>
    <col min="11001" max="11001" width="7.44140625" style="110" customWidth="1"/>
    <col min="11002" max="11002" width="11" style="110" customWidth="1"/>
    <col min="11003" max="11003" width="7.44140625" style="110" customWidth="1"/>
    <col min="11004" max="11004" width="11.44140625" style="110" bestFit="1" customWidth="1"/>
    <col min="11005" max="11005" width="10" style="110" customWidth="1"/>
    <col min="11006" max="11006" width="11.5546875" style="110"/>
    <col min="11007" max="11007" width="13" style="110" customWidth="1"/>
    <col min="11008" max="11008" width="7.6640625" style="110" customWidth="1"/>
    <col min="11009" max="11009" width="11.5546875" style="110"/>
    <col min="11010" max="11010" width="14.5546875" style="110" customWidth="1"/>
    <col min="11011" max="11011" width="11.5546875" style="110"/>
    <col min="11012" max="11012" width="7.6640625" style="110" customWidth="1"/>
    <col min="11013" max="11013" width="28.109375" style="110" customWidth="1"/>
    <col min="11014" max="11014" width="7.109375" style="110" customWidth="1"/>
    <col min="11015" max="11015" width="15" style="110" customWidth="1"/>
    <col min="11016" max="11016" width="7.109375" style="110" customWidth="1"/>
    <col min="11017" max="11017" width="20.88671875" style="110" customWidth="1"/>
    <col min="11018" max="11028" width="16.5546875" style="110" customWidth="1"/>
    <col min="11029" max="11250" width="11.5546875" style="110"/>
    <col min="11251" max="11251" width="50.88671875" style="110" customWidth="1"/>
    <col min="11252" max="11252" width="9.6640625" style="110" customWidth="1"/>
    <col min="11253" max="11253" width="10.44140625" style="110" customWidth="1"/>
    <col min="11254" max="11254" width="11" style="110" customWidth="1"/>
    <col min="11255" max="11255" width="7.44140625" style="110" customWidth="1"/>
    <col min="11256" max="11256" width="11" style="110" customWidth="1"/>
    <col min="11257" max="11257" width="7.44140625" style="110" customWidth="1"/>
    <col min="11258" max="11258" width="11" style="110" customWidth="1"/>
    <col min="11259" max="11259" width="7.44140625" style="110" customWidth="1"/>
    <col min="11260" max="11260" width="11.44140625" style="110" bestFit="1" customWidth="1"/>
    <col min="11261" max="11261" width="10" style="110" customWidth="1"/>
    <col min="11262" max="11262" width="11.5546875" style="110"/>
    <col min="11263" max="11263" width="13" style="110" customWidth="1"/>
    <col min="11264" max="11264" width="7.6640625" style="110" customWidth="1"/>
    <col min="11265" max="11265" width="11.5546875" style="110"/>
    <col min="11266" max="11266" width="14.5546875" style="110" customWidth="1"/>
    <col min="11267" max="11267" width="11.5546875" style="110"/>
    <col min="11268" max="11268" width="7.6640625" style="110" customWidth="1"/>
    <col min="11269" max="11269" width="28.109375" style="110" customWidth="1"/>
    <col min="11270" max="11270" width="7.109375" style="110" customWidth="1"/>
    <col min="11271" max="11271" width="15" style="110" customWidth="1"/>
    <col min="11272" max="11272" width="7.109375" style="110" customWidth="1"/>
    <col min="11273" max="11273" width="20.88671875" style="110" customWidth="1"/>
    <col min="11274" max="11284" width="16.5546875" style="110" customWidth="1"/>
    <col min="11285" max="11506" width="11.5546875" style="110"/>
    <col min="11507" max="11507" width="50.88671875" style="110" customWidth="1"/>
    <col min="11508" max="11508" width="9.6640625" style="110" customWidth="1"/>
    <col min="11509" max="11509" width="10.44140625" style="110" customWidth="1"/>
    <col min="11510" max="11510" width="11" style="110" customWidth="1"/>
    <col min="11511" max="11511" width="7.44140625" style="110" customWidth="1"/>
    <col min="11512" max="11512" width="11" style="110" customWidth="1"/>
    <col min="11513" max="11513" width="7.44140625" style="110" customWidth="1"/>
    <col min="11514" max="11514" width="11" style="110" customWidth="1"/>
    <col min="11515" max="11515" width="7.44140625" style="110" customWidth="1"/>
    <col min="11516" max="11516" width="11.44140625" style="110" bestFit="1" customWidth="1"/>
    <col min="11517" max="11517" width="10" style="110" customWidth="1"/>
    <col min="11518" max="11518" width="11.5546875" style="110"/>
    <col min="11519" max="11519" width="13" style="110" customWidth="1"/>
    <col min="11520" max="11520" width="7.6640625" style="110" customWidth="1"/>
    <col min="11521" max="11521" width="11.5546875" style="110"/>
    <col min="11522" max="11522" width="14.5546875" style="110" customWidth="1"/>
    <col min="11523" max="11523" width="11.5546875" style="110"/>
    <col min="11524" max="11524" width="7.6640625" style="110" customWidth="1"/>
    <col min="11525" max="11525" width="28.109375" style="110" customWidth="1"/>
    <col min="11526" max="11526" width="7.109375" style="110" customWidth="1"/>
    <col min="11527" max="11527" width="15" style="110" customWidth="1"/>
    <col min="11528" max="11528" width="7.109375" style="110" customWidth="1"/>
    <col min="11529" max="11529" width="20.88671875" style="110" customWidth="1"/>
    <col min="11530" max="11540" width="16.5546875" style="110" customWidth="1"/>
    <col min="11541" max="11762" width="11.5546875" style="110"/>
    <col min="11763" max="11763" width="50.88671875" style="110" customWidth="1"/>
    <col min="11764" max="11764" width="9.6640625" style="110" customWidth="1"/>
    <col min="11765" max="11765" width="10.44140625" style="110" customWidth="1"/>
    <col min="11766" max="11766" width="11" style="110" customWidth="1"/>
    <col min="11767" max="11767" width="7.44140625" style="110" customWidth="1"/>
    <col min="11768" max="11768" width="11" style="110" customWidth="1"/>
    <col min="11769" max="11769" width="7.44140625" style="110" customWidth="1"/>
    <col min="11770" max="11770" width="11" style="110" customWidth="1"/>
    <col min="11771" max="11771" width="7.44140625" style="110" customWidth="1"/>
    <col min="11772" max="11772" width="11.44140625" style="110" bestFit="1" customWidth="1"/>
    <col min="11773" max="11773" width="10" style="110" customWidth="1"/>
    <col min="11774" max="11774" width="11.5546875" style="110"/>
    <col min="11775" max="11775" width="13" style="110" customWidth="1"/>
    <col min="11776" max="11776" width="7.6640625" style="110" customWidth="1"/>
    <col min="11777" max="11777" width="11.5546875" style="110"/>
    <col min="11778" max="11778" width="14.5546875" style="110" customWidth="1"/>
    <col min="11779" max="11779" width="11.5546875" style="110"/>
    <col min="11780" max="11780" width="7.6640625" style="110" customWidth="1"/>
    <col min="11781" max="11781" width="28.109375" style="110" customWidth="1"/>
    <col min="11782" max="11782" width="7.109375" style="110" customWidth="1"/>
    <col min="11783" max="11783" width="15" style="110" customWidth="1"/>
    <col min="11784" max="11784" width="7.109375" style="110" customWidth="1"/>
    <col min="11785" max="11785" width="20.88671875" style="110" customWidth="1"/>
    <col min="11786" max="11796" width="16.5546875" style="110" customWidth="1"/>
    <col min="11797" max="12018" width="11.5546875" style="110"/>
    <col min="12019" max="12019" width="50.88671875" style="110" customWidth="1"/>
    <col min="12020" max="12020" width="9.6640625" style="110" customWidth="1"/>
    <col min="12021" max="12021" width="10.44140625" style="110" customWidth="1"/>
    <col min="12022" max="12022" width="11" style="110" customWidth="1"/>
    <col min="12023" max="12023" width="7.44140625" style="110" customWidth="1"/>
    <col min="12024" max="12024" width="11" style="110" customWidth="1"/>
    <col min="12025" max="12025" width="7.44140625" style="110" customWidth="1"/>
    <col min="12026" max="12026" width="11" style="110" customWidth="1"/>
    <col min="12027" max="12027" width="7.44140625" style="110" customWidth="1"/>
    <col min="12028" max="12028" width="11.44140625" style="110" bestFit="1" customWidth="1"/>
    <col min="12029" max="12029" width="10" style="110" customWidth="1"/>
    <col min="12030" max="12030" width="11.5546875" style="110"/>
    <col min="12031" max="12031" width="13" style="110" customWidth="1"/>
    <col min="12032" max="12032" width="7.6640625" style="110" customWidth="1"/>
    <col min="12033" max="12033" width="11.5546875" style="110"/>
    <col min="12034" max="12034" width="14.5546875" style="110" customWidth="1"/>
    <col min="12035" max="12035" width="11.5546875" style="110"/>
    <col min="12036" max="12036" width="7.6640625" style="110" customWidth="1"/>
    <col min="12037" max="12037" width="28.109375" style="110" customWidth="1"/>
    <col min="12038" max="12038" width="7.109375" style="110" customWidth="1"/>
    <col min="12039" max="12039" width="15" style="110" customWidth="1"/>
    <col min="12040" max="12040" width="7.109375" style="110" customWidth="1"/>
    <col min="12041" max="12041" width="20.88671875" style="110" customWidth="1"/>
    <col min="12042" max="12052" width="16.5546875" style="110" customWidth="1"/>
    <col min="12053" max="12274" width="11.5546875" style="110"/>
    <col min="12275" max="12275" width="50.88671875" style="110" customWidth="1"/>
    <col min="12276" max="12276" width="9.6640625" style="110" customWidth="1"/>
    <col min="12277" max="12277" width="10.44140625" style="110" customWidth="1"/>
    <col min="12278" max="12278" width="11" style="110" customWidth="1"/>
    <col min="12279" max="12279" width="7.44140625" style="110" customWidth="1"/>
    <col min="12280" max="12280" width="11" style="110" customWidth="1"/>
    <col min="12281" max="12281" width="7.44140625" style="110" customWidth="1"/>
    <col min="12282" max="12282" width="11" style="110" customWidth="1"/>
    <col min="12283" max="12283" width="7.44140625" style="110" customWidth="1"/>
    <col min="12284" max="12284" width="11.44140625" style="110" bestFit="1" customWidth="1"/>
    <col min="12285" max="12285" width="10" style="110" customWidth="1"/>
    <col min="12286" max="12286" width="11.5546875" style="110"/>
    <col min="12287" max="12287" width="13" style="110" customWidth="1"/>
    <col min="12288" max="12288" width="7.6640625" style="110" customWidth="1"/>
    <col min="12289" max="12289" width="11.5546875" style="110"/>
    <col min="12290" max="12290" width="14.5546875" style="110" customWidth="1"/>
    <col min="12291" max="12291" width="11.5546875" style="110"/>
    <col min="12292" max="12292" width="7.6640625" style="110" customWidth="1"/>
    <col min="12293" max="12293" width="28.109375" style="110" customWidth="1"/>
    <col min="12294" max="12294" width="7.109375" style="110" customWidth="1"/>
    <col min="12295" max="12295" width="15" style="110" customWidth="1"/>
    <col min="12296" max="12296" width="7.109375" style="110" customWidth="1"/>
    <col min="12297" max="12297" width="20.88671875" style="110" customWidth="1"/>
    <col min="12298" max="12308" width="16.5546875" style="110" customWidth="1"/>
    <col min="12309" max="12530" width="11.5546875" style="110"/>
    <col min="12531" max="12531" width="50.88671875" style="110" customWidth="1"/>
    <col min="12532" max="12532" width="9.6640625" style="110" customWidth="1"/>
    <col min="12533" max="12533" width="10.44140625" style="110" customWidth="1"/>
    <col min="12534" max="12534" width="11" style="110" customWidth="1"/>
    <col min="12535" max="12535" width="7.44140625" style="110" customWidth="1"/>
    <col min="12536" max="12536" width="11" style="110" customWidth="1"/>
    <col min="12537" max="12537" width="7.44140625" style="110" customWidth="1"/>
    <col min="12538" max="12538" width="11" style="110" customWidth="1"/>
    <col min="12539" max="12539" width="7.44140625" style="110" customWidth="1"/>
    <col min="12540" max="12540" width="11.44140625" style="110" bestFit="1" customWidth="1"/>
    <col min="12541" max="12541" width="10" style="110" customWidth="1"/>
    <col min="12542" max="12542" width="11.5546875" style="110"/>
    <col min="12543" max="12543" width="13" style="110" customWidth="1"/>
    <col min="12544" max="12544" width="7.6640625" style="110" customWidth="1"/>
    <col min="12545" max="12545" width="11.5546875" style="110"/>
    <col min="12546" max="12546" width="14.5546875" style="110" customWidth="1"/>
    <col min="12547" max="12547" width="11.5546875" style="110"/>
    <col min="12548" max="12548" width="7.6640625" style="110" customWidth="1"/>
    <col min="12549" max="12549" width="28.109375" style="110" customWidth="1"/>
    <col min="12550" max="12550" width="7.109375" style="110" customWidth="1"/>
    <col min="12551" max="12551" width="15" style="110" customWidth="1"/>
    <col min="12552" max="12552" width="7.109375" style="110" customWidth="1"/>
    <col min="12553" max="12553" width="20.88671875" style="110" customWidth="1"/>
    <col min="12554" max="12564" width="16.5546875" style="110" customWidth="1"/>
    <col min="12565" max="12786" width="11.5546875" style="110"/>
    <col min="12787" max="12787" width="50.88671875" style="110" customWidth="1"/>
    <col min="12788" max="12788" width="9.6640625" style="110" customWidth="1"/>
    <col min="12789" max="12789" width="10.44140625" style="110" customWidth="1"/>
    <col min="12790" max="12790" width="11" style="110" customWidth="1"/>
    <col min="12791" max="12791" width="7.44140625" style="110" customWidth="1"/>
    <col min="12792" max="12792" width="11" style="110" customWidth="1"/>
    <col min="12793" max="12793" width="7.44140625" style="110" customWidth="1"/>
    <col min="12794" max="12794" width="11" style="110" customWidth="1"/>
    <col min="12795" max="12795" width="7.44140625" style="110" customWidth="1"/>
    <col min="12796" max="12796" width="11.44140625" style="110" bestFit="1" customWidth="1"/>
    <col min="12797" max="12797" width="10" style="110" customWidth="1"/>
    <col min="12798" max="12798" width="11.5546875" style="110"/>
    <col min="12799" max="12799" width="13" style="110" customWidth="1"/>
    <col min="12800" max="12800" width="7.6640625" style="110" customWidth="1"/>
    <col min="12801" max="12801" width="11.5546875" style="110"/>
    <col min="12802" max="12802" width="14.5546875" style="110" customWidth="1"/>
    <col min="12803" max="12803" width="11.5546875" style="110"/>
    <col min="12804" max="12804" width="7.6640625" style="110" customWidth="1"/>
    <col min="12805" max="12805" width="28.109375" style="110" customWidth="1"/>
    <col min="12806" max="12806" width="7.109375" style="110" customWidth="1"/>
    <col min="12807" max="12807" width="15" style="110" customWidth="1"/>
    <col min="12808" max="12808" width="7.109375" style="110" customWidth="1"/>
    <col min="12809" max="12809" width="20.88671875" style="110" customWidth="1"/>
    <col min="12810" max="12820" width="16.5546875" style="110" customWidth="1"/>
    <col min="12821" max="13042" width="11.5546875" style="110"/>
    <col min="13043" max="13043" width="50.88671875" style="110" customWidth="1"/>
    <col min="13044" max="13044" width="9.6640625" style="110" customWidth="1"/>
    <col min="13045" max="13045" width="10.44140625" style="110" customWidth="1"/>
    <col min="13046" max="13046" width="11" style="110" customWidth="1"/>
    <col min="13047" max="13047" width="7.44140625" style="110" customWidth="1"/>
    <col min="13048" max="13048" width="11" style="110" customWidth="1"/>
    <col min="13049" max="13049" width="7.44140625" style="110" customWidth="1"/>
    <col min="13050" max="13050" width="11" style="110" customWidth="1"/>
    <col min="13051" max="13051" width="7.44140625" style="110" customWidth="1"/>
    <col min="13052" max="13052" width="11.44140625" style="110" bestFit="1" customWidth="1"/>
    <col min="13053" max="13053" width="10" style="110" customWidth="1"/>
    <col min="13054" max="13054" width="11.5546875" style="110"/>
    <col min="13055" max="13055" width="13" style="110" customWidth="1"/>
    <col min="13056" max="13056" width="7.6640625" style="110" customWidth="1"/>
    <col min="13057" max="13057" width="11.5546875" style="110"/>
    <col min="13058" max="13058" width="14.5546875" style="110" customWidth="1"/>
    <col min="13059" max="13059" width="11.5546875" style="110"/>
    <col min="13060" max="13060" width="7.6640625" style="110" customWidth="1"/>
    <col min="13061" max="13061" width="28.109375" style="110" customWidth="1"/>
    <col min="13062" max="13062" width="7.109375" style="110" customWidth="1"/>
    <col min="13063" max="13063" width="15" style="110" customWidth="1"/>
    <col min="13064" max="13064" width="7.109375" style="110" customWidth="1"/>
    <col min="13065" max="13065" width="20.88671875" style="110" customWidth="1"/>
    <col min="13066" max="13076" width="16.5546875" style="110" customWidth="1"/>
    <col min="13077" max="13298" width="11.5546875" style="110"/>
    <col min="13299" max="13299" width="50.88671875" style="110" customWidth="1"/>
    <col min="13300" max="13300" width="9.6640625" style="110" customWidth="1"/>
    <col min="13301" max="13301" width="10.44140625" style="110" customWidth="1"/>
    <col min="13302" max="13302" width="11" style="110" customWidth="1"/>
    <col min="13303" max="13303" width="7.44140625" style="110" customWidth="1"/>
    <col min="13304" max="13304" width="11" style="110" customWidth="1"/>
    <col min="13305" max="13305" width="7.44140625" style="110" customWidth="1"/>
    <col min="13306" max="13306" width="11" style="110" customWidth="1"/>
    <col min="13307" max="13307" width="7.44140625" style="110" customWidth="1"/>
    <col min="13308" max="13308" width="11.44140625" style="110" bestFit="1" customWidth="1"/>
    <col min="13309" max="13309" width="10" style="110" customWidth="1"/>
    <col min="13310" max="13310" width="11.5546875" style="110"/>
    <col min="13311" max="13311" width="13" style="110" customWidth="1"/>
    <col min="13312" max="13312" width="7.6640625" style="110" customWidth="1"/>
    <col min="13313" max="13313" width="11.5546875" style="110"/>
    <col min="13314" max="13314" width="14.5546875" style="110" customWidth="1"/>
    <col min="13315" max="13315" width="11.5546875" style="110"/>
    <col min="13316" max="13316" width="7.6640625" style="110" customWidth="1"/>
    <col min="13317" max="13317" width="28.109375" style="110" customWidth="1"/>
    <col min="13318" max="13318" width="7.109375" style="110" customWidth="1"/>
    <col min="13319" max="13319" width="15" style="110" customWidth="1"/>
    <col min="13320" max="13320" width="7.109375" style="110" customWidth="1"/>
    <col min="13321" max="13321" width="20.88671875" style="110" customWidth="1"/>
    <col min="13322" max="13332" width="16.5546875" style="110" customWidth="1"/>
    <col min="13333" max="13554" width="11.5546875" style="110"/>
    <col min="13555" max="13555" width="50.88671875" style="110" customWidth="1"/>
    <col min="13556" max="13556" width="9.6640625" style="110" customWidth="1"/>
    <col min="13557" max="13557" width="10.44140625" style="110" customWidth="1"/>
    <col min="13558" max="13558" width="11" style="110" customWidth="1"/>
    <col min="13559" max="13559" width="7.44140625" style="110" customWidth="1"/>
    <col min="13560" max="13560" width="11" style="110" customWidth="1"/>
    <col min="13561" max="13561" width="7.44140625" style="110" customWidth="1"/>
    <col min="13562" max="13562" width="11" style="110" customWidth="1"/>
    <col min="13563" max="13563" width="7.44140625" style="110" customWidth="1"/>
    <col min="13564" max="13564" width="11.44140625" style="110" bestFit="1" customWidth="1"/>
    <col min="13565" max="13565" width="10" style="110" customWidth="1"/>
    <col min="13566" max="13566" width="11.5546875" style="110"/>
    <col min="13567" max="13567" width="13" style="110" customWidth="1"/>
    <col min="13568" max="13568" width="7.6640625" style="110" customWidth="1"/>
    <col min="13569" max="13569" width="11.5546875" style="110"/>
    <col min="13570" max="13570" width="14.5546875" style="110" customWidth="1"/>
    <col min="13571" max="13571" width="11.5546875" style="110"/>
    <col min="13572" max="13572" width="7.6640625" style="110" customWidth="1"/>
    <col min="13573" max="13573" width="28.109375" style="110" customWidth="1"/>
    <col min="13574" max="13574" width="7.109375" style="110" customWidth="1"/>
    <col min="13575" max="13575" width="15" style="110" customWidth="1"/>
    <col min="13576" max="13576" width="7.109375" style="110" customWidth="1"/>
    <col min="13577" max="13577" width="20.88671875" style="110" customWidth="1"/>
    <col min="13578" max="13588" width="16.5546875" style="110" customWidth="1"/>
    <col min="13589" max="13810" width="11.5546875" style="110"/>
    <col min="13811" max="13811" width="50.88671875" style="110" customWidth="1"/>
    <col min="13812" max="13812" width="9.6640625" style="110" customWidth="1"/>
    <col min="13813" max="13813" width="10.44140625" style="110" customWidth="1"/>
    <col min="13814" max="13814" width="11" style="110" customWidth="1"/>
    <col min="13815" max="13815" width="7.44140625" style="110" customWidth="1"/>
    <col min="13816" max="13816" width="11" style="110" customWidth="1"/>
    <col min="13817" max="13817" width="7.44140625" style="110" customWidth="1"/>
    <col min="13818" max="13818" width="11" style="110" customWidth="1"/>
    <col min="13819" max="13819" width="7.44140625" style="110" customWidth="1"/>
    <col min="13820" max="13820" width="11.44140625" style="110" bestFit="1" customWidth="1"/>
    <col min="13821" max="13821" width="10" style="110" customWidth="1"/>
    <col min="13822" max="13822" width="11.5546875" style="110"/>
    <col min="13823" max="13823" width="13" style="110" customWidth="1"/>
    <col min="13824" max="13824" width="7.6640625" style="110" customWidth="1"/>
    <col min="13825" max="13825" width="11.5546875" style="110"/>
    <col min="13826" max="13826" width="14.5546875" style="110" customWidth="1"/>
    <col min="13827" max="13827" width="11.5546875" style="110"/>
    <col min="13828" max="13828" width="7.6640625" style="110" customWidth="1"/>
    <col min="13829" max="13829" width="28.109375" style="110" customWidth="1"/>
    <col min="13830" max="13830" width="7.109375" style="110" customWidth="1"/>
    <col min="13831" max="13831" width="15" style="110" customWidth="1"/>
    <col min="13832" max="13832" width="7.109375" style="110" customWidth="1"/>
    <col min="13833" max="13833" width="20.88671875" style="110" customWidth="1"/>
    <col min="13834" max="13844" width="16.5546875" style="110" customWidth="1"/>
    <col min="13845" max="14066" width="11.5546875" style="110"/>
    <col min="14067" max="14067" width="50.88671875" style="110" customWidth="1"/>
    <col min="14068" max="14068" width="9.6640625" style="110" customWidth="1"/>
    <col min="14069" max="14069" width="10.44140625" style="110" customWidth="1"/>
    <col min="14070" max="14070" width="11" style="110" customWidth="1"/>
    <col min="14071" max="14071" width="7.44140625" style="110" customWidth="1"/>
    <col min="14072" max="14072" width="11" style="110" customWidth="1"/>
    <col min="14073" max="14073" width="7.44140625" style="110" customWidth="1"/>
    <col min="14074" max="14074" width="11" style="110" customWidth="1"/>
    <col min="14075" max="14075" width="7.44140625" style="110" customWidth="1"/>
    <col min="14076" max="14076" width="11.44140625" style="110" bestFit="1" customWidth="1"/>
    <col min="14077" max="14077" width="10" style="110" customWidth="1"/>
    <col min="14078" max="14078" width="11.5546875" style="110"/>
    <col min="14079" max="14079" width="13" style="110" customWidth="1"/>
    <col min="14080" max="14080" width="7.6640625" style="110" customWidth="1"/>
    <col min="14081" max="14081" width="11.5546875" style="110"/>
    <col min="14082" max="14082" width="14.5546875" style="110" customWidth="1"/>
    <col min="14083" max="14083" width="11.5546875" style="110"/>
    <col min="14084" max="14084" width="7.6640625" style="110" customWidth="1"/>
    <col min="14085" max="14085" width="28.109375" style="110" customWidth="1"/>
    <col min="14086" max="14086" width="7.109375" style="110" customWidth="1"/>
    <col min="14087" max="14087" width="15" style="110" customWidth="1"/>
    <col min="14088" max="14088" width="7.109375" style="110" customWidth="1"/>
    <col min="14089" max="14089" width="20.88671875" style="110" customWidth="1"/>
    <col min="14090" max="14100" width="16.5546875" style="110" customWidth="1"/>
    <col min="14101" max="14322" width="11.5546875" style="110"/>
    <col min="14323" max="14323" width="50.88671875" style="110" customWidth="1"/>
    <col min="14324" max="14324" width="9.6640625" style="110" customWidth="1"/>
    <col min="14325" max="14325" width="10.44140625" style="110" customWidth="1"/>
    <col min="14326" max="14326" width="11" style="110" customWidth="1"/>
    <col min="14327" max="14327" width="7.44140625" style="110" customWidth="1"/>
    <col min="14328" max="14328" width="11" style="110" customWidth="1"/>
    <col min="14329" max="14329" width="7.44140625" style="110" customWidth="1"/>
    <col min="14330" max="14330" width="11" style="110" customWidth="1"/>
    <col min="14331" max="14331" width="7.44140625" style="110" customWidth="1"/>
    <col min="14332" max="14332" width="11.44140625" style="110" bestFit="1" customWidth="1"/>
    <col min="14333" max="14333" width="10" style="110" customWidth="1"/>
    <col min="14334" max="14334" width="11.5546875" style="110"/>
    <col min="14335" max="14335" width="13" style="110" customWidth="1"/>
    <col min="14336" max="14336" width="7.6640625" style="110" customWidth="1"/>
    <col min="14337" max="14337" width="11.5546875" style="110"/>
    <col min="14338" max="14338" width="14.5546875" style="110" customWidth="1"/>
    <col min="14339" max="14339" width="11.5546875" style="110"/>
    <col min="14340" max="14340" width="7.6640625" style="110" customWidth="1"/>
    <col min="14341" max="14341" width="28.109375" style="110" customWidth="1"/>
    <col min="14342" max="14342" width="7.109375" style="110" customWidth="1"/>
    <col min="14343" max="14343" width="15" style="110" customWidth="1"/>
    <col min="14344" max="14344" width="7.109375" style="110" customWidth="1"/>
    <col min="14345" max="14345" width="20.88671875" style="110" customWidth="1"/>
    <col min="14346" max="14356" width="16.5546875" style="110" customWidth="1"/>
    <col min="14357" max="14578" width="11.5546875" style="110"/>
    <col min="14579" max="14579" width="50.88671875" style="110" customWidth="1"/>
    <col min="14580" max="14580" width="9.6640625" style="110" customWidth="1"/>
    <col min="14581" max="14581" width="10.44140625" style="110" customWidth="1"/>
    <col min="14582" max="14582" width="11" style="110" customWidth="1"/>
    <col min="14583" max="14583" width="7.44140625" style="110" customWidth="1"/>
    <col min="14584" max="14584" width="11" style="110" customWidth="1"/>
    <col min="14585" max="14585" width="7.44140625" style="110" customWidth="1"/>
    <col min="14586" max="14586" width="11" style="110" customWidth="1"/>
    <col min="14587" max="14587" width="7.44140625" style="110" customWidth="1"/>
    <col min="14588" max="14588" width="11.44140625" style="110" bestFit="1" customWidth="1"/>
    <col min="14589" max="14589" width="10" style="110" customWidth="1"/>
    <col min="14590" max="14590" width="11.5546875" style="110"/>
    <col min="14591" max="14591" width="13" style="110" customWidth="1"/>
    <col min="14592" max="14592" width="7.6640625" style="110" customWidth="1"/>
    <col min="14593" max="14593" width="11.5546875" style="110"/>
    <col min="14594" max="14594" width="14.5546875" style="110" customWidth="1"/>
    <col min="14595" max="14595" width="11.5546875" style="110"/>
    <col min="14596" max="14596" width="7.6640625" style="110" customWidth="1"/>
    <col min="14597" max="14597" width="28.109375" style="110" customWidth="1"/>
    <col min="14598" max="14598" width="7.109375" style="110" customWidth="1"/>
    <col min="14599" max="14599" width="15" style="110" customWidth="1"/>
    <col min="14600" max="14600" width="7.109375" style="110" customWidth="1"/>
    <col min="14601" max="14601" width="20.88671875" style="110" customWidth="1"/>
    <col min="14602" max="14612" width="16.5546875" style="110" customWidth="1"/>
    <col min="14613" max="14834" width="11.5546875" style="110"/>
    <col min="14835" max="14835" width="50.88671875" style="110" customWidth="1"/>
    <col min="14836" max="14836" width="9.6640625" style="110" customWidth="1"/>
    <col min="14837" max="14837" width="10.44140625" style="110" customWidth="1"/>
    <col min="14838" max="14838" width="11" style="110" customWidth="1"/>
    <col min="14839" max="14839" width="7.44140625" style="110" customWidth="1"/>
    <col min="14840" max="14840" width="11" style="110" customWidth="1"/>
    <col min="14841" max="14841" width="7.44140625" style="110" customWidth="1"/>
    <col min="14842" max="14842" width="11" style="110" customWidth="1"/>
    <col min="14843" max="14843" width="7.44140625" style="110" customWidth="1"/>
    <col min="14844" max="14844" width="11.44140625" style="110" bestFit="1" customWidth="1"/>
    <col min="14845" max="14845" width="10" style="110" customWidth="1"/>
    <col min="14846" max="14846" width="11.5546875" style="110"/>
    <col min="14847" max="14847" width="13" style="110" customWidth="1"/>
    <col min="14848" max="14848" width="7.6640625" style="110" customWidth="1"/>
    <col min="14849" max="14849" width="11.5546875" style="110"/>
    <col min="14850" max="14850" width="14.5546875" style="110" customWidth="1"/>
    <col min="14851" max="14851" width="11.5546875" style="110"/>
    <col min="14852" max="14852" width="7.6640625" style="110" customWidth="1"/>
    <col min="14853" max="14853" width="28.109375" style="110" customWidth="1"/>
    <col min="14854" max="14854" width="7.109375" style="110" customWidth="1"/>
    <col min="14855" max="14855" width="15" style="110" customWidth="1"/>
    <col min="14856" max="14856" width="7.109375" style="110" customWidth="1"/>
    <col min="14857" max="14857" width="20.88671875" style="110" customWidth="1"/>
    <col min="14858" max="14868" width="16.5546875" style="110" customWidth="1"/>
    <col min="14869" max="15090" width="11.5546875" style="110"/>
    <col min="15091" max="15091" width="50.88671875" style="110" customWidth="1"/>
    <col min="15092" max="15092" width="9.6640625" style="110" customWidth="1"/>
    <col min="15093" max="15093" width="10.44140625" style="110" customWidth="1"/>
    <col min="15094" max="15094" width="11" style="110" customWidth="1"/>
    <col min="15095" max="15095" width="7.44140625" style="110" customWidth="1"/>
    <col min="15096" max="15096" width="11" style="110" customWidth="1"/>
    <col min="15097" max="15097" width="7.44140625" style="110" customWidth="1"/>
    <col min="15098" max="15098" width="11" style="110" customWidth="1"/>
    <col min="15099" max="15099" width="7.44140625" style="110" customWidth="1"/>
    <col min="15100" max="15100" width="11.44140625" style="110" bestFit="1" customWidth="1"/>
    <col min="15101" max="15101" width="10" style="110" customWidth="1"/>
    <col min="15102" max="15102" width="11.5546875" style="110"/>
    <col min="15103" max="15103" width="13" style="110" customWidth="1"/>
    <col min="15104" max="15104" width="7.6640625" style="110" customWidth="1"/>
    <col min="15105" max="15105" width="11.5546875" style="110"/>
    <col min="15106" max="15106" width="14.5546875" style="110" customWidth="1"/>
    <col min="15107" max="15107" width="11.5546875" style="110"/>
    <col min="15108" max="15108" width="7.6640625" style="110" customWidth="1"/>
    <col min="15109" max="15109" width="28.109375" style="110" customWidth="1"/>
    <col min="15110" max="15110" width="7.109375" style="110" customWidth="1"/>
    <col min="15111" max="15111" width="15" style="110" customWidth="1"/>
    <col min="15112" max="15112" width="7.109375" style="110" customWidth="1"/>
    <col min="15113" max="15113" width="20.88671875" style="110" customWidth="1"/>
    <col min="15114" max="15124" width="16.5546875" style="110" customWidth="1"/>
    <col min="15125" max="15346" width="11.5546875" style="110"/>
    <col min="15347" max="15347" width="50.88671875" style="110" customWidth="1"/>
    <col min="15348" max="15348" width="9.6640625" style="110" customWidth="1"/>
    <col min="15349" max="15349" width="10.44140625" style="110" customWidth="1"/>
    <col min="15350" max="15350" width="11" style="110" customWidth="1"/>
    <col min="15351" max="15351" width="7.44140625" style="110" customWidth="1"/>
    <col min="15352" max="15352" width="11" style="110" customWidth="1"/>
    <col min="15353" max="15353" width="7.44140625" style="110" customWidth="1"/>
    <col min="15354" max="15354" width="11" style="110" customWidth="1"/>
    <col min="15355" max="15355" width="7.44140625" style="110" customWidth="1"/>
    <col min="15356" max="15356" width="11.44140625" style="110" bestFit="1" customWidth="1"/>
    <col min="15357" max="15357" width="10" style="110" customWidth="1"/>
    <col min="15358" max="15358" width="11.5546875" style="110"/>
    <col min="15359" max="15359" width="13" style="110" customWidth="1"/>
    <col min="15360" max="15360" width="7.6640625" style="110" customWidth="1"/>
    <col min="15361" max="15361" width="11.5546875" style="110"/>
    <col min="15362" max="15362" width="14.5546875" style="110" customWidth="1"/>
    <col min="15363" max="15363" width="11.5546875" style="110"/>
    <col min="15364" max="15364" width="7.6640625" style="110" customWidth="1"/>
    <col min="15365" max="15365" width="28.109375" style="110" customWidth="1"/>
    <col min="15366" max="15366" width="7.109375" style="110" customWidth="1"/>
    <col min="15367" max="15367" width="15" style="110" customWidth="1"/>
    <col min="15368" max="15368" width="7.109375" style="110" customWidth="1"/>
    <col min="15369" max="15369" width="20.88671875" style="110" customWidth="1"/>
    <col min="15370" max="15380" width="16.5546875" style="110" customWidth="1"/>
    <col min="15381" max="15602" width="11.5546875" style="110"/>
    <col min="15603" max="15603" width="50.88671875" style="110" customWidth="1"/>
    <col min="15604" max="15604" width="9.6640625" style="110" customWidth="1"/>
    <col min="15605" max="15605" width="10.44140625" style="110" customWidth="1"/>
    <col min="15606" max="15606" width="11" style="110" customWidth="1"/>
    <col min="15607" max="15607" width="7.44140625" style="110" customWidth="1"/>
    <col min="15608" max="15608" width="11" style="110" customWidth="1"/>
    <col min="15609" max="15609" width="7.44140625" style="110" customWidth="1"/>
    <col min="15610" max="15610" width="11" style="110" customWidth="1"/>
    <col min="15611" max="15611" width="7.44140625" style="110" customWidth="1"/>
    <col min="15612" max="15612" width="11.44140625" style="110" bestFit="1" customWidth="1"/>
    <col min="15613" max="15613" width="10" style="110" customWidth="1"/>
    <col min="15614" max="15614" width="11.5546875" style="110"/>
    <col min="15615" max="15615" width="13" style="110" customWidth="1"/>
    <col min="15616" max="15616" width="7.6640625" style="110" customWidth="1"/>
    <col min="15617" max="15617" width="11.5546875" style="110"/>
    <col min="15618" max="15618" width="14.5546875" style="110" customWidth="1"/>
    <col min="15619" max="15619" width="11.5546875" style="110"/>
    <col min="15620" max="15620" width="7.6640625" style="110" customWidth="1"/>
    <col min="15621" max="15621" width="28.109375" style="110" customWidth="1"/>
    <col min="15622" max="15622" width="7.109375" style="110" customWidth="1"/>
    <col min="15623" max="15623" width="15" style="110" customWidth="1"/>
    <col min="15624" max="15624" width="7.109375" style="110" customWidth="1"/>
    <col min="15625" max="15625" width="20.88671875" style="110" customWidth="1"/>
    <col min="15626" max="15636" width="16.5546875" style="110" customWidth="1"/>
    <col min="15637" max="15858" width="11.5546875" style="110"/>
    <col min="15859" max="15859" width="50.88671875" style="110" customWidth="1"/>
    <col min="15860" max="15860" width="9.6640625" style="110" customWidth="1"/>
    <col min="15861" max="15861" width="10.44140625" style="110" customWidth="1"/>
    <col min="15862" max="15862" width="11" style="110" customWidth="1"/>
    <col min="15863" max="15863" width="7.44140625" style="110" customWidth="1"/>
    <col min="15864" max="15864" width="11" style="110" customWidth="1"/>
    <col min="15865" max="15865" width="7.44140625" style="110" customWidth="1"/>
    <col min="15866" max="15866" width="11" style="110" customWidth="1"/>
    <col min="15867" max="15867" width="7.44140625" style="110" customWidth="1"/>
    <col min="15868" max="15868" width="11.44140625" style="110" bestFit="1" customWidth="1"/>
    <col min="15869" max="15869" width="10" style="110" customWidth="1"/>
    <col min="15870" max="15870" width="11.5546875" style="110"/>
    <col min="15871" max="15871" width="13" style="110" customWidth="1"/>
    <col min="15872" max="15872" width="7.6640625" style="110" customWidth="1"/>
    <col min="15873" max="15873" width="11.5546875" style="110"/>
    <col min="15874" max="15874" width="14.5546875" style="110" customWidth="1"/>
    <col min="15875" max="15875" width="11.5546875" style="110"/>
    <col min="15876" max="15876" width="7.6640625" style="110" customWidth="1"/>
    <col min="15877" max="15877" width="28.109375" style="110" customWidth="1"/>
    <col min="15878" max="15878" width="7.109375" style="110" customWidth="1"/>
    <col min="15879" max="15879" width="15" style="110" customWidth="1"/>
    <col min="15880" max="15880" width="7.109375" style="110" customWidth="1"/>
    <col min="15881" max="15881" width="20.88671875" style="110" customWidth="1"/>
    <col min="15882" max="15892" width="16.5546875" style="110" customWidth="1"/>
    <col min="15893" max="16114" width="11.5546875" style="110"/>
    <col min="16115" max="16115" width="50.88671875" style="110" customWidth="1"/>
    <col min="16116" max="16116" width="9.6640625" style="110" customWidth="1"/>
    <col min="16117" max="16117" width="10.44140625" style="110" customWidth="1"/>
    <col min="16118" max="16118" width="11" style="110" customWidth="1"/>
    <col min="16119" max="16119" width="7.44140625" style="110" customWidth="1"/>
    <col min="16120" max="16120" width="11" style="110" customWidth="1"/>
    <col min="16121" max="16121" width="7.44140625" style="110" customWidth="1"/>
    <col min="16122" max="16122" width="11" style="110" customWidth="1"/>
    <col min="16123" max="16123" width="7.44140625" style="110" customWidth="1"/>
    <col min="16124" max="16124" width="11.44140625" style="110" bestFit="1" customWidth="1"/>
    <col min="16125" max="16125" width="10" style="110" customWidth="1"/>
    <col min="16126" max="16126" width="11.5546875" style="110"/>
    <col min="16127" max="16127" width="13" style="110" customWidth="1"/>
    <col min="16128" max="16128" width="7.6640625" style="110" customWidth="1"/>
    <col min="16129" max="16129" width="11.5546875" style="110"/>
    <col min="16130" max="16130" width="14.5546875" style="110" customWidth="1"/>
    <col min="16131" max="16131" width="11.5546875" style="110"/>
    <col min="16132" max="16132" width="7.6640625" style="110" customWidth="1"/>
    <col min="16133" max="16133" width="28.109375" style="110" customWidth="1"/>
    <col min="16134" max="16134" width="7.109375" style="110" customWidth="1"/>
    <col min="16135" max="16135" width="15" style="110" customWidth="1"/>
    <col min="16136" max="16136" width="7.109375" style="110" customWidth="1"/>
    <col min="16137" max="16137" width="20.88671875" style="110" customWidth="1"/>
    <col min="16138" max="16148" width="16.5546875" style="110" customWidth="1"/>
    <col min="16149" max="16384" width="11.5546875" style="110"/>
  </cols>
  <sheetData>
    <row r="1" spans="1:16" s="178" customFormat="1" ht="17.399999999999999">
      <c r="A1" s="173" t="s">
        <v>96</v>
      </c>
      <c r="B1" s="174"/>
      <c r="C1" s="174"/>
      <c r="D1" s="175"/>
      <c r="E1" s="175"/>
      <c r="F1" s="175"/>
      <c r="G1" s="175"/>
      <c r="H1" s="175"/>
      <c r="I1" s="175"/>
      <c r="J1" s="175"/>
      <c r="K1" s="176"/>
      <c r="N1" s="177"/>
      <c r="O1" s="177"/>
      <c r="P1" s="177"/>
    </row>
    <row r="2" spans="1:16" s="178" customFormat="1" ht="28.2">
      <c r="A2" s="179" t="s">
        <v>97</v>
      </c>
      <c r="B2" s="179"/>
      <c r="C2" s="179"/>
      <c r="D2" s="180"/>
      <c r="E2" s="180"/>
      <c r="F2" s="180"/>
      <c r="G2" s="180"/>
      <c r="H2" s="180"/>
      <c r="I2" s="180"/>
      <c r="J2" s="180"/>
      <c r="K2" s="181"/>
      <c r="N2" s="177"/>
      <c r="O2" s="177"/>
      <c r="P2" s="177"/>
    </row>
    <row r="3" spans="1:16" s="178" customFormat="1" ht="15.6">
      <c r="A3" s="182">
        <v>44841</v>
      </c>
      <c r="B3" s="182"/>
      <c r="C3" s="182"/>
      <c r="D3" s="180"/>
      <c r="E3" s="180"/>
      <c r="F3" s="180"/>
      <c r="G3" s="180"/>
      <c r="H3" s="180"/>
      <c r="I3" s="180"/>
      <c r="J3" s="180"/>
      <c r="K3" s="181"/>
      <c r="N3" s="177"/>
      <c r="O3" s="177"/>
      <c r="P3" s="177"/>
    </row>
    <row r="4" spans="1:16" s="178" customFormat="1" ht="15.6">
      <c r="A4" s="183" t="s">
        <v>98</v>
      </c>
      <c r="B4" s="183"/>
      <c r="C4" s="183"/>
      <c r="D4" s="180"/>
      <c r="E4" s="180"/>
      <c r="F4" s="180"/>
      <c r="G4" s="180"/>
      <c r="H4" s="180"/>
      <c r="I4" s="180"/>
      <c r="J4" s="180"/>
      <c r="K4" s="181"/>
      <c r="N4" s="177"/>
      <c r="O4" s="177"/>
      <c r="P4" s="177"/>
    </row>
    <row r="5" spans="1:16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6">
      <c r="A6" s="188"/>
      <c r="B6" s="336" t="s">
        <v>55</v>
      </c>
      <c r="C6" s="336"/>
      <c r="D6" s="336" t="s">
        <v>56</v>
      </c>
      <c r="E6" s="336"/>
      <c r="F6" s="336" t="s">
        <v>57</v>
      </c>
      <c r="G6" s="336"/>
      <c r="H6" s="336" t="s">
        <v>58</v>
      </c>
      <c r="I6" s="336"/>
      <c r="J6" s="336" t="s">
        <v>99</v>
      </c>
      <c r="K6" s="336"/>
    </row>
    <row r="7" spans="1:16">
      <c r="A7" s="189"/>
      <c r="B7" s="190" t="s">
        <v>100</v>
      </c>
      <c r="C7" s="190" t="s">
        <v>3</v>
      </c>
      <c r="D7" s="190" t="s">
        <v>100</v>
      </c>
      <c r="E7" s="190" t="s">
        <v>3</v>
      </c>
      <c r="F7" s="191" t="s">
        <v>100</v>
      </c>
      <c r="G7" s="191" t="s">
        <v>3</v>
      </c>
      <c r="H7" s="190" t="s">
        <v>100</v>
      </c>
      <c r="I7" s="190" t="s">
        <v>3</v>
      </c>
      <c r="J7" s="190" t="s">
        <v>100</v>
      </c>
      <c r="K7" s="190" t="s">
        <v>3</v>
      </c>
    </row>
    <row r="8" spans="1:16" ht="14.25" customHeight="1">
      <c r="A8" s="188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6" s="117" customFormat="1" ht="16.5" customHeight="1">
      <c r="A9" s="194" t="s">
        <v>101</v>
      </c>
      <c r="B9" s="195">
        <v>6176456.0756400004</v>
      </c>
      <c r="C9" s="196">
        <v>55.361296581166187</v>
      </c>
      <c r="D9" s="195">
        <v>24247801.992203001</v>
      </c>
      <c r="E9" s="196">
        <v>63.366206290479823</v>
      </c>
      <c r="F9" s="195">
        <v>22840156.093658</v>
      </c>
      <c r="G9" s="196">
        <v>73.551142991643488</v>
      </c>
      <c r="H9" s="195">
        <v>14744990.213615</v>
      </c>
      <c r="I9" s="196">
        <v>62.008712244078737</v>
      </c>
      <c r="J9" s="195">
        <v>68009404.375116006</v>
      </c>
      <c r="K9" s="196">
        <v>65.233642055092872</v>
      </c>
      <c r="L9" s="197"/>
      <c r="M9" s="198"/>
      <c r="N9" s="198"/>
    </row>
    <row r="10" spans="1:16" s="117" customFormat="1" ht="16.5" customHeight="1">
      <c r="A10" s="199" t="s">
        <v>102</v>
      </c>
      <c r="B10" s="195">
        <v>1533773.058582</v>
      </c>
      <c r="C10" s="196">
        <v>13.747635236855785</v>
      </c>
      <c r="D10" s="195">
        <v>7509454.6188209997</v>
      </c>
      <c r="E10" s="196">
        <v>19.624279786605751</v>
      </c>
      <c r="F10" s="195">
        <v>8156457.3495089998</v>
      </c>
      <c r="G10" s="196">
        <v>26.265878322327051</v>
      </c>
      <c r="H10" s="195">
        <v>2947415.0823309999</v>
      </c>
      <c r="I10" s="196">
        <v>12.395085453184059</v>
      </c>
      <c r="J10" s="195">
        <v>20147100.109242998</v>
      </c>
      <c r="K10" s="196">
        <v>19.32480851803135</v>
      </c>
      <c r="L10" s="197"/>
      <c r="M10" s="198"/>
      <c r="N10" s="198"/>
    </row>
    <row r="11" spans="1:16" s="117" customFormat="1" ht="16.5" customHeight="1">
      <c r="A11" s="200" t="s">
        <v>103</v>
      </c>
      <c r="B11" s="201">
        <v>0</v>
      </c>
      <c r="C11" s="202">
        <v>0</v>
      </c>
      <c r="D11" s="201">
        <v>0</v>
      </c>
      <c r="E11" s="202">
        <v>0</v>
      </c>
      <c r="F11" s="201">
        <v>0</v>
      </c>
      <c r="G11" s="202">
        <v>0</v>
      </c>
      <c r="H11" s="201">
        <v>0</v>
      </c>
      <c r="I11" s="202">
        <v>0</v>
      </c>
      <c r="J11" s="201">
        <v>0</v>
      </c>
      <c r="K11" s="202">
        <v>0</v>
      </c>
      <c r="L11" s="187"/>
      <c r="M11" s="198"/>
      <c r="N11" s="198"/>
    </row>
    <row r="12" spans="1:16" s="117" customFormat="1" ht="16.5" customHeight="1">
      <c r="A12" s="200" t="s">
        <v>5</v>
      </c>
      <c r="B12" s="201">
        <v>1533773.058582</v>
      </c>
      <c r="C12" s="202">
        <v>13.747635236855785</v>
      </c>
      <c r="D12" s="201">
        <v>7509454.6188209997</v>
      </c>
      <c r="E12" s="202">
        <v>19.624279786605751</v>
      </c>
      <c r="F12" s="201">
        <v>8156457.3495089998</v>
      </c>
      <c r="G12" s="202">
        <v>26.265878322327051</v>
      </c>
      <c r="H12" s="201">
        <v>2947415.0823309999</v>
      </c>
      <c r="I12" s="202">
        <v>12.395085453184059</v>
      </c>
      <c r="J12" s="201">
        <v>20147100.109242998</v>
      </c>
      <c r="K12" s="202">
        <v>19.32480851803135</v>
      </c>
      <c r="L12" s="187"/>
      <c r="M12" s="198"/>
      <c r="N12" s="198"/>
    </row>
    <row r="13" spans="1:16" s="117" customFormat="1" ht="16.5" customHeight="1">
      <c r="A13" s="200" t="s">
        <v>104</v>
      </c>
      <c r="B13" s="201">
        <v>0</v>
      </c>
      <c r="C13" s="202">
        <v>0</v>
      </c>
      <c r="D13" s="201">
        <v>0</v>
      </c>
      <c r="E13" s="202">
        <v>0</v>
      </c>
      <c r="F13" s="201">
        <v>0</v>
      </c>
      <c r="G13" s="202">
        <v>0</v>
      </c>
      <c r="H13" s="201">
        <v>0</v>
      </c>
      <c r="I13" s="202">
        <v>0</v>
      </c>
      <c r="J13" s="201">
        <v>0</v>
      </c>
      <c r="K13" s="202">
        <v>0</v>
      </c>
      <c r="L13" s="187"/>
      <c r="M13" s="198"/>
      <c r="N13" s="198"/>
    </row>
    <row r="14" spans="1:16" s="117" customFormat="1" ht="16.5" customHeight="1">
      <c r="A14" s="200" t="s">
        <v>105</v>
      </c>
      <c r="B14" s="201">
        <v>0</v>
      </c>
      <c r="C14" s="202">
        <v>0</v>
      </c>
      <c r="D14" s="201">
        <v>0</v>
      </c>
      <c r="E14" s="202">
        <v>0</v>
      </c>
      <c r="F14" s="201">
        <v>0</v>
      </c>
      <c r="G14" s="202">
        <v>0</v>
      </c>
      <c r="H14" s="201">
        <v>0</v>
      </c>
      <c r="I14" s="202">
        <v>0</v>
      </c>
      <c r="J14" s="201">
        <v>0</v>
      </c>
      <c r="K14" s="202">
        <v>0</v>
      </c>
      <c r="L14" s="187"/>
      <c r="M14" s="198"/>
      <c r="N14" s="198"/>
    </row>
    <row r="15" spans="1:16" s="117" customFormat="1" ht="16.5" customHeight="1">
      <c r="A15" s="199" t="s">
        <v>106</v>
      </c>
      <c r="B15" s="195">
        <v>1400569.267761</v>
      </c>
      <c r="C15" s="196">
        <v>12.553692548837416</v>
      </c>
      <c r="D15" s="195">
        <v>5480566.946091</v>
      </c>
      <c r="E15" s="196">
        <v>14.322235714662209</v>
      </c>
      <c r="F15" s="195">
        <v>4770575.2878320003</v>
      </c>
      <c r="G15" s="196">
        <v>15.362472292611038</v>
      </c>
      <c r="H15" s="195">
        <v>4390034.7463729996</v>
      </c>
      <c r="I15" s="196">
        <v>18.461890946390174</v>
      </c>
      <c r="J15" s="195">
        <v>16041746.248056998</v>
      </c>
      <c r="K15" s="196">
        <v>15.387012168382844</v>
      </c>
      <c r="L15" s="197"/>
      <c r="M15" s="198"/>
      <c r="N15" s="198"/>
    </row>
    <row r="16" spans="1:16" s="117" customFormat="1" ht="16.5" customHeight="1">
      <c r="A16" s="200" t="s">
        <v>107</v>
      </c>
      <c r="B16" s="201">
        <v>563459.54506100004</v>
      </c>
      <c r="C16" s="202">
        <v>5.0504448835376374</v>
      </c>
      <c r="D16" s="201">
        <v>2466111.9277059999</v>
      </c>
      <c r="E16" s="202">
        <v>6.4446318555669517</v>
      </c>
      <c r="F16" s="201">
        <v>1974381.176279</v>
      </c>
      <c r="G16" s="202">
        <v>6.3580122491732229</v>
      </c>
      <c r="H16" s="201">
        <v>2438090.7429999998</v>
      </c>
      <c r="I16" s="202">
        <v>10.253168372268041</v>
      </c>
      <c r="J16" s="201">
        <v>7442043.3920459999</v>
      </c>
      <c r="K16" s="203">
        <v>7.1383009343458887</v>
      </c>
      <c r="L16" s="187"/>
      <c r="M16" s="198"/>
      <c r="N16" s="198"/>
    </row>
    <row r="17" spans="1:14" s="117" customFormat="1" ht="16.5" customHeight="1">
      <c r="A17" s="200" t="s">
        <v>108</v>
      </c>
      <c r="B17" s="201">
        <v>7904.927874</v>
      </c>
      <c r="C17" s="202">
        <v>7.0854070866179494E-2</v>
      </c>
      <c r="D17" s="201">
        <v>30390.498610999999</v>
      </c>
      <c r="E17" s="202">
        <v>7.941876978682004E-2</v>
      </c>
      <c r="F17" s="201">
        <v>63683.010982</v>
      </c>
      <c r="G17" s="202">
        <v>0.20507557950429564</v>
      </c>
      <c r="H17" s="201">
        <v>164724.155321</v>
      </c>
      <c r="I17" s="202">
        <v>0.69273241955205023</v>
      </c>
      <c r="J17" s="201">
        <v>266702.59278800001</v>
      </c>
      <c r="K17" s="203">
        <v>0.25581728928452935</v>
      </c>
      <c r="L17" s="187"/>
      <c r="M17" s="198"/>
      <c r="N17" s="198"/>
    </row>
    <row r="18" spans="1:14" s="117" customFormat="1" ht="16.5" customHeight="1">
      <c r="A18" s="200" t="s">
        <v>109</v>
      </c>
      <c r="B18" s="201">
        <v>0</v>
      </c>
      <c r="C18" s="202">
        <v>0</v>
      </c>
      <c r="D18" s="201">
        <v>0</v>
      </c>
      <c r="E18" s="202">
        <v>0</v>
      </c>
      <c r="F18" s="201">
        <v>0</v>
      </c>
      <c r="G18" s="202">
        <v>0</v>
      </c>
      <c r="H18" s="201">
        <v>0</v>
      </c>
      <c r="I18" s="202">
        <v>0</v>
      </c>
      <c r="J18" s="201">
        <v>0</v>
      </c>
      <c r="K18" s="203">
        <v>0</v>
      </c>
      <c r="L18" s="187"/>
      <c r="M18" s="198"/>
      <c r="N18" s="198"/>
    </row>
    <row r="19" spans="1:14" s="117" customFormat="1" ht="16.5" customHeight="1">
      <c r="A19" s="200" t="s">
        <v>110</v>
      </c>
      <c r="B19" s="201">
        <v>0</v>
      </c>
      <c r="C19" s="202">
        <v>0</v>
      </c>
      <c r="D19" s="201">
        <v>0</v>
      </c>
      <c r="E19" s="202">
        <v>0</v>
      </c>
      <c r="F19" s="201">
        <v>0</v>
      </c>
      <c r="G19" s="202">
        <v>0</v>
      </c>
      <c r="H19" s="201">
        <v>0</v>
      </c>
      <c r="I19" s="202">
        <v>0</v>
      </c>
      <c r="J19" s="201">
        <v>0</v>
      </c>
      <c r="K19" s="203">
        <v>0</v>
      </c>
      <c r="L19" s="187"/>
      <c r="M19" s="198"/>
      <c r="N19" s="198"/>
    </row>
    <row r="20" spans="1:14" s="117" customFormat="1" ht="16.5" customHeight="1">
      <c r="A20" s="200" t="s">
        <v>111</v>
      </c>
      <c r="B20" s="201">
        <v>0</v>
      </c>
      <c r="C20" s="202">
        <v>0</v>
      </c>
      <c r="D20" s="201">
        <v>0</v>
      </c>
      <c r="E20" s="202">
        <v>0</v>
      </c>
      <c r="F20" s="201">
        <v>0</v>
      </c>
      <c r="G20" s="202">
        <v>0</v>
      </c>
      <c r="H20" s="201">
        <v>0</v>
      </c>
      <c r="I20" s="202">
        <v>0</v>
      </c>
      <c r="J20" s="201">
        <v>0</v>
      </c>
      <c r="K20" s="203">
        <v>0</v>
      </c>
      <c r="L20" s="187"/>
      <c r="M20" s="198"/>
      <c r="N20" s="198"/>
    </row>
    <row r="21" spans="1:14" s="117" customFormat="1" ht="16.5" customHeight="1">
      <c r="A21" s="200" t="s">
        <v>112</v>
      </c>
      <c r="B21" s="201">
        <v>104063.82973</v>
      </c>
      <c r="C21" s="202">
        <v>0.93275309829796638</v>
      </c>
      <c r="D21" s="201">
        <v>445138.60996500001</v>
      </c>
      <c r="E21" s="202">
        <v>1.1632701799515537</v>
      </c>
      <c r="F21" s="201">
        <v>220271.95049300001</v>
      </c>
      <c r="G21" s="202">
        <v>0.70933200549612008</v>
      </c>
      <c r="H21" s="201">
        <v>176052.073733</v>
      </c>
      <c r="I21" s="202">
        <v>0.7403709478221816</v>
      </c>
      <c r="J21" s="201">
        <v>945526.4639209999</v>
      </c>
      <c r="K21" s="203">
        <v>0.90693537853727135</v>
      </c>
      <c r="L21" s="187"/>
      <c r="M21" s="198"/>
      <c r="N21" s="198"/>
    </row>
    <row r="22" spans="1:14" s="117" customFormat="1" ht="16.5" customHeight="1">
      <c r="A22" s="200" t="s">
        <v>10</v>
      </c>
      <c r="B22" s="201">
        <v>217762.80677299999</v>
      </c>
      <c r="C22" s="202">
        <v>1.9518687063370783</v>
      </c>
      <c r="D22" s="201">
        <v>932871.93397899996</v>
      </c>
      <c r="E22" s="202">
        <v>2.4378521166627851</v>
      </c>
      <c r="F22" s="201">
        <v>1139990.609493</v>
      </c>
      <c r="G22" s="202">
        <v>3.6710612652613315</v>
      </c>
      <c r="H22" s="201">
        <v>692803.34933300002</v>
      </c>
      <c r="I22" s="202">
        <v>2.9135213322051827</v>
      </c>
      <c r="J22" s="201">
        <v>2983428.6995779998</v>
      </c>
      <c r="K22" s="203">
        <v>2.8616618785794286</v>
      </c>
      <c r="L22" s="187"/>
      <c r="M22" s="198"/>
      <c r="N22" s="198"/>
    </row>
    <row r="23" spans="1:14" s="117" customFormat="1" ht="16.5" customHeight="1">
      <c r="A23" s="200" t="s">
        <v>113</v>
      </c>
      <c r="B23" s="201">
        <v>0</v>
      </c>
      <c r="C23" s="202">
        <v>0</v>
      </c>
      <c r="D23" s="201">
        <v>0</v>
      </c>
      <c r="E23" s="202">
        <v>0</v>
      </c>
      <c r="F23" s="201">
        <v>0</v>
      </c>
      <c r="G23" s="202">
        <v>0</v>
      </c>
      <c r="H23" s="201">
        <v>0</v>
      </c>
      <c r="I23" s="202">
        <v>0</v>
      </c>
      <c r="J23" s="201">
        <v>0</v>
      </c>
      <c r="K23" s="203">
        <v>0</v>
      </c>
      <c r="L23" s="187"/>
      <c r="M23" s="198"/>
      <c r="N23" s="198"/>
    </row>
    <row r="24" spans="1:14" s="117" customFormat="1" ht="16.5" customHeight="1">
      <c r="A24" s="200" t="s">
        <v>114</v>
      </c>
      <c r="B24" s="201">
        <v>0</v>
      </c>
      <c r="C24" s="202">
        <v>0</v>
      </c>
      <c r="D24" s="201">
        <v>0</v>
      </c>
      <c r="E24" s="202">
        <v>0</v>
      </c>
      <c r="F24" s="201">
        <v>0</v>
      </c>
      <c r="G24" s="202">
        <v>0</v>
      </c>
      <c r="H24" s="201">
        <v>0</v>
      </c>
      <c r="I24" s="202">
        <v>0</v>
      </c>
      <c r="J24" s="201">
        <v>0</v>
      </c>
      <c r="K24" s="203">
        <v>0</v>
      </c>
      <c r="L24" s="187"/>
      <c r="M24" s="198"/>
      <c r="N24" s="198"/>
    </row>
    <row r="25" spans="1:14" s="117" customFormat="1" ht="16.5" customHeight="1">
      <c r="A25" s="204" t="s">
        <v>115</v>
      </c>
      <c r="B25" s="201">
        <v>507378.15832300001</v>
      </c>
      <c r="C25" s="202">
        <v>4.5477717897985572</v>
      </c>
      <c r="D25" s="201">
        <v>1606053.9758299999</v>
      </c>
      <c r="E25" s="202">
        <v>4.1970627926940995</v>
      </c>
      <c r="F25" s="201">
        <v>1372248.5405860001</v>
      </c>
      <c r="G25" s="202">
        <v>4.4189911931792896</v>
      </c>
      <c r="H25" s="201">
        <v>918364.42498699995</v>
      </c>
      <c r="I25" s="202">
        <v>3.8620978745469254</v>
      </c>
      <c r="J25" s="201">
        <v>4404045.0997260008</v>
      </c>
      <c r="K25" s="203">
        <v>4.2242966876376453</v>
      </c>
      <c r="L25" s="187"/>
      <c r="M25" s="198"/>
      <c r="N25" s="198"/>
    </row>
    <row r="26" spans="1:14" s="117" customFormat="1" ht="16.5" customHeight="1">
      <c r="A26" s="200" t="s">
        <v>116</v>
      </c>
      <c r="B26" s="201">
        <v>0</v>
      </c>
      <c r="C26" s="202">
        <v>0</v>
      </c>
      <c r="D26" s="201">
        <v>0</v>
      </c>
      <c r="E26" s="202">
        <v>0</v>
      </c>
      <c r="F26" s="201">
        <v>0</v>
      </c>
      <c r="G26" s="202">
        <v>0</v>
      </c>
      <c r="H26" s="201">
        <v>0</v>
      </c>
      <c r="I26" s="202">
        <v>0</v>
      </c>
      <c r="J26" s="201">
        <v>0</v>
      </c>
      <c r="K26" s="203">
        <v>0</v>
      </c>
      <c r="L26" s="187"/>
      <c r="M26" s="198"/>
      <c r="N26" s="198"/>
    </row>
    <row r="27" spans="1:14" s="117" customFormat="1" ht="16.5" customHeight="1">
      <c r="A27" s="199" t="s">
        <v>117</v>
      </c>
      <c r="B27" s="195">
        <v>2643196.0043529999</v>
      </c>
      <c r="C27" s="196">
        <v>23.691702187646037</v>
      </c>
      <c r="D27" s="195">
        <v>8405111.6350090001</v>
      </c>
      <c r="E27" s="196">
        <v>21.964879040572526</v>
      </c>
      <c r="F27" s="195">
        <v>7824029.4384279996</v>
      </c>
      <c r="G27" s="196">
        <v>25.195375444760419</v>
      </c>
      <c r="H27" s="195">
        <v>5667344.2589509999</v>
      </c>
      <c r="I27" s="196">
        <v>23.833499666682119</v>
      </c>
      <c r="J27" s="195">
        <v>24539681.336741</v>
      </c>
      <c r="K27" s="205">
        <v>23.53810922438732</v>
      </c>
      <c r="L27" s="197"/>
      <c r="M27" s="198"/>
      <c r="N27" s="198"/>
    </row>
    <row r="28" spans="1:14" s="117" customFormat="1" ht="16.5" customHeight="1">
      <c r="A28" s="200" t="s">
        <v>108</v>
      </c>
      <c r="B28" s="201">
        <v>0</v>
      </c>
      <c r="C28" s="202">
        <v>0</v>
      </c>
      <c r="D28" s="201">
        <v>0</v>
      </c>
      <c r="E28" s="202">
        <v>0</v>
      </c>
      <c r="F28" s="201">
        <v>58130.789969999998</v>
      </c>
      <c r="G28" s="202">
        <v>0.18719600810818721</v>
      </c>
      <c r="H28" s="201">
        <v>0</v>
      </c>
      <c r="I28" s="202">
        <v>0</v>
      </c>
      <c r="J28" s="201">
        <v>58130.789969999998</v>
      </c>
      <c r="K28" s="203">
        <v>5.5758217266055787E-2</v>
      </c>
      <c r="L28" s="187"/>
      <c r="M28" s="198"/>
      <c r="N28" s="198"/>
    </row>
    <row r="29" spans="1:14" s="117" customFormat="1" ht="16.5" customHeight="1">
      <c r="A29" s="200" t="s">
        <v>118</v>
      </c>
      <c r="B29" s="201">
        <v>0</v>
      </c>
      <c r="C29" s="202">
        <v>0</v>
      </c>
      <c r="D29" s="201">
        <v>0</v>
      </c>
      <c r="E29" s="202">
        <v>0</v>
      </c>
      <c r="F29" s="201">
        <v>0</v>
      </c>
      <c r="G29" s="202">
        <v>0</v>
      </c>
      <c r="H29" s="201">
        <v>0</v>
      </c>
      <c r="I29" s="202">
        <v>0</v>
      </c>
      <c r="J29" s="201">
        <v>0</v>
      </c>
      <c r="K29" s="203">
        <v>0</v>
      </c>
      <c r="L29" s="187"/>
      <c r="M29" s="198"/>
      <c r="N29" s="198"/>
    </row>
    <row r="30" spans="1:14" s="117" customFormat="1" ht="16.5" customHeight="1">
      <c r="A30" s="200" t="s">
        <v>119</v>
      </c>
      <c r="B30" s="201">
        <v>0</v>
      </c>
      <c r="C30" s="202">
        <v>0</v>
      </c>
      <c r="D30" s="201">
        <v>0</v>
      </c>
      <c r="E30" s="202">
        <v>0</v>
      </c>
      <c r="F30" s="201">
        <v>0</v>
      </c>
      <c r="G30" s="202">
        <v>0</v>
      </c>
      <c r="H30" s="201">
        <v>0</v>
      </c>
      <c r="I30" s="202">
        <v>0</v>
      </c>
      <c r="J30" s="201">
        <v>0</v>
      </c>
      <c r="K30" s="203">
        <v>0</v>
      </c>
      <c r="L30" s="187"/>
      <c r="M30" s="198"/>
      <c r="N30" s="198"/>
    </row>
    <row r="31" spans="1:14" s="117" customFormat="1" ht="16.5" customHeight="1">
      <c r="A31" s="200" t="s">
        <v>7</v>
      </c>
      <c r="B31" s="201">
        <v>717665.34626599995</v>
      </c>
      <c r="C31" s="202">
        <v>6.4326344418373367</v>
      </c>
      <c r="D31" s="201">
        <v>2718841.6692630001</v>
      </c>
      <c r="E31" s="202">
        <v>7.1050844996618707</v>
      </c>
      <c r="F31" s="201">
        <v>2723387.7180079999</v>
      </c>
      <c r="G31" s="202">
        <v>8.7700048391749572</v>
      </c>
      <c r="H31" s="201">
        <v>1583877.335925</v>
      </c>
      <c r="I31" s="202">
        <v>6.6608517557783022</v>
      </c>
      <c r="J31" s="201">
        <v>7743772.0694619995</v>
      </c>
      <c r="K31" s="203">
        <v>7.4277147399976515</v>
      </c>
      <c r="L31" s="187"/>
      <c r="M31" s="198"/>
      <c r="N31" s="198"/>
    </row>
    <row r="32" spans="1:14" s="117" customFormat="1" ht="16.5" customHeight="1">
      <c r="A32" s="200" t="s">
        <v>120</v>
      </c>
      <c r="B32" s="201">
        <v>0</v>
      </c>
      <c r="C32" s="202">
        <v>0</v>
      </c>
      <c r="D32" s="201">
        <v>235625.91487800001</v>
      </c>
      <c r="E32" s="202">
        <v>0.61575561918327415</v>
      </c>
      <c r="F32" s="201">
        <v>261654.21844</v>
      </c>
      <c r="G32" s="202">
        <v>0.84259348998892725</v>
      </c>
      <c r="H32" s="201">
        <v>144045.43314499999</v>
      </c>
      <c r="I32" s="202">
        <v>0.60576993843742455</v>
      </c>
      <c r="J32" s="201">
        <v>641325.56646300002</v>
      </c>
      <c r="K32" s="203">
        <v>0.61515025499524023</v>
      </c>
      <c r="L32" s="187"/>
      <c r="M32" s="198"/>
      <c r="N32" s="198"/>
    </row>
    <row r="33" spans="1:14" s="117" customFormat="1" ht="16.5" customHeight="1">
      <c r="A33" s="200" t="s">
        <v>121</v>
      </c>
      <c r="B33" s="201">
        <v>0</v>
      </c>
      <c r="C33" s="202">
        <v>0</v>
      </c>
      <c r="D33" s="201">
        <v>0</v>
      </c>
      <c r="E33" s="202">
        <v>0</v>
      </c>
      <c r="F33" s="201">
        <v>0</v>
      </c>
      <c r="G33" s="202">
        <v>0</v>
      </c>
      <c r="H33" s="201">
        <v>0</v>
      </c>
      <c r="I33" s="202">
        <v>0</v>
      </c>
      <c r="J33" s="201">
        <v>0</v>
      </c>
      <c r="K33" s="203">
        <v>0</v>
      </c>
      <c r="L33" s="187"/>
      <c r="M33" s="198"/>
      <c r="N33" s="198"/>
    </row>
    <row r="34" spans="1:14" s="117" customFormat="1" ht="16.5" customHeight="1">
      <c r="A34" s="200" t="s">
        <v>122</v>
      </c>
      <c r="B34" s="201">
        <v>0</v>
      </c>
      <c r="C34" s="202">
        <v>0</v>
      </c>
      <c r="D34" s="201">
        <v>0</v>
      </c>
      <c r="E34" s="202">
        <v>0</v>
      </c>
      <c r="F34" s="201">
        <v>0</v>
      </c>
      <c r="G34" s="202">
        <v>0</v>
      </c>
      <c r="H34" s="201">
        <v>0</v>
      </c>
      <c r="I34" s="202">
        <v>0</v>
      </c>
      <c r="J34" s="201">
        <v>0</v>
      </c>
      <c r="K34" s="203">
        <v>0</v>
      </c>
      <c r="L34" s="187"/>
      <c r="M34" s="198"/>
      <c r="N34" s="198"/>
    </row>
    <row r="35" spans="1:14" s="117" customFormat="1" ht="16.5" customHeight="1">
      <c r="A35" s="204" t="s">
        <v>115</v>
      </c>
      <c r="B35" s="201">
        <v>1919546.9834799999</v>
      </c>
      <c r="C35" s="202">
        <v>17.205434403240325</v>
      </c>
      <c r="D35" s="201">
        <v>5409073.696273</v>
      </c>
      <c r="E35" s="202">
        <v>14.135404099252247</v>
      </c>
      <c r="F35" s="201">
        <v>4743222.9123240001</v>
      </c>
      <c r="G35" s="202">
        <v>15.274390649302628</v>
      </c>
      <c r="H35" s="201">
        <v>3922308.1804880002</v>
      </c>
      <c r="I35" s="202">
        <v>16.49490950980071</v>
      </c>
      <c r="J35" s="201">
        <v>15994151.772565</v>
      </c>
      <c r="K35" s="203">
        <v>15.341360232351759</v>
      </c>
      <c r="L35" s="187"/>
      <c r="M35" s="198"/>
      <c r="N35" s="198"/>
    </row>
    <row r="36" spans="1:14" s="117" customFormat="1" ht="16.5" customHeight="1">
      <c r="A36" s="200" t="s">
        <v>123</v>
      </c>
      <c r="B36" s="201">
        <v>0</v>
      </c>
      <c r="C36" s="202">
        <v>0</v>
      </c>
      <c r="D36" s="201">
        <v>0</v>
      </c>
      <c r="E36" s="202">
        <v>0</v>
      </c>
      <c r="F36" s="201">
        <v>0</v>
      </c>
      <c r="G36" s="202">
        <v>0</v>
      </c>
      <c r="H36" s="201">
        <v>0</v>
      </c>
      <c r="I36" s="202">
        <v>0</v>
      </c>
      <c r="J36" s="201">
        <v>0</v>
      </c>
      <c r="K36" s="203">
        <v>0</v>
      </c>
      <c r="L36" s="187"/>
      <c r="M36" s="198"/>
      <c r="N36" s="198"/>
    </row>
    <row r="37" spans="1:14" s="117" customFormat="1" ht="16.5" customHeight="1">
      <c r="A37" s="200" t="s">
        <v>124</v>
      </c>
      <c r="B37" s="201">
        <v>0</v>
      </c>
      <c r="C37" s="202">
        <v>0</v>
      </c>
      <c r="D37" s="201">
        <v>0</v>
      </c>
      <c r="E37" s="202">
        <v>0</v>
      </c>
      <c r="F37" s="201">
        <v>0</v>
      </c>
      <c r="G37" s="202">
        <v>0</v>
      </c>
      <c r="H37" s="201">
        <v>0</v>
      </c>
      <c r="I37" s="202">
        <v>0</v>
      </c>
      <c r="J37" s="201">
        <v>0</v>
      </c>
      <c r="K37" s="203">
        <v>0</v>
      </c>
      <c r="L37" s="187"/>
      <c r="M37" s="198"/>
      <c r="N37" s="198"/>
    </row>
    <row r="38" spans="1:14" ht="16.5" customHeight="1">
      <c r="A38" s="200" t="s">
        <v>125</v>
      </c>
      <c r="B38" s="201">
        <v>0</v>
      </c>
      <c r="C38" s="202">
        <v>0</v>
      </c>
      <c r="D38" s="201">
        <v>0</v>
      </c>
      <c r="E38" s="202">
        <v>0</v>
      </c>
      <c r="F38" s="201">
        <v>0</v>
      </c>
      <c r="G38" s="202">
        <v>0</v>
      </c>
      <c r="H38" s="201">
        <v>0</v>
      </c>
      <c r="I38" s="202">
        <v>0</v>
      </c>
      <c r="J38" s="201">
        <v>0</v>
      </c>
      <c r="K38" s="203">
        <v>0</v>
      </c>
      <c r="L38" s="187"/>
      <c r="M38" s="206"/>
      <c r="N38" s="206"/>
    </row>
    <row r="39" spans="1:14" ht="16.5" customHeight="1">
      <c r="A39" s="200" t="s">
        <v>126</v>
      </c>
      <c r="B39" s="201">
        <v>0</v>
      </c>
      <c r="C39" s="202">
        <v>0</v>
      </c>
      <c r="D39" s="201">
        <v>0</v>
      </c>
      <c r="E39" s="202">
        <v>0</v>
      </c>
      <c r="F39" s="201">
        <v>0</v>
      </c>
      <c r="G39" s="202">
        <v>0</v>
      </c>
      <c r="H39" s="201">
        <v>0</v>
      </c>
      <c r="I39" s="202">
        <v>0</v>
      </c>
      <c r="J39" s="201">
        <v>0</v>
      </c>
      <c r="K39" s="203">
        <v>0</v>
      </c>
      <c r="L39" s="187"/>
      <c r="M39" s="206"/>
      <c r="N39" s="206"/>
    </row>
    <row r="40" spans="1:14" ht="16.5" customHeight="1">
      <c r="A40" s="200" t="s">
        <v>127</v>
      </c>
      <c r="B40" s="201">
        <v>5983.6746080000003</v>
      </c>
      <c r="C40" s="202">
        <v>5.3633342577338081E-2</v>
      </c>
      <c r="D40" s="201">
        <v>41570.354595999997</v>
      </c>
      <c r="E40" s="202">
        <v>0.10863482247774695</v>
      </c>
      <c r="F40" s="201">
        <v>37633.799685999998</v>
      </c>
      <c r="G40" s="202">
        <v>0.12119045818572331</v>
      </c>
      <c r="H40" s="201">
        <v>17113.309391999999</v>
      </c>
      <c r="I40" s="202">
        <v>7.1968462661478563E-2</v>
      </c>
      <c r="J40" s="201">
        <v>102301.138282</v>
      </c>
      <c r="K40" s="203">
        <v>9.8125779777573058E-2</v>
      </c>
      <c r="L40" s="187"/>
      <c r="M40" s="206"/>
      <c r="N40" s="206"/>
    </row>
    <row r="41" spans="1:14" s="208" customFormat="1" ht="16.5" customHeight="1">
      <c r="A41" s="199" t="s">
        <v>128</v>
      </c>
      <c r="B41" s="195">
        <v>198893.67379199999</v>
      </c>
      <c r="C41" s="196">
        <v>1.7827394104435006</v>
      </c>
      <c r="D41" s="195">
        <v>2167341.5526780002</v>
      </c>
      <c r="E41" s="196">
        <v>5.6638623151526941</v>
      </c>
      <c r="F41" s="195">
        <v>1738492.6051700001</v>
      </c>
      <c r="G41" s="196">
        <v>5.5983907320264965</v>
      </c>
      <c r="H41" s="195">
        <v>1279939.7227449999</v>
      </c>
      <c r="I41" s="196">
        <v>5.3826698293889388</v>
      </c>
      <c r="J41" s="195">
        <v>5384667.5543850008</v>
      </c>
      <c r="K41" s="205">
        <v>5.164895635476948</v>
      </c>
      <c r="L41" s="197"/>
      <c r="M41" s="207"/>
      <c r="N41" s="207"/>
    </row>
    <row r="42" spans="1:14" s="117" customFormat="1" ht="16.5" customHeight="1">
      <c r="A42" s="200" t="s">
        <v>129</v>
      </c>
      <c r="B42" s="201">
        <v>12811.897596999999</v>
      </c>
      <c r="C42" s="202">
        <v>0.11483660758674656</v>
      </c>
      <c r="D42" s="201">
        <v>204180.19668600001</v>
      </c>
      <c r="E42" s="202">
        <v>0.53357926907338393</v>
      </c>
      <c r="F42" s="201">
        <v>53.610104</v>
      </c>
      <c r="G42" s="202">
        <v>1.7263824331724902E-4</v>
      </c>
      <c r="H42" s="201">
        <v>180.50094000000001</v>
      </c>
      <c r="I42" s="202">
        <v>7.5908024936570276E-4</v>
      </c>
      <c r="J42" s="201">
        <v>217226.205327</v>
      </c>
      <c r="K42" s="203">
        <v>0.20836025037255676</v>
      </c>
      <c r="L42" s="187"/>
      <c r="M42" s="198"/>
      <c r="N42" s="198"/>
    </row>
    <row r="43" spans="1:14" s="117" customFormat="1" ht="16.5" customHeight="1">
      <c r="A43" s="200" t="s">
        <v>130</v>
      </c>
      <c r="B43" s="201">
        <v>0</v>
      </c>
      <c r="C43" s="202">
        <v>0</v>
      </c>
      <c r="D43" s="201">
        <v>130103.272669</v>
      </c>
      <c r="E43" s="202">
        <v>0.33999579911042438</v>
      </c>
      <c r="F43" s="201">
        <v>119924.957404</v>
      </c>
      <c r="G43" s="202">
        <v>0.38618902839887193</v>
      </c>
      <c r="H43" s="201">
        <v>89943.712285999994</v>
      </c>
      <c r="I43" s="202">
        <v>0.37825008307953356</v>
      </c>
      <c r="J43" s="201">
        <v>339971.94235899998</v>
      </c>
      <c r="K43" s="203">
        <v>0.32609619508351773</v>
      </c>
      <c r="L43" s="187"/>
      <c r="M43" s="198"/>
      <c r="N43" s="198"/>
    </row>
    <row r="44" spans="1:14" s="117" customFormat="1" ht="16.5" customHeight="1">
      <c r="A44" s="200" t="s">
        <v>131</v>
      </c>
      <c r="B44" s="201">
        <v>170404.29769199999</v>
      </c>
      <c r="C44" s="202">
        <v>1.527381195251942</v>
      </c>
      <c r="D44" s="201">
        <v>472599.56469000003</v>
      </c>
      <c r="E44" s="202">
        <v>1.2350332421292065</v>
      </c>
      <c r="F44" s="201">
        <v>544622.190115</v>
      </c>
      <c r="G44" s="202">
        <v>1.7538227154539083</v>
      </c>
      <c r="H44" s="201">
        <v>374328.015319</v>
      </c>
      <c r="I44" s="202">
        <v>1.5742023460537942</v>
      </c>
      <c r="J44" s="201">
        <v>1561954.067816</v>
      </c>
      <c r="K44" s="203">
        <v>1.4982038661065895</v>
      </c>
      <c r="L44" s="187"/>
      <c r="M44" s="198"/>
      <c r="N44" s="198"/>
    </row>
    <row r="45" spans="1:14" s="117" customFormat="1" ht="16.5" customHeight="1">
      <c r="A45" s="200" t="s">
        <v>132</v>
      </c>
      <c r="B45" s="201">
        <v>15677.478504000001</v>
      </c>
      <c r="C45" s="202">
        <v>0.14052160761377513</v>
      </c>
      <c r="D45" s="201">
        <v>1360458.5186340001</v>
      </c>
      <c r="E45" s="202">
        <v>3.5552540048422925</v>
      </c>
      <c r="F45" s="201">
        <v>1073891.847547</v>
      </c>
      <c r="G45" s="202">
        <v>3.458206349930399</v>
      </c>
      <c r="H45" s="201">
        <v>815487.49420099996</v>
      </c>
      <c r="I45" s="202">
        <v>3.4294583200104505</v>
      </c>
      <c r="J45" s="201">
        <v>3265515.3388860002</v>
      </c>
      <c r="K45" s="203">
        <v>3.1322353239171603</v>
      </c>
      <c r="L45" s="187"/>
      <c r="M45" s="198"/>
      <c r="N45" s="198"/>
    </row>
    <row r="46" spans="1:14" s="117" customFormat="1" ht="16.5" customHeight="1">
      <c r="A46" s="199" t="s">
        <v>133</v>
      </c>
      <c r="B46" s="195">
        <v>400024.07115199999</v>
      </c>
      <c r="C46" s="202">
        <v>3.5855271973834375</v>
      </c>
      <c r="D46" s="195">
        <v>685327.23960299999</v>
      </c>
      <c r="E46" s="202">
        <v>1.7909494334840255</v>
      </c>
      <c r="F46" s="195">
        <v>350601.41271900001</v>
      </c>
      <c r="G46" s="202">
        <v>1.1290261999184701</v>
      </c>
      <c r="H46" s="195">
        <v>460256.403215</v>
      </c>
      <c r="I46" s="202">
        <v>1.9355663484334411</v>
      </c>
      <c r="J46" s="195">
        <v>1896209.1266890001</v>
      </c>
      <c r="K46" s="203">
        <v>1.8188165088134474</v>
      </c>
      <c r="L46" s="197"/>
      <c r="M46" s="198"/>
      <c r="N46" s="198"/>
    </row>
    <row r="47" spans="1:14" s="117" customFormat="1" ht="16.5" customHeight="1">
      <c r="A47" s="200" t="s">
        <v>134</v>
      </c>
      <c r="B47" s="201">
        <v>398033.572086</v>
      </c>
      <c r="C47" s="202">
        <v>3.5676857996971534</v>
      </c>
      <c r="D47" s="201">
        <v>670398.49660800002</v>
      </c>
      <c r="E47" s="202">
        <v>1.7519365032158345</v>
      </c>
      <c r="F47" s="201">
        <v>350601.41271900001</v>
      </c>
      <c r="G47" s="202">
        <v>1.1290261999184701</v>
      </c>
      <c r="H47" s="201">
        <v>400541.43123500003</v>
      </c>
      <c r="I47" s="202">
        <v>1.6844404771695889</v>
      </c>
      <c r="J47" s="201">
        <v>1819574.9126480003</v>
      </c>
      <c r="K47" s="203">
        <v>1.7453100734335623</v>
      </c>
      <c r="L47" s="187"/>
      <c r="M47" s="198"/>
      <c r="N47" s="198"/>
    </row>
    <row r="48" spans="1:14" s="117" customFormat="1" ht="16.5" customHeight="1">
      <c r="A48" s="200" t="s">
        <v>135</v>
      </c>
      <c r="B48" s="201">
        <v>0</v>
      </c>
      <c r="C48" s="202">
        <v>0</v>
      </c>
      <c r="D48" s="201">
        <v>0</v>
      </c>
      <c r="E48" s="202">
        <v>0</v>
      </c>
      <c r="F48" s="201">
        <v>0</v>
      </c>
      <c r="G48" s="202">
        <v>0</v>
      </c>
      <c r="H48" s="201">
        <v>0</v>
      </c>
      <c r="I48" s="202">
        <v>0</v>
      </c>
      <c r="J48" s="201">
        <v>0</v>
      </c>
      <c r="K48" s="203">
        <v>0</v>
      </c>
      <c r="L48" s="187"/>
      <c r="M48" s="198"/>
      <c r="N48" s="198"/>
    </row>
    <row r="49" spans="1:14" s="117" customFormat="1" ht="16.5" customHeight="1">
      <c r="A49" s="209" t="s">
        <v>136</v>
      </c>
      <c r="B49" s="195">
        <v>0</v>
      </c>
      <c r="C49" s="202">
        <v>0</v>
      </c>
      <c r="D49" s="201">
        <v>0</v>
      </c>
      <c r="E49" s="202">
        <v>0</v>
      </c>
      <c r="F49" s="201">
        <v>0</v>
      </c>
      <c r="G49" s="202">
        <v>0</v>
      </c>
      <c r="H49" s="201">
        <v>0</v>
      </c>
      <c r="I49" s="202">
        <v>0</v>
      </c>
      <c r="J49" s="201">
        <v>0</v>
      </c>
      <c r="K49" s="203">
        <v>0</v>
      </c>
      <c r="L49" s="187"/>
      <c r="M49" s="198"/>
      <c r="N49" s="198"/>
    </row>
    <row r="50" spans="1:14" s="117" customFormat="1" ht="16.5" customHeight="1">
      <c r="A50" s="209" t="s">
        <v>137</v>
      </c>
      <c r="B50" s="195">
        <v>1990.4990660000001</v>
      </c>
      <c r="C50" s="202">
        <v>1.784139768628433E-2</v>
      </c>
      <c r="D50" s="201">
        <v>14928.742995000001</v>
      </c>
      <c r="E50" s="202">
        <v>3.901293026819129E-2</v>
      </c>
      <c r="F50" s="201">
        <v>0</v>
      </c>
      <c r="G50" s="202">
        <v>0</v>
      </c>
      <c r="H50" s="201">
        <v>59714.971980000002</v>
      </c>
      <c r="I50" s="202">
        <v>0.2511258712638525</v>
      </c>
      <c r="J50" s="201">
        <v>76634.214040999999</v>
      </c>
      <c r="K50" s="203">
        <v>7.3506435379885493E-2</v>
      </c>
      <c r="L50" s="187"/>
      <c r="M50" s="198"/>
      <c r="N50" s="198"/>
    </row>
    <row r="51" spans="1:14" s="117" customFormat="1" ht="16.5" customHeight="1">
      <c r="A51" s="194" t="s">
        <v>138</v>
      </c>
      <c r="B51" s="195">
        <v>5317138.1028650003</v>
      </c>
      <c r="C51" s="196">
        <v>47.658990183173415</v>
      </c>
      <c r="D51" s="195">
        <v>13891654.043753</v>
      </c>
      <c r="E51" s="196">
        <v>36.302730290171588</v>
      </c>
      <c r="F51" s="195">
        <v>9414865.7821619995</v>
      </c>
      <c r="G51" s="196">
        <v>30.31827525833797</v>
      </c>
      <c r="H51" s="195">
        <v>9974940.9080410004</v>
      </c>
      <c r="I51" s="196">
        <v>41.94870470970352</v>
      </c>
      <c r="J51" s="195">
        <v>38598598.836821005</v>
      </c>
      <c r="K51" s="196">
        <v>37.023220589630562</v>
      </c>
      <c r="L51" s="197"/>
      <c r="M51" s="198"/>
      <c r="N51" s="198"/>
    </row>
    <row r="52" spans="1:14" s="117" customFormat="1">
      <c r="A52" s="199" t="s">
        <v>102</v>
      </c>
      <c r="B52" s="195">
        <v>168132.16660999999</v>
      </c>
      <c r="C52" s="196">
        <v>1.507015451342907</v>
      </c>
      <c r="D52" s="195">
        <v>371225.48690700001</v>
      </c>
      <c r="E52" s="196">
        <v>0.970114767152782</v>
      </c>
      <c r="F52" s="195">
        <v>323231.05276699999</v>
      </c>
      <c r="G52" s="196">
        <v>1.0408866421016438</v>
      </c>
      <c r="H52" s="195">
        <v>1206920.7437819999</v>
      </c>
      <c r="I52" s="196">
        <v>5.0755951695026074</v>
      </c>
      <c r="J52" s="195">
        <v>2069509.450066</v>
      </c>
      <c r="K52" s="196">
        <v>1.9850436852911677</v>
      </c>
      <c r="L52" s="197"/>
      <c r="M52" s="198"/>
      <c r="N52" s="198"/>
    </row>
    <row r="53" spans="1:14" s="117" customFormat="1" ht="16.5" customHeight="1">
      <c r="A53" s="200" t="s">
        <v>139</v>
      </c>
      <c r="B53" s="201">
        <v>168132.16660999999</v>
      </c>
      <c r="C53" s="202">
        <v>1.507015451342907</v>
      </c>
      <c r="D53" s="201">
        <v>371225.48690700001</v>
      </c>
      <c r="E53" s="202">
        <v>0.970114767152782</v>
      </c>
      <c r="F53" s="201">
        <v>323231.05276699999</v>
      </c>
      <c r="G53" s="202">
        <v>1.0408866421016438</v>
      </c>
      <c r="H53" s="201">
        <v>1206920.7437819999</v>
      </c>
      <c r="I53" s="202">
        <v>5.0755951695026074</v>
      </c>
      <c r="J53" s="201">
        <v>2069509.450066</v>
      </c>
      <c r="K53" s="202">
        <v>1.9850436852911677</v>
      </c>
      <c r="L53" s="187"/>
      <c r="M53" s="198"/>
      <c r="N53" s="198"/>
    </row>
    <row r="54" spans="1:14" s="117" customFormat="1" ht="16.5" customHeight="1">
      <c r="A54" s="199" t="s">
        <v>106</v>
      </c>
      <c r="B54" s="195">
        <v>20509.909478000001</v>
      </c>
      <c r="C54" s="211">
        <v>0.18383603276038424</v>
      </c>
      <c r="D54" s="195">
        <v>890176.39463800006</v>
      </c>
      <c r="E54" s="196">
        <v>2.3262768755570118</v>
      </c>
      <c r="F54" s="195">
        <v>364604.653238</v>
      </c>
      <c r="G54" s="196">
        <v>1.1741202151054035</v>
      </c>
      <c r="H54" s="195">
        <v>668776.46196400002</v>
      </c>
      <c r="I54" s="196">
        <v>2.8124784475778664</v>
      </c>
      <c r="J54" s="195">
        <v>1944067.4193180001</v>
      </c>
      <c r="K54" s="196">
        <v>1.8647214944461459</v>
      </c>
      <c r="L54" s="197"/>
      <c r="M54" s="198"/>
      <c r="N54" s="198"/>
    </row>
    <row r="55" spans="1:14" s="117" customFormat="1" ht="16.5" customHeight="1">
      <c r="A55" s="212" t="s">
        <v>140</v>
      </c>
      <c r="B55" s="201">
        <v>0</v>
      </c>
      <c r="C55" s="202">
        <v>0</v>
      </c>
      <c r="D55" s="201">
        <v>287384.27227999998</v>
      </c>
      <c r="E55" s="202">
        <v>0.75101450794548552</v>
      </c>
      <c r="F55" s="201">
        <v>0</v>
      </c>
      <c r="G55" s="202">
        <v>0</v>
      </c>
      <c r="H55" s="201">
        <v>140320.54883700001</v>
      </c>
      <c r="I55" s="202">
        <v>0.59010527702693538</v>
      </c>
      <c r="J55" s="201">
        <v>427704.82111699996</v>
      </c>
      <c r="K55" s="202">
        <v>0.41024830995568201</v>
      </c>
      <c r="L55" s="187"/>
      <c r="M55" s="198"/>
      <c r="N55" s="198"/>
    </row>
    <row r="56" spans="1:14" s="117" customFormat="1" ht="16.5" customHeight="1">
      <c r="A56" s="200" t="s">
        <v>141</v>
      </c>
      <c r="B56" s="201">
        <v>0</v>
      </c>
      <c r="C56" s="202">
        <v>0</v>
      </c>
      <c r="D56" s="201">
        <v>0</v>
      </c>
      <c r="E56" s="202">
        <v>0</v>
      </c>
      <c r="F56" s="201">
        <v>0</v>
      </c>
      <c r="G56" s="202">
        <v>0</v>
      </c>
      <c r="H56" s="201">
        <v>0</v>
      </c>
      <c r="I56" s="202">
        <v>0</v>
      </c>
      <c r="J56" s="201">
        <v>0</v>
      </c>
      <c r="K56" s="202">
        <v>0</v>
      </c>
      <c r="L56" s="187"/>
      <c r="M56" s="198"/>
      <c r="N56" s="198"/>
    </row>
    <row r="57" spans="1:14" s="117" customFormat="1" ht="16.5" customHeight="1">
      <c r="A57" s="200" t="s">
        <v>142</v>
      </c>
      <c r="B57" s="201">
        <v>0</v>
      </c>
      <c r="C57" s="202">
        <v>0</v>
      </c>
      <c r="D57" s="201">
        <v>0</v>
      </c>
      <c r="E57" s="202">
        <v>0</v>
      </c>
      <c r="F57" s="201">
        <v>0</v>
      </c>
      <c r="G57" s="202">
        <v>0</v>
      </c>
      <c r="H57" s="201">
        <v>0</v>
      </c>
      <c r="I57" s="202">
        <v>0</v>
      </c>
      <c r="J57" s="201">
        <v>0</v>
      </c>
      <c r="K57" s="202">
        <v>0</v>
      </c>
      <c r="L57" s="187"/>
      <c r="M57" s="198"/>
      <c r="N57" s="198"/>
    </row>
    <row r="58" spans="1:14" s="117" customFormat="1" ht="16.5" customHeight="1">
      <c r="A58" s="200" t="s">
        <v>143</v>
      </c>
      <c r="B58" s="201">
        <v>20509.909478000001</v>
      </c>
      <c r="C58" s="213">
        <v>0.18383603276038424</v>
      </c>
      <c r="D58" s="201">
        <v>602792.12235800002</v>
      </c>
      <c r="E58" s="202">
        <v>1.5752623676115265</v>
      </c>
      <c r="F58" s="201">
        <v>364604.653238</v>
      </c>
      <c r="G58" s="202">
        <v>1.1741202151054035</v>
      </c>
      <c r="H58" s="201">
        <v>528455.91312699998</v>
      </c>
      <c r="I58" s="202">
        <v>2.2223731705509309</v>
      </c>
      <c r="J58" s="201">
        <v>1516362.5982010001</v>
      </c>
      <c r="K58" s="202">
        <v>1.4544731844904639</v>
      </c>
      <c r="L58" s="187"/>
      <c r="M58" s="198"/>
      <c r="N58" s="198"/>
    </row>
    <row r="59" spans="1:14" s="117" customFormat="1" ht="16.5" customHeight="1">
      <c r="A59" s="200" t="s">
        <v>144</v>
      </c>
      <c r="B59" s="201">
        <v>0</v>
      </c>
      <c r="C59" s="202">
        <v>0</v>
      </c>
      <c r="D59" s="201">
        <v>0</v>
      </c>
      <c r="E59" s="202">
        <v>0</v>
      </c>
      <c r="F59" s="201">
        <v>0</v>
      </c>
      <c r="G59" s="202">
        <v>0</v>
      </c>
      <c r="H59" s="201">
        <v>0</v>
      </c>
      <c r="I59" s="202">
        <v>0</v>
      </c>
      <c r="J59" s="201">
        <v>0</v>
      </c>
      <c r="K59" s="202">
        <v>0</v>
      </c>
      <c r="L59" s="187"/>
      <c r="M59" s="198"/>
      <c r="N59" s="198"/>
    </row>
    <row r="60" spans="1:14" s="117" customFormat="1" ht="16.5" customHeight="1">
      <c r="A60" s="204" t="s">
        <v>115</v>
      </c>
      <c r="B60" s="195">
        <v>0</v>
      </c>
      <c r="C60" s="202">
        <v>0</v>
      </c>
      <c r="D60" s="195">
        <v>0</v>
      </c>
      <c r="E60" s="202">
        <v>0</v>
      </c>
      <c r="F60" s="195">
        <v>0</v>
      </c>
      <c r="G60" s="202">
        <v>0</v>
      </c>
      <c r="H60" s="195">
        <v>0</v>
      </c>
      <c r="I60" s="202">
        <v>0</v>
      </c>
      <c r="J60" s="195">
        <v>0</v>
      </c>
      <c r="K60" s="202">
        <v>0</v>
      </c>
      <c r="L60" s="187"/>
      <c r="M60" s="198"/>
      <c r="N60" s="198"/>
    </row>
    <row r="61" spans="1:14" s="117" customFormat="1" ht="16.5" customHeight="1">
      <c r="A61" s="199" t="s">
        <v>145</v>
      </c>
      <c r="B61" s="195">
        <v>88475.904641000001</v>
      </c>
      <c r="C61" s="196">
        <v>0.79303418289262861</v>
      </c>
      <c r="D61" s="195">
        <v>642886.21831100003</v>
      </c>
      <c r="E61" s="196">
        <v>1.6800393183638063</v>
      </c>
      <c r="F61" s="195">
        <v>1082476.7992090001</v>
      </c>
      <c r="G61" s="196">
        <v>3.4858520895076102</v>
      </c>
      <c r="H61" s="195">
        <v>181249.96932999999</v>
      </c>
      <c r="I61" s="196">
        <v>0.76223022393424855</v>
      </c>
      <c r="J61" s="195">
        <v>1995088.8914910001</v>
      </c>
      <c r="K61" s="196">
        <v>1.9136605563808677</v>
      </c>
      <c r="L61" s="197"/>
      <c r="M61" s="198"/>
      <c r="N61" s="198"/>
    </row>
    <row r="62" spans="1:14" s="117" customFormat="1" ht="16.5" customHeight="1">
      <c r="A62" s="204" t="s">
        <v>146</v>
      </c>
      <c r="B62" s="201">
        <v>88475.904641000001</v>
      </c>
      <c r="C62" s="202">
        <v>0.79303418289262861</v>
      </c>
      <c r="D62" s="201">
        <v>640455.48244599998</v>
      </c>
      <c r="E62" s="202">
        <v>1.6736871339345212</v>
      </c>
      <c r="F62" s="201">
        <v>1076624.9695570001</v>
      </c>
      <c r="G62" s="202">
        <v>3.4670077016789076</v>
      </c>
      <c r="H62" s="201">
        <v>181249.96932999999</v>
      </c>
      <c r="I62" s="202">
        <v>0.76223022393424855</v>
      </c>
      <c r="J62" s="201">
        <v>1986806.3259739999</v>
      </c>
      <c r="K62" s="202">
        <v>1.9057160387189613</v>
      </c>
      <c r="L62" s="187"/>
      <c r="M62" s="198"/>
      <c r="N62" s="198"/>
    </row>
    <row r="63" spans="1:14" ht="16.5" customHeight="1">
      <c r="A63" s="204" t="s">
        <v>115</v>
      </c>
      <c r="B63" s="201">
        <v>0</v>
      </c>
      <c r="C63" s="203">
        <v>0</v>
      </c>
      <c r="D63" s="201">
        <v>2430.7358650000001</v>
      </c>
      <c r="E63" s="202">
        <v>6.3521844292850089E-3</v>
      </c>
      <c r="F63" s="201">
        <v>5851.8296520000004</v>
      </c>
      <c r="G63" s="202">
        <v>1.8844387828702382E-2</v>
      </c>
      <c r="H63" s="201">
        <v>0</v>
      </c>
      <c r="I63" s="202">
        <v>0</v>
      </c>
      <c r="J63" s="201">
        <v>8282.5655170000009</v>
      </c>
      <c r="K63" s="202">
        <v>7.9445176619062502E-3</v>
      </c>
      <c r="L63" s="187"/>
      <c r="M63" s="206"/>
      <c r="N63" s="206"/>
    </row>
    <row r="64" spans="1:14" ht="16.5" customHeight="1">
      <c r="A64" s="199" t="s">
        <v>147</v>
      </c>
      <c r="B64" s="195">
        <v>5040020.1221359996</v>
      </c>
      <c r="C64" s="205">
        <v>45.175104516177491</v>
      </c>
      <c r="D64" s="195">
        <v>11987365.943898</v>
      </c>
      <c r="E64" s="196">
        <v>31.3262993291006</v>
      </c>
      <c r="F64" s="195">
        <v>7644553.2769480003</v>
      </c>
      <c r="G64" s="196">
        <v>24.617416311623312</v>
      </c>
      <c r="H64" s="195">
        <v>7917993.7329660002</v>
      </c>
      <c r="I64" s="196">
        <v>33.298400868693001</v>
      </c>
      <c r="J64" s="195">
        <v>32589933.075948</v>
      </c>
      <c r="K64" s="196">
        <v>31.259794853514293</v>
      </c>
      <c r="L64" s="197"/>
      <c r="M64" s="206"/>
      <c r="N64" s="206"/>
    </row>
    <row r="65" spans="1:14" ht="16.5" customHeight="1">
      <c r="A65" s="200" t="s">
        <v>148</v>
      </c>
      <c r="B65" s="201">
        <v>2617668.095092</v>
      </c>
      <c r="C65" s="203">
        <v>23.462888424804067</v>
      </c>
      <c r="D65" s="201">
        <v>7796932.9758019997</v>
      </c>
      <c r="E65" s="202">
        <v>20.375540163870618</v>
      </c>
      <c r="F65" s="201">
        <v>4423279.1550209997</v>
      </c>
      <c r="G65" s="202">
        <v>14.244089939176972</v>
      </c>
      <c r="H65" s="201">
        <v>4219623.7234180002</v>
      </c>
      <c r="I65" s="202">
        <v>17.745242923397356</v>
      </c>
      <c r="J65" s="201">
        <v>19057503.949333001</v>
      </c>
      <c r="K65" s="202">
        <v>18.279683560192733</v>
      </c>
      <c r="L65" s="187"/>
      <c r="M65" s="206"/>
      <c r="N65" s="206"/>
    </row>
    <row r="66" spans="1:14" ht="16.5" customHeight="1">
      <c r="A66" s="200" t="s">
        <v>144</v>
      </c>
      <c r="B66" s="201">
        <v>2422352.0270440001</v>
      </c>
      <c r="C66" s="203">
        <v>21.712216091373428</v>
      </c>
      <c r="D66" s="201">
        <v>4190432.9680949999</v>
      </c>
      <c r="E66" s="202">
        <v>10.950759165227367</v>
      </c>
      <c r="F66" s="201">
        <v>3221274.1219259999</v>
      </c>
      <c r="G66" s="202">
        <v>10.373326372443122</v>
      </c>
      <c r="H66" s="201">
        <v>3698370.0095480001</v>
      </c>
      <c r="I66" s="202">
        <v>15.553157945295645</v>
      </c>
      <c r="J66" s="201">
        <v>13532429.126612999</v>
      </c>
      <c r="K66" s="202">
        <v>12.980111293319641</v>
      </c>
      <c r="L66" s="187"/>
      <c r="M66" s="206"/>
      <c r="N66" s="206"/>
    </row>
    <row r="67" spans="1:14" ht="16.5" customHeight="1">
      <c r="A67" s="200" t="s">
        <v>149</v>
      </c>
      <c r="B67" s="201">
        <v>0</v>
      </c>
      <c r="C67" s="203">
        <v>0</v>
      </c>
      <c r="D67" s="201">
        <v>0</v>
      </c>
      <c r="E67" s="202">
        <v>0</v>
      </c>
      <c r="F67" s="201">
        <v>0</v>
      </c>
      <c r="G67" s="202">
        <v>0</v>
      </c>
      <c r="H67" s="201">
        <v>0</v>
      </c>
      <c r="I67" s="202">
        <v>0</v>
      </c>
      <c r="J67" s="201">
        <v>0</v>
      </c>
      <c r="K67" s="202">
        <v>0</v>
      </c>
      <c r="L67" s="187"/>
      <c r="M67" s="206"/>
      <c r="N67" s="206"/>
    </row>
    <row r="68" spans="1:14" ht="16.5" customHeight="1">
      <c r="A68" s="199" t="s">
        <v>133</v>
      </c>
      <c r="B68" s="195">
        <v>0</v>
      </c>
      <c r="C68" s="205">
        <v>0</v>
      </c>
      <c r="D68" s="195">
        <v>0</v>
      </c>
      <c r="E68" s="196">
        <v>0</v>
      </c>
      <c r="F68" s="195">
        <v>0</v>
      </c>
      <c r="G68" s="196">
        <v>0</v>
      </c>
      <c r="H68" s="195">
        <v>0</v>
      </c>
      <c r="I68" s="196">
        <v>0</v>
      </c>
      <c r="J68" s="195">
        <v>0</v>
      </c>
      <c r="K68" s="196">
        <v>0</v>
      </c>
      <c r="L68" s="197"/>
      <c r="M68" s="206"/>
      <c r="N68" s="206"/>
    </row>
    <row r="69" spans="1:14" ht="14.25" customHeight="1">
      <c r="A69" s="200" t="s">
        <v>150</v>
      </c>
      <c r="B69" s="195">
        <v>0</v>
      </c>
      <c r="C69" s="205">
        <v>0</v>
      </c>
      <c r="D69" s="195">
        <v>0</v>
      </c>
      <c r="E69" s="196">
        <v>0</v>
      </c>
      <c r="F69" s="195">
        <v>0</v>
      </c>
      <c r="G69" s="196">
        <v>0</v>
      </c>
      <c r="H69" s="195">
        <v>0</v>
      </c>
      <c r="I69" s="196">
        <v>0</v>
      </c>
      <c r="J69" s="195">
        <v>0</v>
      </c>
      <c r="K69" s="196">
        <v>0</v>
      </c>
      <c r="L69" s="187"/>
      <c r="M69" s="206"/>
      <c r="N69" s="206"/>
    </row>
    <row r="70" spans="1:14" ht="14.25" customHeight="1">
      <c r="A70" s="214"/>
      <c r="B70" s="195"/>
      <c r="C70" s="205"/>
      <c r="D70" s="195"/>
      <c r="E70" s="196"/>
      <c r="F70" s="195"/>
      <c r="G70" s="196"/>
      <c r="H70" s="195"/>
      <c r="I70" s="196"/>
      <c r="J70" s="195"/>
      <c r="K70" s="196"/>
      <c r="L70" s="187"/>
      <c r="M70" s="206"/>
      <c r="N70" s="206"/>
    </row>
    <row r="71" spans="1:14" ht="14.25" customHeight="1">
      <c r="A71" s="215" t="s">
        <v>151</v>
      </c>
      <c r="B71" s="216">
        <v>-336962.27667699999</v>
      </c>
      <c r="C71" s="217">
        <v>-3.0202867643395956</v>
      </c>
      <c r="D71" s="216">
        <v>126685.195614</v>
      </c>
      <c r="E71" s="217">
        <v>0.33106341934859967</v>
      </c>
      <c r="F71" s="216">
        <v>-1201587.2660370001</v>
      </c>
      <c r="G71" s="217">
        <v>-3.8694182499814525</v>
      </c>
      <c r="H71" s="216">
        <v>-941030.25434600003</v>
      </c>
      <c r="I71" s="217">
        <v>-3.9574169537822486</v>
      </c>
      <c r="J71" s="216">
        <v>-2352894.6014459999</v>
      </c>
      <c r="K71" s="217">
        <v>-2.256862644723419</v>
      </c>
      <c r="L71" s="187"/>
      <c r="M71" s="206"/>
      <c r="N71" s="206"/>
    </row>
    <row r="72" spans="1:14" ht="14.25" customHeight="1">
      <c r="A72" s="218" t="s">
        <v>152</v>
      </c>
      <c r="B72" s="195">
        <v>11156631.901828</v>
      </c>
      <c r="C72" s="205">
        <v>100</v>
      </c>
      <c r="D72" s="195">
        <v>38266141.231569998</v>
      </c>
      <c r="E72" s="196">
        <v>100</v>
      </c>
      <c r="F72" s="195">
        <v>31053434.609783001</v>
      </c>
      <c r="G72" s="196">
        <v>100</v>
      </c>
      <c r="H72" s="195">
        <v>23778900.867309999</v>
      </c>
      <c r="I72" s="196">
        <v>100</v>
      </c>
      <c r="J72" s="195">
        <v>104255108.61049099</v>
      </c>
      <c r="K72" s="196">
        <v>100</v>
      </c>
      <c r="L72" s="197"/>
      <c r="M72" s="206"/>
      <c r="N72" s="206"/>
    </row>
    <row r="73" spans="1:14" ht="16.5" customHeight="1">
      <c r="A73" s="194" t="s">
        <v>9</v>
      </c>
      <c r="B73" s="195">
        <v>11033621.868078999</v>
      </c>
      <c r="C73" s="196">
        <v>98.897426796622682</v>
      </c>
      <c r="D73" s="195">
        <v>37774814.143524997</v>
      </c>
      <c r="E73" s="196">
        <v>98.71602656491622</v>
      </c>
      <c r="F73" s="195">
        <v>30712634.555215999</v>
      </c>
      <c r="G73" s="196">
        <v>98.902536679599237</v>
      </c>
      <c r="H73" s="195">
        <v>23454119.979412001</v>
      </c>
      <c r="I73" s="196">
        <v>98.634163581780641</v>
      </c>
      <c r="J73" s="195">
        <v>102975190.546232</v>
      </c>
      <c r="K73" s="196">
        <v>98.772321010147408</v>
      </c>
      <c r="L73" s="219"/>
      <c r="M73" s="206"/>
      <c r="N73" s="206"/>
    </row>
    <row r="74" spans="1:14" ht="16.5" customHeight="1">
      <c r="A74" s="194" t="s">
        <v>153</v>
      </c>
      <c r="B74" s="195">
        <v>123010.03374899999</v>
      </c>
      <c r="C74" s="196">
        <v>1.102573203377311</v>
      </c>
      <c r="D74" s="195">
        <v>491327.08804499998</v>
      </c>
      <c r="E74" s="196">
        <v>1.2839734350837799</v>
      </c>
      <c r="F74" s="195">
        <v>340800.05456600001</v>
      </c>
      <c r="G74" s="196">
        <v>1.097463320397529</v>
      </c>
      <c r="H74" s="195">
        <v>324780.88789900002</v>
      </c>
      <c r="I74" s="196">
        <v>1.3658364182235687</v>
      </c>
      <c r="J74" s="195">
        <v>1279918.0642590001</v>
      </c>
      <c r="K74" s="196">
        <v>1.2276789898525935</v>
      </c>
      <c r="L74" s="206"/>
      <c r="M74" s="206"/>
      <c r="N74" s="206"/>
    </row>
    <row r="75" spans="1:14" ht="18" customHeight="1" thickBot="1">
      <c r="A75" s="220"/>
      <c r="B75" s="220"/>
      <c r="C75" s="220"/>
      <c r="D75" s="220"/>
      <c r="E75" s="221"/>
      <c r="F75" s="220"/>
      <c r="G75" s="220"/>
      <c r="H75" s="220"/>
      <c r="I75" s="220"/>
      <c r="J75" s="222"/>
      <c r="K75" s="220"/>
      <c r="L75" s="206"/>
      <c r="M75" s="206"/>
      <c r="N75" s="206"/>
    </row>
    <row r="76" spans="1:14" s="117" customFormat="1" ht="16.5" customHeight="1">
      <c r="A76" s="223" t="s">
        <v>154</v>
      </c>
      <c r="B76" s="223"/>
      <c r="C76" s="223"/>
      <c r="D76" s="224"/>
      <c r="E76" s="225"/>
      <c r="F76" s="225"/>
      <c r="G76" s="225"/>
      <c r="H76" s="225"/>
      <c r="I76" s="225"/>
      <c r="J76" s="226"/>
      <c r="K76" s="226"/>
    </row>
    <row r="77" spans="1:14" s="117" customFormat="1">
      <c r="A77" s="223" t="s">
        <v>155</v>
      </c>
      <c r="B77" s="223"/>
      <c r="C77" s="223"/>
      <c r="D77" s="227"/>
      <c r="E77" s="227"/>
      <c r="F77" s="227"/>
      <c r="G77" s="227"/>
      <c r="H77" s="227"/>
      <c r="I77" s="227"/>
      <c r="J77" s="228"/>
      <c r="K77" s="223"/>
    </row>
    <row r="78" spans="1:14" s="117" customFormat="1">
      <c r="A78" s="223" t="s">
        <v>156</v>
      </c>
      <c r="B78" s="223"/>
      <c r="C78" s="223"/>
      <c r="H78" s="229"/>
      <c r="J78" s="230"/>
    </row>
    <row r="79" spans="1:14" s="117" customFormat="1">
      <c r="A79" s="223" t="s">
        <v>157</v>
      </c>
      <c r="B79" s="223"/>
      <c r="C79" s="223"/>
      <c r="D79" s="231"/>
      <c r="E79" s="231"/>
      <c r="F79" s="231"/>
      <c r="G79" s="231"/>
      <c r="H79" s="231"/>
      <c r="I79" s="231"/>
      <c r="J79" s="231"/>
      <c r="K79" s="231"/>
    </row>
    <row r="80" spans="1:14" s="117" customFormat="1">
      <c r="A80" s="223" t="s">
        <v>158</v>
      </c>
      <c r="B80" s="223"/>
      <c r="C80" s="223"/>
      <c r="D80" s="231"/>
      <c r="E80" s="231"/>
      <c r="F80" s="231"/>
      <c r="G80" s="231"/>
      <c r="H80" s="231"/>
      <c r="I80" s="231"/>
      <c r="J80" s="231"/>
      <c r="K80" s="231"/>
    </row>
    <row r="81" spans="1:11" s="117" customFormat="1">
      <c r="A81" s="223" t="s">
        <v>159</v>
      </c>
    </row>
    <row r="82" spans="1:11" s="117" customFormat="1">
      <c r="E82" s="232"/>
      <c r="G82" s="232"/>
      <c r="I82" s="232"/>
      <c r="K82" s="232"/>
    </row>
    <row r="83" spans="1:11" s="117" customFormat="1"/>
    <row r="84" spans="1:11" s="117" customFormat="1"/>
    <row r="85" spans="1:11" s="117" customFormat="1"/>
    <row r="204" spans="3:3">
      <c r="C204" s="117" t="s">
        <v>179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82"/>
  <sheetViews>
    <sheetView showGridLines="0" zoomScale="70" zoomScaleNormal="70" workbookViewId="0">
      <pane xSplit="1" ySplit="8" topLeftCell="B54" activePane="bottomRight" state="frozen"/>
      <selection activeCell="I54" sqref="I54"/>
      <selection pane="topRight" activeCell="I54" sqref="I54"/>
      <selection pane="bottomLeft" activeCell="I54" sqref="I54"/>
      <selection pane="bottomRight" activeCell="L1" sqref="L1:Z1048576"/>
    </sheetView>
  </sheetViews>
  <sheetFormatPr baseColWidth="10" defaultRowHeight="13.8"/>
  <cols>
    <col min="1" max="1" width="51" style="110" customWidth="1"/>
    <col min="2" max="2" width="10.44140625" style="110" customWidth="1"/>
    <col min="3" max="3" width="8.109375" style="110" customWidth="1"/>
    <col min="4" max="4" width="12.109375" style="110" bestFit="1" customWidth="1"/>
    <col min="5" max="5" width="9.6640625" style="110" customWidth="1"/>
    <col min="6" max="6" width="12.109375" style="110" bestFit="1" customWidth="1"/>
    <col min="7" max="7" width="8.88671875" style="110" customWidth="1"/>
    <col min="8" max="8" width="12.109375" style="110" bestFit="1" customWidth="1"/>
    <col min="9" max="9" width="8.6640625" style="110" customWidth="1"/>
    <col min="10" max="10" width="14.33203125" style="110" customWidth="1"/>
    <col min="11" max="11" width="9.33203125" style="110" customWidth="1"/>
    <col min="12" max="13" width="11.44140625" style="110" customWidth="1"/>
    <col min="14" max="241" width="11.5546875" style="110"/>
    <col min="242" max="242" width="51" style="110" customWidth="1"/>
    <col min="243" max="243" width="10.44140625" style="110" customWidth="1"/>
    <col min="244" max="244" width="8.109375" style="110" customWidth="1"/>
    <col min="245" max="245" width="12.109375" style="110" bestFit="1" customWidth="1"/>
    <col min="246" max="246" width="9.6640625" style="110" customWidth="1"/>
    <col min="247" max="247" width="12.109375" style="110" bestFit="1" customWidth="1"/>
    <col min="248" max="248" width="8.88671875" style="110" customWidth="1"/>
    <col min="249" max="249" width="12.109375" style="110" bestFit="1" customWidth="1"/>
    <col min="250" max="250" width="8.6640625" style="110" customWidth="1"/>
    <col min="251" max="251" width="13" style="110" bestFit="1" customWidth="1"/>
    <col min="252" max="252" width="9.33203125" style="110" customWidth="1"/>
    <col min="253" max="253" width="11.5546875" style="110"/>
    <col min="254" max="254" width="16.6640625" style="110" customWidth="1"/>
    <col min="255" max="259" width="11.5546875" style="110"/>
    <col min="260" max="269" width="11.44140625" style="110" customWidth="1"/>
    <col min="270" max="497" width="11.5546875" style="110"/>
    <col min="498" max="498" width="51" style="110" customWidth="1"/>
    <col min="499" max="499" width="10.44140625" style="110" customWidth="1"/>
    <col min="500" max="500" width="8.109375" style="110" customWidth="1"/>
    <col min="501" max="501" width="12.109375" style="110" bestFit="1" customWidth="1"/>
    <col min="502" max="502" width="9.6640625" style="110" customWidth="1"/>
    <col min="503" max="503" width="12.109375" style="110" bestFit="1" customWidth="1"/>
    <col min="504" max="504" width="8.88671875" style="110" customWidth="1"/>
    <col min="505" max="505" width="12.109375" style="110" bestFit="1" customWidth="1"/>
    <col min="506" max="506" width="8.6640625" style="110" customWidth="1"/>
    <col min="507" max="507" width="13" style="110" bestFit="1" customWidth="1"/>
    <col min="508" max="508" width="9.33203125" style="110" customWidth="1"/>
    <col min="509" max="509" width="11.5546875" style="110"/>
    <col min="510" max="510" width="16.6640625" style="110" customWidth="1"/>
    <col min="511" max="515" width="11.5546875" style="110"/>
    <col min="516" max="525" width="11.44140625" style="110" customWidth="1"/>
    <col min="526" max="753" width="11.5546875" style="110"/>
    <col min="754" max="754" width="51" style="110" customWidth="1"/>
    <col min="755" max="755" width="10.44140625" style="110" customWidth="1"/>
    <col min="756" max="756" width="8.109375" style="110" customWidth="1"/>
    <col min="757" max="757" width="12.109375" style="110" bestFit="1" customWidth="1"/>
    <col min="758" max="758" width="9.6640625" style="110" customWidth="1"/>
    <col min="759" max="759" width="12.109375" style="110" bestFit="1" customWidth="1"/>
    <col min="760" max="760" width="8.88671875" style="110" customWidth="1"/>
    <col min="761" max="761" width="12.109375" style="110" bestFit="1" customWidth="1"/>
    <col min="762" max="762" width="8.6640625" style="110" customWidth="1"/>
    <col min="763" max="763" width="13" style="110" bestFit="1" customWidth="1"/>
    <col min="764" max="764" width="9.33203125" style="110" customWidth="1"/>
    <col min="765" max="765" width="11.5546875" style="110"/>
    <col min="766" max="766" width="16.6640625" style="110" customWidth="1"/>
    <col min="767" max="771" width="11.5546875" style="110"/>
    <col min="772" max="781" width="11.44140625" style="110" customWidth="1"/>
    <col min="782" max="1009" width="11.5546875" style="110"/>
    <col min="1010" max="1010" width="51" style="110" customWidth="1"/>
    <col min="1011" max="1011" width="10.44140625" style="110" customWidth="1"/>
    <col min="1012" max="1012" width="8.109375" style="110" customWidth="1"/>
    <col min="1013" max="1013" width="12.109375" style="110" bestFit="1" customWidth="1"/>
    <col min="1014" max="1014" width="9.6640625" style="110" customWidth="1"/>
    <col min="1015" max="1015" width="12.109375" style="110" bestFit="1" customWidth="1"/>
    <col min="1016" max="1016" width="8.88671875" style="110" customWidth="1"/>
    <col min="1017" max="1017" width="12.109375" style="110" bestFit="1" customWidth="1"/>
    <col min="1018" max="1018" width="8.6640625" style="110" customWidth="1"/>
    <col min="1019" max="1019" width="13" style="110" bestFit="1" customWidth="1"/>
    <col min="1020" max="1020" width="9.33203125" style="110" customWidth="1"/>
    <col min="1021" max="1021" width="11.5546875" style="110"/>
    <col min="1022" max="1022" width="16.6640625" style="110" customWidth="1"/>
    <col min="1023" max="1027" width="11.5546875" style="110"/>
    <col min="1028" max="1037" width="11.44140625" style="110" customWidth="1"/>
    <col min="1038" max="1265" width="11.5546875" style="110"/>
    <col min="1266" max="1266" width="51" style="110" customWidth="1"/>
    <col min="1267" max="1267" width="10.44140625" style="110" customWidth="1"/>
    <col min="1268" max="1268" width="8.109375" style="110" customWidth="1"/>
    <col min="1269" max="1269" width="12.109375" style="110" bestFit="1" customWidth="1"/>
    <col min="1270" max="1270" width="9.6640625" style="110" customWidth="1"/>
    <col min="1271" max="1271" width="12.109375" style="110" bestFit="1" customWidth="1"/>
    <col min="1272" max="1272" width="8.88671875" style="110" customWidth="1"/>
    <col min="1273" max="1273" width="12.109375" style="110" bestFit="1" customWidth="1"/>
    <col min="1274" max="1274" width="8.6640625" style="110" customWidth="1"/>
    <col min="1275" max="1275" width="13" style="110" bestFit="1" customWidth="1"/>
    <col min="1276" max="1276" width="9.33203125" style="110" customWidth="1"/>
    <col min="1277" max="1277" width="11.5546875" style="110"/>
    <col min="1278" max="1278" width="16.6640625" style="110" customWidth="1"/>
    <col min="1279" max="1283" width="11.5546875" style="110"/>
    <col min="1284" max="1293" width="11.44140625" style="110" customWidth="1"/>
    <col min="1294" max="1521" width="11.5546875" style="110"/>
    <col min="1522" max="1522" width="51" style="110" customWidth="1"/>
    <col min="1523" max="1523" width="10.44140625" style="110" customWidth="1"/>
    <col min="1524" max="1524" width="8.109375" style="110" customWidth="1"/>
    <col min="1525" max="1525" width="12.109375" style="110" bestFit="1" customWidth="1"/>
    <col min="1526" max="1526" width="9.6640625" style="110" customWidth="1"/>
    <col min="1527" max="1527" width="12.109375" style="110" bestFit="1" customWidth="1"/>
    <col min="1528" max="1528" width="8.88671875" style="110" customWidth="1"/>
    <col min="1529" max="1529" width="12.109375" style="110" bestFit="1" customWidth="1"/>
    <col min="1530" max="1530" width="8.6640625" style="110" customWidth="1"/>
    <col min="1531" max="1531" width="13" style="110" bestFit="1" customWidth="1"/>
    <col min="1532" max="1532" width="9.33203125" style="110" customWidth="1"/>
    <col min="1533" max="1533" width="11.5546875" style="110"/>
    <col min="1534" max="1534" width="16.6640625" style="110" customWidth="1"/>
    <col min="1535" max="1539" width="11.5546875" style="110"/>
    <col min="1540" max="1549" width="11.44140625" style="110" customWidth="1"/>
    <col min="1550" max="1777" width="11.5546875" style="110"/>
    <col min="1778" max="1778" width="51" style="110" customWidth="1"/>
    <col min="1779" max="1779" width="10.44140625" style="110" customWidth="1"/>
    <col min="1780" max="1780" width="8.109375" style="110" customWidth="1"/>
    <col min="1781" max="1781" width="12.109375" style="110" bestFit="1" customWidth="1"/>
    <col min="1782" max="1782" width="9.6640625" style="110" customWidth="1"/>
    <col min="1783" max="1783" width="12.109375" style="110" bestFit="1" customWidth="1"/>
    <col min="1784" max="1784" width="8.88671875" style="110" customWidth="1"/>
    <col min="1785" max="1785" width="12.109375" style="110" bestFit="1" customWidth="1"/>
    <col min="1786" max="1786" width="8.6640625" style="110" customWidth="1"/>
    <col min="1787" max="1787" width="13" style="110" bestFit="1" customWidth="1"/>
    <col min="1788" max="1788" width="9.33203125" style="110" customWidth="1"/>
    <col min="1789" max="1789" width="11.5546875" style="110"/>
    <col min="1790" max="1790" width="16.6640625" style="110" customWidth="1"/>
    <col min="1791" max="1795" width="11.5546875" style="110"/>
    <col min="1796" max="1805" width="11.44140625" style="110" customWidth="1"/>
    <col min="1806" max="2033" width="11.5546875" style="110"/>
    <col min="2034" max="2034" width="51" style="110" customWidth="1"/>
    <col min="2035" max="2035" width="10.44140625" style="110" customWidth="1"/>
    <col min="2036" max="2036" width="8.109375" style="110" customWidth="1"/>
    <col min="2037" max="2037" width="12.109375" style="110" bestFit="1" customWidth="1"/>
    <col min="2038" max="2038" width="9.6640625" style="110" customWidth="1"/>
    <col min="2039" max="2039" width="12.109375" style="110" bestFit="1" customWidth="1"/>
    <col min="2040" max="2040" width="8.88671875" style="110" customWidth="1"/>
    <col min="2041" max="2041" width="12.109375" style="110" bestFit="1" customWidth="1"/>
    <col min="2042" max="2042" width="8.6640625" style="110" customWidth="1"/>
    <col min="2043" max="2043" width="13" style="110" bestFit="1" customWidth="1"/>
    <col min="2044" max="2044" width="9.33203125" style="110" customWidth="1"/>
    <col min="2045" max="2045" width="11.5546875" style="110"/>
    <col min="2046" max="2046" width="16.6640625" style="110" customWidth="1"/>
    <col min="2047" max="2051" width="11.5546875" style="110"/>
    <col min="2052" max="2061" width="11.44140625" style="110" customWidth="1"/>
    <col min="2062" max="2289" width="11.5546875" style="110"/>
    <col min="2290" max="2290" width="51" style="110" customWidth="1"/>
    <col min="2291" max="2291" width="10.44140625" style="110" customWidth="1"/>
    <col min="2292" max="2292" width="8.109375" style="110" customWidth="1"/>
    <col min="2293" max="2293" width="12.109375" style="110" bestFit="1" customWidth="1"/>
    <col min="2294" max="2294" width="9.6640625" style="110" customWidth="1"/>
    <col min="2295" max="2295" width="12.109375" style="110" bestFit="1" customWidth="1"/>
    <col min="2296" max="2296" width="8.88671875" style="110" customWidth="1"/>
    <col min="2297" max="2297" width="12.109375" style="110" bestFit="1" customWidth="1"/>
    <col min="2298" max="2298" width="8.6640625" style="110" customWidth="1"/>
    <col min="2299" max="2299" width="13" style="110" bestFit="1" customWidth="1"/>
    <col min="2300" max="2300" width="9.33203125" style="110" customWidth="1"/>
    <col min="2301" max="2301" width="11.5546875" style="110"/>
    <col min="2302" max="2302" width="16.6640625" style="110" customWidth="1"/>
    <col min="2303" max="2307" width="11.5546875" style="110"/>
    <col min="2308" max="2317" width="11.44140625" style="110" customWidth="1"/>
    <col min="2318" max="2545" width="11.5546875" style="110"/>
    <col min="2546" max="2546" width="51" style="110" customWidth="1"/>
    <col min="2547" max="2547" width="10.44140625" style="110" customWidth="1"/>
    <col min="2548" max="2548" width="8.109375" style="110" customWidth="1"/>
    <col min="2549" max="2549" width="12.109375" style="110" bestFit="1" customWidth="1"/>
    <col min="2550" max="2550" width="9.6640625" style="110" customWidth="1"/>
    <col min="2551" max="2551" width="12.109375" style="110" bestFit="1" customWidth="1"/>
    <col min="2552" max="2552" width="8.88671875" style="110" customWidth="1"/>
    <col min="2553" max="2553" width="12.109375" style="110" bestFit="1" customWidth="1"/>
    <col min="2554" max="2554" width="8.6640625" style="110" customWidth="1"/>
    <col min="2555" max="2555" width="13" style="110" bestFit="1" customWidth="1"/>
    <col min="2556" max="2556" width="9.33203125" style="110" customWidth="1"/>
    <col min="2557" max="2557" width="11.5546875" style="110"/>
    <col min="2558" max="2558" width="16.6640625" style="110" customWidth="1"/>
    <col min="2559" max="2563" width="11.5546875" style="110"/>
    <col min="2564" max="2573" width="11.44140625" style="110" customWidth="1"/>
    <col min="2574" max="2801" width="11.5546875" style="110"/>
    <col min="2802" max="2802" width="51" style="110" customWidth="1"/>
    <col min="2803" max="2803" width="10.44140625" style="110" customWidth="1"/>
    <col min="2804" max="2804" width="8.109375" style="110" customWidth="1"/>
    <col min="2805" max="2805" width="12.109375" style="110" bestFit="1" customWidth="1"/>
    <col min="2806" max="2806" width="9.6640625" style="110" customWidth="1"/>
    <col min="2807" max="2807" width="12.109375" style="110" bestFit="1" customWidth="1"/>
    <col min="2808" max="2808" width="8.88671875" style="110" customWidth="1"/>
    <col min="2809" max="2809" width="12.109375" style="110" bestFit="1" customWidth="1"/>
    <col min="2810" max="2810" width="8.6640625" style="110" customWidth="1"/>
    <col min="2811" max="2811" width="13" style="110" bestFit="1" customWidth="1"/>
    <col min="2812" max="2812" width="9.33203125" style="110" customWidth="1"/>
    <col min="2813" max="2813" width="11.5546875" style="110"/>
    <col min="2814" max="2814" width="16.6640625" style="110" customWidth="1"/>
    <col min="2815" max="2819" width="11.5546875" style="110"/>
    <col min="2820" max="2829" width="11.44140625" style="110" customWidth="1"/>
    <col min="2830" max="3057" width="11.5546875" style="110"/>
    <col min="3058" max="3058" width="51" style="110" customWidth="1"/>
    <col min="3059" max="3059" width="10.44140625" style="110" customWidth="1"/>
    <col min="3060" max="3060" width="8.109375" style="110" customWidth="1"/>
    <col min="3061" max="3061" width="12.109375" style="110" bestFit="1" customWidth="1"/>
    <col min="3062" max="3062" width="9.6640625" style="110" customWidth="1"/>
    <col min="3063" max="3063" width="12.109375" style="110" bestFit="1" customWidth="1"/>
    <col min="3064" max="3064" width="8.88671875" style="110" customWidth="1"/>
    <col min="3065" max="3065" width="12.109375" style="110" bestFit="1" customWidth="1"/>
    <col min="3066" max="3066" width="8.6640625" style="110" customWidth="1"/>
    <col min="3067" max="3067" width="13" style="110" bestFit="1" customWidth="1"/>
    <col min="3068" max="3068" width="9.33203125" style="110" customWidth="1"/>
    <col min="3069" max="3069" width="11.5546875" style="110"/>
    <col min="3070" max="3070" width="16.6640625" style="110" customWidth="1"/>
    <col min="3071" max="3075" width="11.5546875" style="110"/>
    <col min="3076" max="3085" width="11.44140625" style="110" customWidth="1"/>
    <col min="3086" max="3313" width="11.5546875" style="110"/>
    <col min="3314" max="3314" width="51" style="110" customWidth="1"/>
    <col min="3315" max="3315" width="10.44140625" style="110" customWidth="1"/>
    <col min="3316" max="3316" width="8.109375" style="110" customWidth="1"/>
    <col min="3317" max="3317" width="12.109375" style="110" bestFit="1" customWidth="1"/>
    <col min="3318" max="3318" width="9.6640625" style="110" customWidth="1"/>
    <col min="3319" max="3319" width="12.109375" style="110" bestFit="1" customWidth="1"/>
    <col min="3320" max="3320" width="8.88671875" style="110" customWidth="1"/>
    <col min="3321" max="3321" width="12.109375" style="110" bestFit="1" customWidth="1"/>
    <col min="3322" max="3322" width="8.6640625" style="110" customWidth="1"/>
    <col min="3323" max="3323" width="13" style="110" bestFit="1" customWidth="1"/>
    <col min="3324" max="3324" width="9.33203125" style="110" customWidth="1"/>
    <col min="3325" max="3325" width="11.5546875" style="110"/>
    <col min="3326" max="3326" width="16.6640625" style="110" customWidth="1"/>
    <col min="3327" max="3331" width="11.5546875" style="110"/>
    <col min="3332" max="3341" width="11.44140625" style="110" customWidth="1"/>
    <col min="3342" max="3569" width="11.5546875" style="110"/>
    <col min="3570" max="3570" width="51" style="110" customWidth="1"/>
    <col min="3571" max="3571" width="10.44140625" style="110" customWidth="1"/>
    <col min="3572" max="3572" width="8.109375" style="110" customWidth="1"/>
    <col min="3573" max="3573" width="12.109375" style="110" bestFit="1" customWidth="1"/>
    <col min="3574" max="3574" width="9.6640625" style="110" customWidth="1"/>
    <col min="3575" max="3575" width="12.109375" style="110" bestFit="1" customWidth="1"/>
    <col min="3576" max="3576" width="8.88671875" style="110" customWidth="1"/>
    <col min="3577" max="3577" width="12.109375" style="110" bestFit="1" customWidth="1"/>
    <col min="3578" max="3578" width="8.6640625" style="110" customWidth="1"/>
    <col min="3579" max="3579" width="13" style="110" bestFit="1" customWidth="1"/>
    <col min="3580" max="3580" width="9.33203125" style="110" customWidth="1"/>
    <col min="3581" max="3581" width="11.5546875" style="110"/>
    <col min="3582" max="3582" width="16.6640625" style="110" customWidth="1"/>
    <col min="3583" max="3587" width="11.5546875" style="110"/>
    <col min="3588" max="3597" width="11.44140625" style="110" customWidth="1"/>
    <col min="3598" max="3825" width="11.5546875" style="110"/>
    <col min="3826" max="3826" width="51" style="110" customWidth="1"/>
    <col min="3827" max="3827" width="10.44140625" style="110" customWidth="1"/>
    <col min="3828" max="3828" width="8.109375" style="110" customWidth="1"/>
    <col min="3829" max="3829" width="12.109375" style="110" bestFit="1" customWidth="1"/>
    <col min="3830" max="3830" width="9.6640625" style="110" customWidth="1"/>
    <col min="3831" max="3831" width="12.109375" style="110" bestFit="1" customWidth="1"/>
    <col min="3832" max="3832" width="8.88671875" style="110" customWidth="1"/>
    <col min="3833" max="3833" width="12.109375" style="110" bestFit="1" customWidth="1"/>
    <col min="3834" max="3834" width="8.6640625" style="110" customWidth="1"/>
    <col min="3835" max="3835" width="13" style="110" bestFit="1" customWidth="1"/>
    <col min="3836" max="3836" width="9.33203125" style="110" customWidth="1"/>
    <col min="3837" max="3837" width="11.5546875" style="110"/>
    <col min="3838" max="3838" width="16.6640625" style="110" customWidth="1"/>
    <col min="3839" max="3843" width="11.5546875" style="110"/>
    <col min="3844" max="3853" width="11.44140625" style="110" customWidth="1"/>
    <col min="3854" max="4081" width="11.5546875" style="110"/>
    <col min="4082" max="4082" width="51" style="110" customWidth="1"/>
    <col min="4083" max="4083" width="10.44140625" style="110" customWidth="1"/>
    <col min="4084" max="4084" width="8.109375" style="110" customWidth="1"/>
    <col min="4085" max="4085" width="12.109375" style="110" bestFit="1" customWidth="1"/>
    <col min="4086" max="4086" width="9.6640625" style="110" customWidth="1"/>
    <col min="4087" max="4087" width="12.109375" style="110" bestFit="1" customWidth="1"/>
    <col min="4088" max="4088" width="8.88671875" style="110" customWidth="1"/>
    <col min="4089" max="4089" width="12.109375" style="110" bestFit="1" customWidth="1"/>
    <col min="4090" max="4090" width="8.6640625" style="110" customWidth="1"/>
    <col min="4091" max="4091" width="13" style="110" bestFit="1" customWidth="1"/>
    <col min="4092" max="4092" width="9.33203125" style="110" customWidth="1"/>
    <col min="4093" max="4093" width="11.5546875" style="110"/>
    <col min="4094" max="4094" width="16.6640625" style="110" customWidth="1"/>
    <col min="4095" max="4099" width="11.5546875" style="110"/>
    <col min="4100" max="4109" width="11.44140625" style="110" customWidth="1"/>
    <col min="4110" max="4337" width="11.5546875" style="110"/>
    <col min="4338" max="4338" width="51" style="110" customWidth="1"/>
    <col min="4339" max="4339" width="10.44140625" style="110" customWidth="1"/>
    <col min="4340" max="4340" width="8.109375" style="110" customWidth="1"/>
    <col min="4341" max="4341" width="12.109375" style="110" bestFit="1" customWidth="1"/>
    <col min="4342" max="4342" width="9.6640625" style="110" customWidth="1"/>
    <col min="4343" max="4343" width="12.109375" style="110" bestFit="1" customWidth="1"/>
    <col min="4344" max="4344" width="8.88671875" style="110" customWidth="1"/>
    <col min="4345" max="4345" width="12.109375" style="110" bestFit="1" customWidth="1"/>
    <col min="4346" max="4346" width="8.6640625" style="110" customWidth="1"/>
    <col min="4347" max="4347" width="13" style="110" bestFit="1" customWidth="1"/>
    <col min="4348" max="4348" width="9.33203125" style="110" customWidth="1"/>
    <col min="4349" max="4349" width="11.5546875" style="110"/>
    <col min="4350" max="4350" width="16.6640625" style="110" customWidth="1"/>
    <col min="4351" max="4355" width="11.5546875" style="110"/>
    <col min="4356" max="4365" width="11.44140625" style="110" customWidth="1"/>
    <col min="4366" max="4593" width="11.5546875" style="110"/>
    <col min="4594" max="4594" width="51" style="110" customWidth="1"/>
    <col min="4595" max="4595" width="10.44140625" style="110" customWidth="1"/>
    <col min="4596" max="4596" width="8.109375" style="110" customWidth="1"/>
    <col min="4597" max="4597" width="12.109375" style="110" bestFit="1" customWidth="1"/>
    <col min="4598" max="4598" width="9.6640625" style="110" customWidth="1"/>
    <col min="4599" max="4599" width="12.109375" style="110" bestFit="1" customWidth="1"/>
    <col min="4600" max="4600" width="8.88671875" style="110" customWidth="1"/>
    <col min="4601" max="4601" width="12.109375" style="110" bestFit="1" customWidth="1"/>
    <col min="4602" max="4602" width="8.6640625" style="110" customWidth="1"/>
    <col min="4603" max="4603" width="13" style="110" bestFit="1" customWidth="1"/>
    <col min="4604" max="4604" width="9.33203125" style="110" customWidth="1"/>
    <col min="4605" max="4605" width="11.5546875" style="110"/>
    <col min="4606" max="4606" width="16.6640625" style="110" customWidth="1"/>
    <col min="4607" max="4611" width="11.5546875" style="110"/>
    <col min="4612" max="4621" width="11.44140625" style="110" customWidth="1"/>
    <col min="4622" max="4849" width="11.5546875" style="110"/>
    <col min="4850" max="4850" width="51" style="110" customWidth="1"/>
    <col min="4851" max="4851" width="10.44140625" style="110" customWidth="1"/>
    <col min="4852" max="4852" width="8.109375" style="110" customWidth="1"/>
    <col min="4853" max="4853" width="12.109375" style="110" bestFit="1" customWidth="1"/>
    <col min="4854" max="4854" width="9.6640625" style="110" customWidth="1"/>
    <col min="4855" max="4855" width="12.109375" style="110" bestFit="1" customWidth="1"/>
    <col min="4856" max="4856" width="8.88671875" style="110" customWidth="1"/>
    <col min="4857" max="4857" width="12.109375" style="110" bestFit="1" customWidth="1"/>
    <col min="4858" max="4858" width="8.6640625" style="110" customWidth="1"/>
    <col min="4859" max="4859" width="13" style="110" bestFit="1" customWidth="1"/>
    <col min="4860" max="4860" width="9.33203125" style="110" customWidth="1"/>
    <col min="4861" max="4861" width="11.5546875" style="110"/>
    <col min="4862" max="4862" width="16.6640625" style="110" customWidth="1"/>
    <col min="4863" max="4867" width="11.5546875" style="110"/>
    <col min="4868" max="4877" width="11.44140625" style="110" customWidth="1"/>
    <col min="4878" max="5105" width="11.5546875" style="110"/>
    <col min="5106" max="5106" width="51" style="110" customWidth="1"/>
    <col min="5107" max="5107" width="10.44140625" style="110" customWidth="1"/>
    <col min="5108" max="5108" width="8.109375" style="110" customWidth="1"/>
    <col min="5109" max="5109" width="12.109375" style="110" bestFit="1" customWidth="1"/>
    <col min="5110" max="5110" width="9.6640625" style="110" customWidth="1"/>
    <col min="5111" max="5111" width="12.109375" style="110" bestFit="1" customWidth="1"/>
    <col min="5112" max="5112" width="8.88671875" style="110" customWidth="1"/>
    <col min="5113" max="5113" width="12.109375" style="110" bestFit="1" customWidth="1"/>
    <col min="5114" max="5114" width="8.6640625" style="110" customWidth="1"/>
    <col min="5115" max="5115" width="13" style="110" bestFit="1" customWidth="1"/>
    <col min="5116" max="5116" width="9.33203125" style="110" customWidth="1"/>
    <col min="5117" max="5117" width="11.5546875" style="110"/>
    <col min="5118" max="5118" width="16.6640625" style="110" customWidth="1"/>
    <col min="5119" max="5123" width="11.5546875" style="110"/>
    <col min="5124" max="5133" width="11.44140625" style="110" customWidth="1"/>
    <col min="5134" max="5361" width="11.5546875" style="110"/>
    <col min="5362" max="5362" width="51" style="110" customWidth="1"/>
    <col min="5363" max="5363" width="10.44140625" style="110" customWidth="1"/>
    <col min="5364" max="5364" width="8.109375" style="110" customWidth="1"/>
    <col min="5365" max="5365" width="12.109375" style="110" bestFit="1" customWidth="1"/>
    <col min="5366" max="5366" width="9.6640625" style="110" customWidth="1"/>
    <col min="5367" max="5367" width="12.109375" style="110" bestFit="1" customWidth="1"/>
    <col min="5368" max="5368" width="8.88671875" style="110" customWidth="1"/>
    <col min="5369" max="5369" width="12.109375" style="110" bestFit="1" customWidth="1"/>
    <col min="5370" max="5370" width="8.6640625" style="110" customWidth="1"/>
    <col min="5371" max="5371" width="13" style="110" bestFit="1" customWidth="1"/>
    <col min="5372" max="5372" width="9.33203125" style="110" customWidth="1"/>
    <col min="5373" max="5373" width="11.5546875" style="110"/>
    <col min="5374" max="5374" width="16.6640625" style="110" customWidth="1"/>
    <col min="5375" max="5379" width="11.5546875" style="110"/>
    <col min="5380" max="5389" width="11.44140625" style="110" customWidth="1"/>
    <col min="5390" max="5617" width="11.5546875" style="110"/>
    <col min="5618" max="5618" width="51" style="110" customWidth="1"/>
    <col min="5619" max="5619" width="10.44140625" style="110" customWidth="1"/>
    <col min="5620" max="5620" width="8.109375" style="110" customWidth="1"/>
    <col min="5621" max="5621" width="12.109375" style="110" bestFit="1" customWidth="1"/>
    <col min="5622" max="5622" width="9.6640625" style="110" customWidth="1"/>
    <col min="5623" max="5623" width="12.109375" style="110" bestFit="1" customWidth="1"/>
    <col min="5624" max="5624" width="8.88671875" style="110" customWidth="1"/>
    <col min="5625" max="5625" width="12.109375" style="110" bestFit="1" customWidth="1"/>
    <col min="5626" max="5626" width="8.6640625" style="110" customWidth="1"/>
    <col min="5627" max="5627" width="13" style="110" bestFit="1" customWidth="1"/>
    <col min="5628" max="5628" width="9.33203125" style="110" customWidth="1"/>
    <col min="5629" max="5629" width="11.5546875" style="110"/>
    <col min="5630" max="5630" width="16.6640625" style="110" customWidth="1"/>
    <col min="5631" max="5635" width="11.5546875" style="110"/>
    <col min="5636" max="5645" width="11.44140625" style="110" customWidth="1"/>
    <col min="5646" max="5873" width="11.5546875" style="110"/>
    <col min="5874" max="5874" width="51" style="110" customWidth="1"/>
    <col min="5875" max="5875" width="10.44140625" style="110" customWidth="1"/>
    <col min="5876" max="5876" width="8.109375" style="110" customWidth="1"/>
    <col min="5877" max="5877" width="12.109375" style="110" bestFit="1" customWidth="1"/>
    <col min="5878" max="5878" width="9.6640625" style="110" customWidth="1"/>
    <col min="5879" max="5879" width="12.109375" style="110" bestFit="1" customWidth="1"/>
    <col min="5880" max="5880" width="8.88671875" style="110" customWidth="1"/>
    <col min="5881" max="5881" width="12.109375" style="110" bestFit="1" customWidth="1"/>
    <col min="5882" max="5882" width="8.6640625" style="110" customWidth="1"/>
    <col min="5883" max="5883" width="13" style="110" bestFit="1" customWidth="1"/>
    <col min="5884" max="5884" width="9.33203125" style="110" customWidth="1"/>
    <col min="5885" max="5885" width="11.5546875" style="110"/>
    <col min="5886" max="5886" width="16.6640625" style="110" customWidth="1"/>
    <col min="5887" max="5891" width="11.5546875" style="110"/>
    <col min="5892" max="5901" width="11.44140625" style="110" customWidth="1"/>
    <col min="5902" max="6129" width="11.5546875" style="110"/>
    <col min="6130" max="6130" width="51" style="110" customWidth="1"/>
    <col min="6131" max="6131" width="10.44140625" style="110" customWidth="1"/>
    <col min="6132" max="6132" width="8.109375" style="110" customWidth="1"/>
    <col min="6133" max="6133" width="12.109375" style="110" bestFit="1" customWidth="1"/>
    <col min="6134" max="6134" width="9.6640625" style="110" customWidth="1"/>
    <col min="6135" max="6135" width="12.109375" style="110" bestFit="1" customWidth="1"/>
    <col min="6136" max="6136" width="8.88671875" style="110" customWidth="1"/>
    <col min="6137" max="6137" width="12.109375" style="110" bestFit="1" customWidth="1"/>
    <col min="6138" max="6138" width="8.6640625" style="110" customWidth="1"/>
    <col min="6139" max="6139" width="13" style="110" bestFit="1" customWidth="1"/>
    <col min="6140" max="6140" width="9.33203125" style="110" customWidth="1"/>
    <col min="6141" max="6141" width="11.5546875" style="110"/>
    <col min="6142" max="6142" width="16.6640625" style="110" customWidth="1"/>
    <col min="6143" max="6147" width="11.5546875" style="110"/>
    <col min="6148" max="6157" width="11.44140625" style="110" customWidth="1"/>
    <col min="6158" max="6385" width="11.5546875" style="110"/>
    <col min="6386" max="6386" width="51" style="110" customWidth="1"/>
    <col min="6387" max="6387" width="10.44140625" style="110" customWidth="1"/>
    <col min="6388" max="6388" width="8.109375" style="110" customWidth="1"/>
    <col min="6389" max="6389" width="12.109375" style="110" bestFit="1" customWidth="1"/>
    <col min="6390" max="6390" width="9.6640625" style="110" customWidth="1"/>
    <col min="6391" max="6391" width="12.109375" style="110" bestFit="1" customWidth="1"/>
    <col min="6392" max="6392" width="8.88671875" style="110" customWidth="1"/>
    <col min="6393" max="6393" width="12.109375" style="110" bestFit="1" customWidth="1"/>
    <col min="6394" max="6394" width="8.6640625" style="110" customWidth="1"/>
    <col min="6395" max="6395" width="13" style="110" bestFit="1" customWidth="1"/>
    <col min="6396" max="6396" width="9.33203125" style="110" customWidth="1"/>
    <col min="6397" max="6397" width="11.5546875" style="110"/>
    <col min="6398" max="6398" width="16.6640625" style="110" customWidth="1"/>
    <col min="6399" max="6403" width="11.5546875" style="110"/>
    <col min="6404" max="6413" width="11.44140625" style="110" customWidth="1"/>
    <col min="6414" max="6641" width="11.5546875" style="110"/>
    <col min="6642" max="6642" width="51" style="110" customWidth="1"/>
    <col min="6643" max="6643" width="10.44140625" style="110" customWidth="1"/>
    <col min="6644" max="6644" width="8.109375" style="110" customWidth="1"/>
    <col min="6645" max="6645" width="12.109375" style="110" bestFit="1" customWidth="1"/>
    <col min="6646" max="6646" width="9.6640625" style="110" customWidth="1"/>
    <col min="6647" max="6647" width="12.109375" style="110" bestFit="1" customWidth="1"/>
    <col min="6648" max="6648" width="8.88671875" style="110" customWidth="1"/>
    <col min="6649" max="6649" width="12.109375" style="110" bestFit="1" customWidth="1"/>
    <col min="6650" max="6650" width="8.6640625" style="110" customWidth="1"/>
    <col min="6651" max="6651" width="13" style="110" bestFit="1" customWidth="1"/>
    <col min="6652" max="6652" width="9.33203125" style="110" customWidth="1"/>
    <col min="6653" max="6653" width="11.5546875" style="110"/>
    <col min="6654" max="6654" width="16.6640625" style="110" customWidth="1"/>
    <col min="6655" max="6659" width="11.5546875" style="110"/>
    <col min="6660" max="6669" width="11.44140625" style="110" customWidth="1"/>
    <col min="6670" max="6897" width="11.5546875" style="110"/>
    <col min="6898" max="6898" width="51" style="110" customWidth="1"/>
    <col min="6899" max="6899" width="10.44140625" style="110" customWidth="1"/>
    <col min="6900" max="6900" width="8.109375" style="110" customWidth="1"/>
    <col min="6901" max="6901" width="12.109375" style="110" bestFit="1" customWidth="1"/>
    <col min="6902" max="6902" width="9.6640625" style="110" customWidth="1"/>
    <col min="6903" max="6903" width="12.109375" style="110" bestFit="1" customWidth="1"/>
    <col min="6904" max="6904" width="8.88671875" style="110" customWidth="1"/>
    <col min="6905" max="6905" width="12.109375" style="110" bestFit="1" customWidth="1"/>
    <col min="6906" max="6906" width="8.6640625" style="110" customWidth="1"/>
    <col min="6907" max="6907" width="13" style="110" bestFit="1" customWidth="1"/>
    <col min="6908" max="6908" width="9.33203125" style="110" customWidth="1"/>
    <col min="6909" max="6909" width="11.5546875" style="110"/>
    <col min="6910" max="6910" width="16.6640625" style="110" customWidth="1"/>
    <col min="6911" max="6915" width="11.5546875" style="110"/>
    <col min="6916" max="6925" width="11.44140625" style="110" customWidth="1"/>
    <col min="6926" max="7153" width="11.5546875" style="110"/>
    <col min="7154" max="7154" width="51" style="110" customWidth="1"/>
    <col min="7155" max="7155" width="10.44140625" style="110" customWidth="1"/>
    <col min="7156" max="7156" width="8.109375" style="110" customWidth="1"/>
    <col min="7157" max="7157" width="12.109375" style="110" bestFit="1" customWidth="1"/>
    <col min="7158" max="7158" width="9.6640625" style="110" customWidth="1"/>
    <col min="7159" max="7159" width="12.109375" style="110" bestFit="1" customWidth="1"/>
    <col min="7160" max="7160" width="8.88671875" style="110" customWidth="1"/>
    <col min="7161" max="7161" width="12.109375" style="110" bestFit="1" customWidth="1"/>
    <col min="7162" max="7162" width="8.6640625" style="110" customWidth="1"/>
    <col min="7163" max="7163" width="13" style="110" bestFit="1" customWidth="1"/>
    <col min="7164" max="7164" width="9.33203125" style="110" customWidth="1"/>
    <col min="7165" max="7165" width="11.5546875" style="110"/>
    <col min="7166" max="7166" width="16.6640625" style="110" customWidth="1"/>
    <col min="7167" max="7171" width="11.5546875" style="110"/>
    <col min="7172" max="7181" width="11.44140625" style="110" customWidth="1"/>
    <col min="7182" max="7409" width="11.5546875" style="110"/>
    <col min="7410" max="7410" width="51" style="110" customWidth="1"/>
    <col min="7411" max="7411" width="10.44140625" style="110" customWidth="1"/>
    <col min="7412" max="7412" width="8.109375" style="110" customWidth="1"/>
    <col min="7413" max="7413" width="12.109375" style="110" bestFit="1" customWidth="1"/>
    <col min="7414" max="7414" width="9.6640625" style="110" customWidth="1"/>
    <col min="7415" max="7415" width="12.109375" style="110" bestFit="1" customWidth="1"/>
    <col min="7416" max="7416" width="8.88671875" style="110" customWidth="1"/>
    <col min="7417" max="7417" width="12.109375" style="110" bestFit="1" customWidth="1"/>
    <col min="7418" max="7418" width="8.6640625" style="110" customWidth="1"/>
    <col min="7419" max="7419" width="13" style="110" bestFit="1" customWidth="1"/>
    <col min="7420" max="7420" width="9.33203125" style="110" customWidth="1"/>
    <col min="7421" max="7421" width="11.5546875" style="110"/>
    <col min="7422" max="7422" width="16.6640625" style="110" customWidth="1"/>
    <col min="7423" max="7427" width="11.5546875" style="110"/>
    <col min="7428" max="7437" width="11.44140625" style="110" customWidth="1"/>
    <col min="7438" max="7665" width="11.5546875" style="110"/>
    <col min="7666" max="7666" width="51" style="110" customWidth="1"/>
    <col min="7667" max="7667" width="10.44140625" style="110" customWidth="1"/>
    <col min="7668" max="7668" width="8.109375" style="110" customWidth="1"/>
    <col min="7669" max="7669" width="12.109375" style="110" bestFit="1" customWidth="1"/>
    <col min="7670" max="7670" width="9.6640625" style="110" customWidth="1"/>
    <col min="7671" max="7671" width="12.109375" style="110" bestFit="1" customWidth="1"/>
    <col min="7672" max="7672" width="8.88671875" style="110" customWidth="1"/>
    <col min="7673" max="7673" width="12.109375" style="110" bestFit="1" customWidth="1"/>
    <col min="7674" max="7674" width="8.6640625" style="110" customWidth="1"/>
    <col min="7675" max="7675" width="13" style="110" bestFit="1" customWidth="1"/>
    <col min="7676" max="7676" width="9.33203125" style="110" customWidth="1"/>
    <col min="7677" max="7677" width="11.5546875" style="110"/>
    <col min="7678" max="7678" width="16.6640625" style="110" customWidth="1"/>
    <col min="7679" max="7683" width="11.5546875" style="110"/>
    <col min="7684" max="7693" width="11.44140625" style="110" customWidth="1"/>
    <col min="7694" max="7921" width="11.5546875" style="110"/>
    <col min="7922" max="7922" width="51" style="110" customWidth="1"/>
    <col min="7923" max="7923" width="10.44140625" style="110" customWidth="1"/>
    <col min="7924" max="7924" width="8.109375" style="110" customWidth="1"/>
    <col min="7925" max="7925" width="12.109375" style="110" bestFit="1" customWidth="1"/>
    <col min="7926" max="7926" width="9.6640625" style="110" customWidth="1"/>
    <col min="7927" max="7927" width="12.109375" style="110" bestFit="1" customWidth="1"/>
    <col min="7928" max="7928" width="8.88671875" style="110" customWidth="1"/>
    <col min="7929" max="7929" width="12.109375" style="110" bestFit="1" customWidth="1"/>
    <col min="7930" max="7930" width="8.6640625" style="110" customWidth="1"/>
    <col min="7931" max="7931" width="13" style="110" bestFit="1" customWidth="1"/>
    <col min="7932" max="7932" width="9.33203125" style="110" customWidth="1"/>
    <col min="7933" max="7933" width="11.5546875" style="110"/>
    <col min="7934" max="7934" width="16.6640625" style="110" customWidth="1"/>
    <col min="7935" max="7939" width="11.5546875" style="110"/>
    <col min="7940" max="7949" width="11.44140625" style="110" customWidth="1"/>
    <col min="7950" max="8177" width="11.5546875" style="110"/>
    <col min="8178" max="8178" width="51" style="110" customWidth="1"/>
    <col min="8179" max="8179" width="10.44140625" style="110" customWidth="1"/>
    <col min="8180" max="8180" width="8.109375" style="110" customWidth="1"/>
    <col min="8181" max="8181" width="12.109375" style="110" bestFit="1" customWidth="1"/>
    <col min="8182" max="8182" width="9.6640625" style="110" customWidth="1"/>
    <col min="8183" max="8183" width="12.109375" style="110" bestFit="1" customWidth="1"/>
    <col min="8184" max="8184" width="8.88671875" style="110" customWidth="1"/>
    <col min="8185" max="8185" width="12.109375" style="110" bestFit="1" customWidth="1"/>
    <col min="8186" max="8186" width="8.6640625" style="110" customWidth="1"/>
    <col min="8187" max="8187" width="13" style="110" bestFit="1" customWidth="1"/>
    <col min="8188" max="8188" width="9.33203125" style="110" customWidth="1"/>
    <col min="8189" max="8189" width="11.5546875" style="110"/>
    <col min="8190" max="8190" width="16.6640625" style="110" customWidth="1"/>
    <col min="8191" max="8195" width="11.5546875" style="110"/>
    <col min="8196" max="8205" width="11.44140625" style="110" customWidth="1"/>
    <col min="8206" max="8433" width="11.5546875" style="110"/>
    <col min="8434" max="8434" width="51" style="110" customWidth="1"/>
    <col min="8435" max="8435" width="10.44140625" style="110" customWidth="1"/>
    <col min="8436" max="8436" width="8.109375" style="110" customWidth="1"/>
    <col min="8437" max="8437" width="12.109375" style="110" bestFit="1" customWidth="1"/>
    <col min="8438" max="8438" width="9.6640625" style="110" customWidth="1"/>
    <col min="8439" max="8439" width="12.109375" style="110" bestFit="1" customWidth="1"/>
    <col min="8440" max="8440" width="8.88671875" style="110" customWidth="1"/>
    <col min="8441" max="8441" width="12.109375" style="110" bestFit="1" customWidth="1"/>
    <col min="8442" max="8442" width="8.6640625" style="110" customWidth="1"/>
    <col min="8443" max="8443" width="13" style="110" bestFit="1" customWidth="1"/>
    <col min="8444" max="8444" width="9.33203125" style="110" customWidth="1"/>
    <col min="8445" max="8445" width="11.5546875" style="110"/>
    <col min="8446" max="8446" width="16.6640625" style="110" customWidth="1"/>
    <col min="8447" max="8451" width="11.5546875" style="110"/>
    <col min="8452" max="8461" width="11.44140625" style="110" customWidth="1"/>
    <col min="8462" max="8689" width="11.5546875" style="110"/>
    <col min="8690" max="8690" width="51" style="110" customWidth="1"/>
    <col min="8691" max="8691" width="10.44140625" style="110" customWidth="1"/>
    <col min="8692" max="8692" width="8.109375" style="110" customWidth="1"/>
    <col min="8693" max="8693" width="12.109375" style="110" bestFit="1" customWidth="1"/>
    <col min="8694" max="8694" width="9.6640625" style="110" customWidth="1"/>
    <col min="8695" max="8695" width="12.109375" style="110" bestFit="1" customWidth="1"/>
    <col min="8696" max="8696" width="8.88671875" style="110" customWidth="1"/>
    <col min="8697" max="8697" width="12.109375" style="110" bestFit="1" customWidth="1"/>
    <col min="8698" max="8698" width="8.6640625" style="110" customWidth="1"/>
    <col min="8699" max="8699" width="13" style="110" bestFit="1" customWidth="1"/>
    <col min="8700" max="8700" width="9.33203125" style="110" customWidth="1"/>
    <col min="8701" max="8701" width="11.5546875" style="110"/>
    <col min="8702" max="8702" width="16.6640625" style="110" customWidth="1"/>
    <col min="8703" max="8707" width="11.5546875" style="110"/>
    <col min="8708" max="8717" width="11.44140625" style="110" customWidth="1"/>
    <col min="8718" max="8945" width="11.5546875" style="110"/>
    <col min="8946" max="8946" width="51" style="110" customWidth="1"/>
    <col min="8947" max="8947" width="10.44140625" style="110" customWidth="1"/>
    <col min="8948" max="8948" width="8.109375" style="110" customWidth="1"/>
    <col min="8949" max="8949" width="12.109375" style="110" bestFit="1" customWidth="1"/>
    <col min="8950" max="8950" width="9.6640625" style="110" customWidth="1"/>
    <col min="8951" max="8951" width="12.109375" style="110" bestFit="1" customWidth="1"/>
    <col min="8952" max="8952" width="8.88671875" style="110" customWidth="1"/>
    <col min="8953" max="8953" width="12.109375" style="110" bestFit="1" customWidth="1"/>
    <col min="8954" max="8954" width="8.6640625" style="110" customWidth="1"/>
    <col min="8955" max="8955" width="13" style="110" bestFit="1" customWidth="1"/>
    <col min="8956" max="8956" width="9.33203125" style="110" customWidth="1"/>
    <col min="8957" max="8957" width="11.5546875" style="110"/>
    <col min="8958" max="8958" width="16.6640625" style="110" customWidth="1"/>
    <col min="8959" max="8963" width="11.5546875" style="110"/>
    <col min="8964" max="8973" width="11.44140625" style="110" customWidth="1"/>
    <col min="8974" max="9201" width="11.5546875" style="110"/>
    <col min="9202" max="9202" width="51" style="110" customWidth="1"/>
    <col min="9203" max="9203" width="10.44140625" style="110" customWidth="1"/>
    <col min="9204" max="9204" width="8.109375" style="110" customWidth="1"/>
    <col min="9205" max="9205" width="12.109375" style="110" bestFit="1" customWidth="1"/>
    <col min="9206" max="9206" width="9.6640625" style="110" customWidth="1"/>
    <col min="9207" max="9207" width="12.109375" style="110" bestFit="1" customWidth="1"/>
    <col min="9208" max="9208" width="8.88671875" style="110" customWidth="1"/>
    <col min="9209" max="9209" width="12.109375" style="110" bestFit="1" customWidth="1"/>
    <col min="9210" max="9210" width="8.6640625" style="110" customWidth="1"/>
    <col min="9211" max="9211" width="13" style="110" bestFit="1" customWidth="1"/>
    <col min="9212" max="9212" width="9.33203125" style="110" customWidth="1"/>
    <col min="9213" max="9213" width="11.5546875" style="110"/>
    <col min="9214" max="9214" width="16.6640625" style="110" customWidth="1"/>
    <col min="9215" max="9219" width="11.5546875" style="110"/>
    <col min="9220" max="9229" width="11.44140625" style="110" customWidth="1"/>
    <col min="9230" max="9457" width="11.5546875" style="110"/>
    <col min="9458" max="9458" width="51" style="110" customWidth="1"/>
    <col min="9459" max="9459" width="10.44140625" style="110" customWidth="1"/>
    <col min="9460" max="9460" width="8.109375" style="110" customWidth="1"/>
    <col min="9461" max="9461" width="12.109375" style="110" bestFit="1" customWidth="1"/>
    <col min="9462" max="9462" width="9.6640625" style="110" customWidth="1"/>
    <col min="9463" max="9463" width="12.109375" style="110" bestFit="1" customWidth="1"/>
    <col min="9464" max="9464" width="8.88671875" style="110" customWidth="1"/>
    <col min="9465" max="9465" width="12.109375" style="110" bestFit="1" customWidth="1"/>
    <col min="9466" max="9466" width="8.6640625" style="110" customWidth="1"/>
    <col min="9467" max="9467" width="13" style="110" bestFit="1" customWidth="1"/>
    <col min="9468" max="9468" width="9.33203125" style="110" customWidth="1"/>
    <col min="9469" max="9469" width="11.5546875" style="110"/>
    <col min="9470" max="9470" width="16.6640625" style="110" customWidth="1"/>
    <col min="9471" max="9475" width="11.5546875" style="110"/>
    <col min="9476" max="9485" width="11.44140625" style="110" customWidth="1"/>
    <col min="9486" max="9713" width="11.5546875" style="110"/>
    <col min="9714" max="9714" width="51" style="110" customWidth="1"/>
    <col min="9715" max="9715" width="10.44140625" style="110" customWidth="1"/>
    <col min="9716" max="9716" width="8.109375" style="110" customWidth="1"/>
    <col min="9717" max="9717" width="12.109375" style="110" bestFit="1" customWidth="1"/>
    <col min="9718" max="9718" width="9.6640625" style="110" customWidth="1"/>
    <col min="9719" max="9719" width="12.109375" style="110" bestFit="1" customWidth="1"/>
    <col min="9720" max="9720" width="8.88671875" style="110" customWidth="1"/>
    <col min="9721" max="9721" width="12.109375" style="110" bestFit="1" customWidth="1"/>
    <col min="9722" max="9722" width="8.6640625" style="110" customWidth="1"/>
    <col min="9723" max="9723" width="13" style="110" bestFit="1" customWidth="1"/>
    <col min="9724" max="9724" width="9.33203125" style="110" customWidth="1"/>
    <col min="9725" max="9725" width="11.5546875" style="110"/>
    <col min="9726" max="9726" width="16.6640625" style="110" customWidth="1"/>
    <col min="9727" max="9731" width="11.5546875" style="110"/>
    <col min="9732" max="9741" width="11.44140625" style="110" customWidth="1"/>
    <col min="9742" max="9969" width="11.5546875" style="110"/>
    <col min="9970" max="9970" width="51" style="110" customWidth="1"/>
    <col min="9971" max="9971" width="10.44140625" style="110" customWidth="1"/>
    <col min="9972" max="9972" width="8.109375" style="110" customWidth="1"/>
    <col min="9973" max="9973" width="12.109375" style="110" bestFit="1" customWidth="1"/>
    <col min="9974" max="9974" width="9.6640625" style="110" customWidth="1"/>
    <col min="9975" max="9975" width="12.109375" style="110" bestFit="1" customWidth="1"/>
    <col min="9976" max="9976" width="8.88671875" style="110" customWidth="1"/>
    <col min="9977" max="9977" width="12.109375" style="110" bestFit="1" customWidth="1"/>
    <col min="9978" max="9978" width="8.6640625" style="110" customWidth="1"/>
    <col min="9979" max="9979" width="13" style="110" bestFit="1" customWidth="1"/>
    <col min="9980" max="9980" width="9.33203125" style="110" customWidth="1"/>
    <col min="9981" max="9981" width="11.5546875" style="110"/>
    <col min="9982" max="9982" width="16.6640625" style="110" customWidth="1"/>
    <col min="9983" max="9987" width="11.5546875" style="110"/>
    <col min="9988" max="9997" width="11.44140625" style="110" customWidth="1"/>
    <col min="9998" max="10225" width="11.5546875" style="110"/>
    <col min="10226" max="10226" width="51" style="110" customWidth="1"/>
    <col min="10227" max="10227" width="10.44140625" style="110" customWidth="1"/>
    <col min="10228" max="10228" width="8.109375" style="110" customWidth="1"/>
    <col min="10229" max="10229" width="12.109375" style="110" bestFit="1" customWidth="1"/>
    <col min="10230" max="10230" width="9.6640625" style="110" customWidth="1"/>
    <col min="10231" max="10231" width="12.109375" style="110" bestFit="1" customWidth="1"/>
    <col min="10232" max="10232" width="8.88671875" style="110" customWidth="1"/>
    <col min="10233" max="10233" width="12.109375" style="110" bestFit="1" customWidth="1"/>
    <col min="10234" max="10234" width="8.6640625" style="110" customWidth="1"/>
    <col min="10235" max="10235" width="13" style="110" bestFit="1" customWidth="1"/>
    <col min="10236" max="10236" width="9.33203125" style="110" customWidth="1"/>
    <col min="10237" max="10237" width="11.5546875" style="110"/>
    <col min="10238" max="10238" width="16.6640625" style="110" customWidth="1"/>
    <col min="10239" max="10243" width="11.5546875" style="110"/>
    <col min="10244" max="10253" width="11.44140625" style="110" customWidth="1"/>
    <col min="10254" max="10481" width="11.5546875" style="110"/>
    <col min="10482" max="10482" width="51" style="110" customWidth="1"/>
    <col min="10483" max="10483" width="10.44140625" style="110" customWidth="1"/>
    <col min="10484" max="10484" width="8.109375" style="110" customWidth="1"/>
    <col min="10485" max="10485" width="12.109375" style="110" bestFit="1" customWidth="1"/>
    <col min="10486" max="10486" width="9.6640625" style="110" customWidth="1"/>
    <col min="10487" max="10487" width="12.109375" style="110" bestFit="1" customWidth="1"/>
    <col min="10488" max="10488" width="8.88671875" style="110" customWidth="1"/>
    <col min="10489" max="10489" width="12.109375" style="110" bestFit="1" customWidth="1"/>
    <col min="10490" max="10490" width="8.6640625" style="110" customWidth="1"/>
    <col min="10491" max="10491" width="13" style="110" bestFit="1" customWidth="1"/>
    <col min="10492" max="10492" width="9.33203125" style="110" customWidth="1"/>
    <col min="10493" max="10493" width="11.5546875" style="110"/>
    <col min="10494" max="10494" width="16.6640625" style="110" customWidth="1"/>
    <col min="10495" max="10499" width="11.5546875" style="110"/>
    <col min="10500" max="10509" width="11.44140625" style="110" customWidth="1"/>
    <col min="10510" max="10737" width="11.5546875" style="110"/>
    <col min="10738" max="10738" width="51" style="110" customWidth="1"/>
    <col min="10739" max="10739" width="10.44140625" style="110" customWidth="1"/>
    <col min="10740" max="10740" width="8.109375" style="110" customWidth="1"/>
    <col min="10741" max="10741" width="12.109375" style="110" bestFit="1" customWidth="1"/>
    <col min="10742" max="10742" width="9.6640625" style="110" customWidth="1"/>
    <col min="10743" max="10743" width="12.109375" style="110" bestFit="1" customWidth="1"/>
    <col min="10744" max="10744" width="8.88671875" style="110" customWidth="1"/>
    <col min="10745" max="10745" width="12.109375" style="110" bestFit="1" customWidth="1"/>
    <col min="10746" max="10746" width="8.6640625" style="110" customWidth="1"/>
    <col min="10747" max="10747" width="13" style="110" bestFit="1" customWidth="1"/>
    <col min="10748" max="10748" width="9.33203125" style="110" customWidth="1"/>
    <col min="10749" max="10749" width="11.5546875" style="110"/>
    <col min="10750" max="10750" width="16.6640625" style="110" customWidth="1"/>
    <col min="10751" max="10755" width="11.5546875" style="110"/>
    <col min="10756" max="10765" width="11.44140625" style="110" customWidth="1"/>
    <col min="10766" max="10993" width="11.5546875" style="110"/>
    <col min="10994" max="10994" width="51" style="110" customWidth="1"/>
    <col min="10995" max="10995" width="10.44140625" style="110" customWidth="1"/>
    <col min="10996" max="10996" width="8.109375" style="110" customWidth="1"/>
    <col min="10997" max="10997" width="12.109375" style="110" bestFit="1" customWidth="1"/>
    <col min="10998" max="10998" width="9.6640625" style="110" customWidth="1"/>
    <col min="10999" max="10999" width="12.109375" style="110" bestFit="1" customWidth="1"/>
    <col min="11000" max="11000" width="8.88671875" style="110" customWidth="1"/>
    <col min="11001" max="11001" width="12.109375" style="110" bestFit="1" customWidth="1"/>
    <col min="11002" max="11002" width="8.6640625" style="110" customWidth="1"/>
    <col min="11003" max="11003" width="13" style="110" bestFit="1" customWidth="1"/>
    <col min="11004" max="11004" width="9.33203125" style="110" customWidth="1"/>
    <col min="11005" max="11005" width="11.5546875" style="110"/>
    <col min="11006" max="11006" width="16.6640625" style="110" customWidth="1"/>
    <col min="11007" max="11011" width="11.5546875" style="110"/>
    <col min="11012" max="11021" width="11.44140625" style="110" customWidth="1"/>
    <col min="11022" max="11249" width="11.5546875" style="110"/>
    <col min="11250" max="11250" width="51" style="110" customWidth="1"/>
    <col min="11251" max="11251" width="10.44140625" style="110" customWidth="1"/>
    <col min="11252" max="11252" width="8.109375" style="110" customWidth="1"/>
    <col min="11253" max="11253" width="12.109375" style="110" bestFit="1" customWidth="1"/>
    <col min="11254" max="11254" width="9.6640625" style="110" customWidth="1"/>
    <col min="11255" max="11255" width="12.109375" style="110" bestFit="1" customWidth="1"/>
    <col min="11256" max="11256" width="8.88671875" style="110" customWidth="1"/>
    <col min="11257" max="11257" width="12.109375" style="110" bestFit="1" customWidth="1"/>
    <col min="11258" max="11258" width="8.6640625" style="110" customWidth="1"/>
    <col min="11259" max="11259" width="13" style="110" bestFit="1" customWidth="1"/>
    <col min="11260" max="11260" width="9.33203125" style="110" customWidth="1"/>
    <col min="11261" max="11261" width="11.5546875" style="110"/>
    <col min="11262" max="11262" width="16.6640625" style="110" customWidth="1"/>
    <col min="11263" max="11267" width="11.5546875" style="110"/>
    <col min="11268" max="11277" width="11.44140625" style="110" customWidth="1"/>
    <col min="11278" max="11505" width="11.5546875" style="110"/>
    <col min="11506" max="11506" width="51" style="110" customWidth="1"/>
    <col min="11507" max="11507" width="10.44140625" style="110" customWidth="1"/>
    <col min="11508" max="11508" width="8.109375" style="110" customWidth="1"/>
    <col min="11509" max="11509" width="12.109375" style="110" bestFit="1" customWidth="1"/>
    <col min="11510" max="11510" width="9.6640625" style="110" customWidth="1"/>
    <col min="11511" max="11511" width="12.109375" style="110" bestFit="1" customWidth="1"/>
    <col min="11512" max="11512" width="8.88671875" style="110" customWidth="1"/>
    <col min="11513" max="11513" width="12.109375" style="110" bestFit="1" customWidth="1"/>
    <col min="11514" max="11514" width="8.6640625" style="110" customWidth="1"/>
    <col min="11515" max="11515" width="13" style="110" bestFit="1" customWidth="1"/>
    <col min="11516" max="11516" width="9.33203125" style="110" customWidth="1"/>
    <col min="11517" max="11517" width="11.5546875" style="110"/>
    <col min="11518" max="11518" width="16.6640625" style="110" customWidth="1"/>
    <col min="11519" max="11523" width="11.5546875" style="110"/>
    <col min="11524" max="11533" width="11.44140625" style="110" customWidth="1"/>
    <col min="11534" max="11761" width="11.5546875" style="110"/>
    <col min="11762" max="11762" width="51" style="110" customWidth="1"/>
    <col min="11763" max="11763" width="10.44140625" style="110" customWidth="1"/>
    <col min="11764" max="11764" width="8.109375" style="110" customWidth="1"/>
    <col min="11765" max="11765" width="12.109375" style="110" bestFit="1" customWidth="1"/>
    <col min="11766" max="11766" width="9.6640625" style="110" customWidth="1"/>
    <col min="11767" max="11767" width="12.109375" style="110" bestFit="1" customWidth="1"/>
    <col min="11768" max="11768" width="8.88671875" style="110" customWidth="1"/>
    <col min="11769" max="11769" width="12.109375" style="110" bestFit="1" customWidth="1"/>
    <col min="11770" max="11770" width="8.6640625" style="110" customWidth="1"/>
    <col min="11771" max="11771" width="13" style="110" bestFit="1" customWidth="1"/>
    <col min="11772" max="11772" width="9.33203125" style="110" customWidth="1"/>
    <col min="11773" max="11773" width="11.5546875" style="110"/>
    <col min="11774" max="11774" width="16.6640625" style="110" customWidth="1"/>
    <col min="11775" max="11779" width="11.5546875" style="110"/>
    <col min="11780" max="11789" width="11.44140625" style="110" customWidth="1"/>
    <col min="11790" max="12017" width="11.5546875" style="110"/>
    <col min="12018" max="12018" width="51" style="110" customWidth="1"/>
    <col min="12019" max="12019" width="10.44140625" style="110" customWidth="1"/>
    <col min="12020" max="12020" width="8.109375" style="110" customWidth="1"/>
    <col min="12021" max="12021" width="12.109375" style="110" bestFit="1" customWidth="1"/>
    <col min="12022" max="12022" width="9.6640625" style="110" customWidth="1"/>
    <col min="12023" max="12023" width="12.109375" style="110" bestFit="1" customWidth="1"/>
    <col min="12024" max="12024" width="8.88671875" style="110" customWidth="1"/>
    <col min="12025" max="12025" width="12.109375" style="110" bestFit="1" customWidth="1"/>
    <col min="12026" max="12026" width="8.6640625" style="110" customWidth="1"/>
    <col min="12027" max="12027" width="13" style="110" bestFit="1" customWidth="1"/>
    <col min="12028" max="12028" width="9.33203125" style="110" customWidth="1"/>
    <col min="12029" max="12029" width="11.5546875" style="110"/>
    <col min="12030" max="12030" width="16.6640625" style="110" customWidth="1"/>
    <col min="12031" max="12035" width="11.5546875" style="110"/>
    <col min="12036" max="12045" width="11.44140625" style="110" customWidth="1"/>
    <col min="12046" max="12273" width="11.5546875" style="110"/>
    <col min="12274" max="12274" width="51" style="110" customWidth="1"/>
    <col min="12275" max="12275" width="10.44140625" style="110" customWidth="1"/>
    <col min="12276" max="12276" width="8.109375" style="110" customWidth="1"/>
    <col min="12277" max="12277" width="12.109375" style="110" bestFit="1" customWidth="1"/>
    <col min="12278" max="12278" width="9.6640625" style="110" customWidth="1"/>
    <col min="12279" max="12279" width="12.109375" style="110" bestFit="1" customWidth="1"/>
    <col min="12280" max="12280" width="8.88671875" style="110" customWidth="1"/>
    <col min="12281" max="12281" width="12.109375" style="110" bestFit="1" customWidth="1"/>
    <col min="12282" max="12282" width="8.6640625" style="110" customWidth="1"/>
    <col min="12283" max="12283" width="13" style="110" bestFit="1" customWidth="1"/>
    <col min="12284" max="12284" width="9.33203125" style="110" customWidth="1"/>
    <col min="12285" max="12285" width="11.5546875" style="110"/>
    <col min="12286" max="12286" width="16.6640625" style="110" customWidth="1"/>
    <col min="12287" max="12291" width="11.5546875" style="110"/>
    <col min="12292" max="12301" width="11.44140625" style="110" customWidth="1"/>
    <col min="12302" max="12529" width="11.5546875" style="110"/>
    <col min="12530" max="12530" width="51" style="110" customWidth="1"/>
    <col min="12531" max="12531" width="10.44140625" style="110" customWidth="1"/>
    <col min="12532" max="12532" width="8.109375" style="110" customWidth="1"/>
    <col min="12533" max="12533" width="12.109375" style="110" bestFit="1" customWidth="1"/>
    <col min="12534" max="12534" width="9.6640625" style="110" customWidth="1"/>
    <col min="12535" max="12535" width="12.109375" style="110" bestFit="1" customWidth="1"/>
    <col min="12536" max="12536" width="8.88671875" style="110" customWidth="1"/>
    <col min="12537" max="12537" width="12.109375" style="110" bestFit="1" customWidth="1"/>
    <col min="12538" max="12538" width="8.6640625" style="110" customWidth="1"/>
    <col min="12539" max="12539" width="13" style="110" bestFit="1" customWidth="1"/>
    <col min="12540" max="12540" width="9.33203125" style="110" customWidth="1"/>
    <col min="12541" max="12541" width="11.5546875" style="110"/>
    <col min="12542" max="12542" width="16.6640625" style="110" customWidth="1"/>
    <col min="12543" max="12547" width="11.5546875" style="110"/>
    <col min="12548" max="12557" width="11.44140625" style="110" customWidth="1"/>
    <col min="12558" max="12785" width="11.5546875" style="110"/>
    <col min="12786" max="12786" width="51" style="110" customWidth="1"/>
    <col min="12787" max="12787" width="10.44140625" style="110" customWidth="1"/>
    <col min="12788" max="12788" width="8.109375" style="110" customWidth="1"/>
    <col min="12789" max="12789" width="12.109375" style="110" bestFit="1" customWidth="1"/>
    <col min="12790" max="12790" width="9.6640625" style="110" customWidth="1"/>
    <col min="12791" max="12791" width="12.109375" style="110" bestFit="1" customWidth="1"/>
    <col min="12792" max="12792" width="8.88671875" style="110" customWidth="1"/>
    <col min="12793" max="12793" width="12.109375" style="110" bestFit="1" customWidth="1"/>
    <col min="12794" max="12794" width="8.6640625" style="110" customWidth="1"/>
    <col min="12795" max="12795" width="13" style="110" bestFit="1" customWidth="1"/>
    <col min="12796" max="12796" width="9.33203125" style="110" customWidth="1"/>
    <col min="12797" max="12797" width="11.5546875" style="110"/>
    <col min="12798" max="12798" width="16.6640625" style="110" customWidth="1"/>
    <col min="12799" max="12803" width="11.5546875" style="110"/>
    <col min="12804" max="12813" width="11.44140625" style="110" customWidth="1"/>
    <col min="12814" max="13041" width="11.5546875" style="110"/>
    <col min="13042" max="13042" width="51" style="110" customWidth="1"/>
    <col min="13043" max="13043" width="10.44140625" style="110" customWidth="1"/>
    <col min="13044" max="13044" width="8.109375" style="110" customWidth="1"/>
    <col min="13045" max="13045" width="12.109375" style="110" bestFit="1" customWidth="1"/>
    <col min="13046" max="13046" width="9.6640625" style="110" customWidth="1"/>
    <col min="13047" max="13047" width="12.109375" style="110" bestFit="1" customWidth="1"/>
    <col min="13048" max="13048" width="8.88671875" style="110" customWidth="1"/>
    <col min="13049" max="13049" width="12.109375" style="110" bestFit="1" customWidth="1"/>
    <col min="13050" max="13050" width="8.6640625" style="110" customWidth="1"/>
    <col min="13051" max="13051" width="13" style="110" bestFit="1" customWidth="1"/>
    <col min="13052" max="13052" width="9.33203125" style="110" customWidth="1"/>
    <col min="13053" max="13053" width="11.5546875" style="110"/>
    <col min="13054" max="13054" width="16.6640625" style="110" customWidth="1"/>
    <col min="13055" max="13059" width="11.5546875" style="110"/>
    <col min="13060" max="13069" width="11.44140625" style="110" customWidth="1"/>
    <col min="13070" max="13297" width="11.5546875" style="110"/>
    <col min="13298" max="13298" width="51" style="110" customWidth="1"/>
    <col min="13299" max="13299" width="10.44140625" style="110" customWidth="1"/>
    <col min="13300" max="13300" width="8.109375" style="110" customWidth="1"/>
    <col min="13301" max="13301" width="12.109375" style="110" bestFit="1" customWidth="1"/>
    <col min="13302" max="13302" width="9.6640625" style="110" customWidth="1"/>
    <col min="13303" max="13303" width="12.109375" style="110" bestFit="1" customWidth="1"/>
    <col min="13304" max="13304" width="8.88671875" style="110" customWidth="1"/>
    <col min="13305" max="13305" width="12.109375" style="110" bestFit="1" customWidth="1"/>
    <col min="13306" max="13306" width="8.6640625" style="110" customWidth="1"/>
    <col min="13307" max="13307" width="13" style="110" bestFit="1" customWidth="1"/>
    <col min="13308" max="13308" width="9.33203125" style="110" customWidth="1"/>
    <col min="13309" max="13309" width="11.5546875" style="110"/>
    <col min="13310" max="13310" width="16.6640625" style="110" customWidth="1"/>
    <col min="13311" max="13315" width="11.5546875" style="110"/>
    <col min="13316" max="13325" width="11.44140625" style="110" customWidth="1"/>
    <col min="13326" max="13553" width="11.5546875" style="110"/>
    <col min="13554" max="13554" width="51" style="110" customWidth="1"/>
    <col min="13555" max="13555" width="10.44140625" style="110" customWidth="1"/>
    <col min="13556" max="13556" width="8.109375" style="110" customWidth="1"/>
    <col min="13557" max="13557" width="12.109375" style="110" bestFit="1" customWidth="1"/>
    <col min="13558" max="13558" width="9.6640625" style="110" customWidth="1"/>
    <col min="13559" max="13559" width="12.109375" style="110" bestFit="1" customWidth="1"/>
    <col min="13560" max="13560" width="8.88671875" style="110" customWidth="1"/>
    <col min="13561" max="13561" width="12.109375" style="110" bestFit="1" customWidth="1"/>
    <col min="13562" max="13562" width="8.6640625" style="110" customWidth="1"/>
    <col min="13563" max="13563" width="13" style="110" bestFit="1" customWidth="1"/>
    <col min="13564" max="13564" width="9.33203125" style="110" customWidth="1"/>
    <col min="13565" max="13565" width="11.5546875" style="110"/>
    <col min="13566" max="13566" width="16.6640625" style="110" customWidth="1"/>
    <col min="13567" max="13571" width="11.5546875" style="110"/>
    <col min="13572" max="13581" width="11.44140625" style="110" customWidth="1"/>
    <col min="13582" max="13809" width="11.5546875" style="110"/>
    <col min="13810" max="13810" width="51" style="110" customWidth="1"/>
    <col min="13811" max="13811" width="10.44140625" style="110" customWidth="1"/>
    <col min="13812" max="13812" width="8.109375" style="110" customWidth="1"/>
    <col min="13813" max="13813" width="12.109375" style="110" bestFit="1" customWidth="1"/>
    <col min="13814" max="13814" width="9.6640625" style="110" customWidth="1"/>
    <col min="13815" max="13815" width="12.109375" style="110" bestFit="1" customWidth="1"/>
    <col min="13816" max="13816" width="8.88671875" style="110" customWidth="1"/>
    <col min="13817" max="13817" width="12.109375" style="110" bestFit="1" customWidth="1"/>
    <col min="13818" max="13818" width="8.6640625" style="110" customWidth="1"/>
    <col min="13819" max="13819" width="13" style="110" bestFit="1" customWidth="1"/>
    <col min="13820" max="13820" width="9.33203125" style="110" customWidth="1"/>
    <col min="13821" max="13821" width="11.5546875" style="110"/>
    <col min="13822" max="13822" width="16.6640625" style="110" customWidth="1"/>
    <col min="13823" max="13827" width="11.5546875" style="110"/>
    <col min="13828" max="13837" width="11.44140625" style="110" customWidth="1"/>
    <col min="13838" max="14065" width="11.5546875" style="110"/>
    <col min="14066" max="14066" width="51" style="110" customWidth="1"/>
    <col min="14067" max="14067" width="10.44140625" style="110" customWidth="1"/>
    <col min="14068" max="14068" width="8.109375" style="110" customWidth="1"/>
    <col min="14069" max="14069" width="12.109375" style="110" bestFit="1" customWidth="1"/>
    <col min="14070" max="14070" width="9.6640625" style="110" customWidth="1"/>
    <col min="14071" max="14071" width="12.109375" style="110" bestFit="1" customWidth="1"/>
    <col min="14072" max="14072" width="8.88671875" style="110" customWidth="1"/>
    <col min="14073" max="14073" width="12.109375" style="110" bestFit="1" customWidth="1"/>
    <col min="14074" max="14074" width="8.6640625" style="110" customWidth="1"/>
    <col min="14075" max="14075" width="13" style="110" bestFit="1" customWidth="1"/>
    <col min="14076" max="14076" width="9.33203125" style="110" customWidth="1"/>
    <col min="14077" max="14077" width="11.5546875" style="110"/>
    <col min="14078" max="14078" width="16.6640625" style="110" customWidth="1"/>
    <col min="14079" max="14083" width="11.5546875" style="110"/>
    <col min="14084" max="14093" width="11.44140625" style="110" customWidth="1"/>
    <col min="14094" max="14321" width="11.5546875" style="110"/>
    <col min="14322" max="14322" width="51" style="110" customWidth="1"/>
    <col min="14323" max="14323" width="10.44140625" style="110" customWidth="1"/>
    <col min="14324" max="14324" width="8.109375" style="110" customWidth="1"/>
    <col min="14325" max="14325" width="12.109375" style="110" bestFit="1" customWidth="1"/>
    <col min="14326" max="14326" width="9.6640625" style="110" customWidth="1"/>
    <col min="14327" max="14327" width="12.109375" style="110" bestFit="1" customWidth="1"/>
    <col min="14328" max="14328" width="8.88671875" style="110" customWidth="1"/>
    <col min="14329" max="14329" width="12.109375" style="110" bestFit="1" customWidth="1"/>
    <col min="14330" max="14330" width="8.6640625" style="110" customWidth="1"/>
    <col min="14331" max="14331" width="13" style="110" bestFit="1" customWidth="1"/>
    <col min="14332" max="14332" width="9.33203125" style="110" customWidth="1"/>
    <col min="14333" max="14333" width="11.5546875" style="110"/>
    <col min="14334" max="14334" width="16.6640625" style="110" customWidth="1"/>
    <col min="14335" max="14339" width="11.5546875" style="110"/>
    <col min="14340" max="14349" width="11.44140625" style="110" customWidth="1"/>
    <col min="14350" max="14577" width="11.5546875" style="110"/>
    <col min="14578" max="14578" width="51" style="110" customWidth="1"/>
    <col min="14579" max="14579" width="10.44140625" style="110" customWidth="1"/>
    <col min="14580" max="14580" width="8.109375" style="110" customWidth="1"/>
    <col min="14581" max="14581" width="12.109375" style="110" bestFit="1" customWidth="1"/>
    <col min="14582" max="14582" width="9.6640625" style="110" customWidth="1"/>
    <col min="14583" max="14583" width="12.109375" style="110" bestFit="1" customWidth="1"/>
    <col min="14584" max="14584" width="8.88671875" style="110" customWidth="1"/>
    <col min="14585" max="14585" width="12.109375" style="110" bestFit="1" customWidth="1"/>
    <col min="14586" max="14586" width="8.6640625" style="110" customWidth="1"/>
    <col min="14587" max="14587" width="13" style="110" bestFit="1" customWidth="1"/>
    <col min="14588" max="14588" width="9.33203125" style="110" customWidth="1"/>
    <col min="14589" max="14589" width="11.5546875" style="110"/>
    <col min="14590" max="14590" width="16.6640625" style="110" customWidth="1"/>
    <col min="14591" max="14595" width="11.5546875" style="110"/>
    <col min="14596" max="14605" width="11.44140625" style="110" customWidth="1"/>
    <col min="14606" max="14833" width="11.5546875" style="110"/>
    <col min="14834" max="14834" width="51" style="110" customWidth="1"/>
    <col min="14835" max="14835" width="10.44140625" style="110" customWidth="1"/>
    <col min="14836" max="14836" width="8.109375" style="110" customWidth="1"/>
    <col min="14837" max="14837" width="12.109375" style="110" bestFit="1" customWidth="1"/>
    <col min="14838" max="14838" width="9.6640625" style="110" customWidth="1"/>
    <col min="14839" max="14839" width="12.109375" style="110" bestFit="1" customWidth="1"/>
    <col min="14840" max="14840" width="8.88671875" style="110" customWidth="1"/>
    <col min="14841" max="14841" width="12.109375" style="110" bestFit="1" customWidth="1"/>
    <col min="14842" max="14842" width="8.6640625" style="110" customWidth="1"/>
    <col min="14843" max="14843" width="13" style="110" bestFit="1" customWidth="1"/>
    <col min="14844" max="14844" width="9.33203125" style="110" customWidth="1"/>
    <col min="14845" max="14845" width="11.5546875" style="110"/>
    <col min="14846" max="14846" width="16.6640625" style="110" customWidth="1"/>
    <col min="14847" max="14851" width="11.5546875" style="110"/>
    <col min="14852" max="14861" width="11.44140625" style="110" customWidth="1"/>
    <col min="14862" max="15089" width="11.5546875" style="110"/>
    <col min="15090" max="15090" width="51" style="110" customWidth="1"/>
    <col min="15091" max="15091" width="10.44140625" style="110" customWidth="1"/>
    <col min="15092" max="15092" width="8.109375" style="110" customWidth="1"/>
    <col min="15093" max="15093" width="12.109375" style="110" bestFit="1" customWidth="1"/>
    <col min="15094" max="15094" width="9.6640625" style="110" customWidth="1"/>
    <col min="15095" max="15095" width="12.109375" style="110" bestFit="1" customWidth="1"/>
    <col min="15096" max="15096" width="8.88671875" style="110" customWidth="1"/>
    <col min="15097" max="15097" width="12.109375" style="110" bestFit="1" customWidth="1"/>
    <col min="15098" max="15098" width="8.6640625" style="110" customWidth="1"/>
    <col min="15099" max="15099" width="13" style="110" bestFit="1" customWidth="1"/>
    <col min="15100" max="15100" width="9.33203125" style="110" customWidth="1"/>
    <col min="15101" max="15101" width="11.5546875" style="110"/>
    <col min="15102" max="15102" width="16.6640625" style="110" customWidth="1"/>
    <col min="15103" max="15107" width="11.5546875" style="110"/>
    <col min="15108" max="15117" width="11.44140625" style="110" customWidth="1"/>
    <col min="15118" max="15345" width="11.5546875" style="110"/>
    <col min="15346" max="15346" width="51" style="110" customWidth="1"/>
    <col min="15347" max="15347" width="10.44140625" style="110" customWidth="1"/>
    <col min="15348" max="15348" width="8.109375" style="110" customWidth="1"/>
    <col min="15349" max="15349" width="12.109375" style="110" bestFit="1" customWidth="1"/>
    <col min="15350" max="15350" width="9.6640625" style="110" customWidth="1"/>
    <col min="15351" max="15351" width="12.109375" style="110" bestFit="1" customWidth="1"/>
    <col min="15352" max="15352" width="8.88671875" style="110" customWidth="1"/>
    <col min="15353" max="15353" width="12.109375" style="110" bestFit="1" customWidth="1"/>
    <col min="15354" max="15354" width="8.6640625" style="110" customWidth="1"/>
    <col min="15355" max="15355" width="13" style="110" bestFit="1" customWidth="1"/>
    <col min="15356" max="15356" width="9.33203125" style="110" customWidth="1"/>
    <col min="15357" max="15357" width="11.5546875" style="110"/>
    <col min="15358" max="15358" width="16.6640625" style="110" customWidth="1"/>
    <col min="15359" max="15363" width="11.5546875" style="110"/>
    <col min="15364" max="15373" width="11.44140625" style="110" customWidth="1"/>
    <col min="15374" max="15601" width="11.5546875" style="110"/>
    <col min="15602" max="15602" width="51" style="110" customWidth="1"/>
    <col min="15603" max="15603" width="10.44140625" style="110" customWidth="1"/>
    <col min="15604" max="15604" width="8.109375" style="110" customWidth="1"/>
    <col min="15605" max="15605" width="12.109375" style="110" bestFit="1" customWidth="1"/>
    <col min="15606" max="15606" width="9.6640625" style="110" customWidth="1"/>
    <col min="15607" max="15607" width="12.109375" style="110" bestFit="1" customWidth="1"/>
    <col min="15608" max="15608" width="8.88671875" style="110" customWidth="1"/>
    <col min="15609" max="15609" width="12.109375" style="110" bestFit="1" customWidth="1"/>
    <col min="15610" max="15610" width="8.6640625" style="110" customWidth="1"/>
    <col min="15611" max="15611" width="13" style="110" bestFit="1" customWidth="1"/>
    <col min="15612" max="15612" width="9.33203125" style="110" customWidth="1"/>
    <col min="15613" max="15613" width="11.5546875" style="110"/>
    <col min="15614" max="15614" width="16.6640625" style="110" customWidth="1"/>
    <col min="15615" max="15619" width="11.5546875" style="110"/>
    <col min="15620" max="15629" width="11.44140625" style="110" customWidth="1"/>
    <col min="15630" max="15857" width="11.5546875" style="110"/>
    <col min="15858" max="15858" width="51" style="110" customWidth="1"/>
    <col min="15859" max="15859" width="10.44140625" style="110" customWidth="1"/>
    <col min="15860" max="15860" width="8.109375" style="110" customWidth="1"/>
    <col min="15861" max="15861" width="12.109375" style="110" bestFit="1" customWidth="1"/>
    <col min="15862" max="15862" width="9.6640625" style="110" customWidth="1"/>
    <col min="15863" max="15863" width="12.109375" style="110" bestFit="1" customWidth="1"/>
    <col min="15864" max="15864" width="8.88671875" style="110" customWidth="1"/>
    <col min="15865" max="15865" width="12.109375" style="110" bestFit="1" customWidth="1"/>
    <col min="15866" max="15866" width="8.6640625" style="110" customWidth="1"/>
    <col min="15867" max="15867" width="13" style="110" bestFit="1" customWidth="1"/>
    <col min="15868" max="15868" width="9.33203125" style="110" customWidth="1"/>
    <col min="15869" max="15869" width="11.5546875" style="110"/>
    <col min="15870" max="15870" width="16.6640625" style="110" customWidth="1"/>
    <col min="15871" max="15875" width="11.5546875" style="110"/>
    <col min="15876" max="15885" width="11.44140625" style="110" customWidth="1"/>
    <col min="15886" max="16113" width="11.5546875" style="110"/>
    <col min="16114" max="16114" width="51" style="110" customWidth="1"/>
    <col min="16115" max="16115" width="10.44140625" style="110" customWidth="1"/>
    <col min="16116" max="16116" width="8.109375" style="110" customWidth="1"/>
    <col min="16117" max="16117" width="12.109375" style="110" bestFit="1" customWidth="1"/>
    <col min="16118" max="16118" width="9.6640625" style="110" customWidth="1"/>
    <col min="16119" max="16119" width="12.109375" style="110" bestFit="1" customWidth="1"/>
    <col min="16120" max="16120" width="8.88671875" style="110" customWidth="1"/>
    <col min="16121" max="16121" width="12.109375" style="110" bestFit="1" customWidth="1"/>
    <col min="16122" max="16122" width="8.6640625" style="110" customWidth="1"/>
    <col min="16123" max="16123" width="13" style="110" bestFit="1" customWidth="1"/>
    <col min="16124" max="16124" width="9.33203125" style="110" customWidth="1"/>
    <col min="16125" max="16125" width="11.5546875" style="110"/>
    <col min="16126" max="16126" width="16.6640625" style="110" customWidth="1"/>
    <col min="16127" max="16131" width="11.5546875" style="110"/>
    <col min="16132" max="16141" width="11.44140625" style="110" customWidth="1"/>
    <col min="16142" max="16384" width="11.5546875" style="110"/>
  </cols>
  <sheetData>
    <row r="1" spans="1:11" s="233" customFormat="1" ht="15.6">
      <c r="A1" s="174" t="s">
        <v>160</v>
      </c>
      <c r="B1" s="174"/>
      <c r="C1" s="174"/>
      <c r="D1" s="175"/>
      <c r="E1" s="175"/>
      <c r="F1" s="175"/>
      <c r="G1" s="175"/>
      <c r="H1" s="175"/>
      <c r="I1" s="175"/>
      <c r="J1" s="175"/>
      <c r="K1" s="176"/>
    </row>
    <row r="2" spans="1:11" s="233" customFormat="1" ht="28.2">
      <c r="A2" s="179" t="s">
        <v>161</v>
      </c>
      <c r="B2" s="179"/>
      <c r="C2" s="179"/>
      <c r="D2" s="180"/>
      <c r="E2" s="180"/>
      <c r="F2" s="180"/>
      <c r="G2" s="180"/>
      <c r="H2" s="180"/>
      <c r="I2" s="180"/>
      <c r="J2" s="180"/>
      <c r="K2" s="181"/>
    </row>
    <row r="3" spans="1:11" s="233" customFormat="1" ht="15.6">
      <c r="A3" s="234">
        <v>44841</v>
      </c>
      <c r="B3" s="182"/>
      <c r="C3" s="182"/>
      <c r="D3" s="180"/>
      <c r="E3" s="180"/>
      <c r="F3" s="180"/>
      <c r="G3" s="180"/>
      <c r="H3" s="180"/>
      <c r="I3" s="180"/>
      <c r="J3" s="180"/>
      <c r="K3" s="181"/>
    </row>
    <row r="4" spans="1:11" s="233" customFormat="1" ht="15.6">
      <c r="A4" s="235" t="s">
        <v>98</v>
      </c>
      <c r="B4" s="183"/>
      <c r="C4" s="183"/>
      <c r="D4" s="180"/>
      <c r="E4" s="180"/>
      <c r="F4" s="180"/>
      <c r="G4" s="180"/>
      <c r="H4" s="180"/>
      <c r="I4" s="180"/>
      <c r="J4" s="180"/>
      <c r="K4" s="181"/>
    </row>
    <row r="5" spans="1:11" ht="4.5" customHeight="1" thickBot="1">
      <c r="A5" s="236"/>
      <c r="B5" s="237"/>
      <c r="C5" s="237"/>
      <c r="D5" s="238"/>
      <c r="E5" s="238"/>
      <c r="F5" s="238"/>
      <c r="G5" s="238"/>
      <c r="H5" s="238"/>
      <c r="I5" s="238"/>
      <c r="J5" s="238"/>
      <c r="K5" s="239"/>
    </row>
    <row r="6" spans="1:11">
      <c r="A6" s="240"/>
      <c r="B6" s="337" t="s">
        <v>55</v>
      </c>
      <c r="C6" s="337"/>
      <c r="D6" s="337" t="s">
        <v>56</v>
      </c>
      <c r="E6" s="337"/>
      <c r="F6" s="338" t="s">
        <v>57</v>
      </c>
      <c r="G6" s="338"/>
      <c r="H6" s="337" t="s">
        <v>58</v>
      </c>
      <c r="I6" s="337"/>
      <c r="J6" s="337" t="s">
        <v>14</v>
      </c>
      <c r="K6" s="337"/>
    </row>
    <row r="7" spans="1:11">
      <c r="A7" s="241"/>
      <c r="B7" s="242" t="s">
        <v>100</v>
      </c>
      <c r="C7" s="242" t="s">
        <v>3</v>
      </c>
      <c r="D7" s="242" t="s">
        <v>100</v>
      </c>
      <c r="E7" s="242" t="s">
        <v>3</v>
      </c>
      <c r="F7" s="243" t="s">
        <v>100</v>
      </c>
      <c r="G7" s="243" t="s">
        <v>3</v>
      </c>
      <c r="H7" s="242" t="s">
        <v>100</v>
      </c>
      <c r="I7" s="242" t="s">
        <v>3</v>
      </c>
      <c r="J7" s="242" t="s">
        <v>100</v>
      </c>
      <c r="K7" s="242" t="s">
        <v>3</v>
      </c>
    </row>
    <row r="8" spans="1:11" ht="6" customHeigh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</row>
    <row r="9" spans="1:11" ht="16.5" customHeight="1">
      <c r="A9" s="218" t="s">
        <v>101</v>
      </c>
      <c r="B9" s="246">
        <v>155481.958923</v>
      </c>
      <c r="C9" s="205">
        <v>99.93797765785736</v>
      </c>
      <c r="D9" s="246">
        <v>2113584.2505080001</v>
      </c>
      <c r="E9" s="205">
        <v>99.928195136977934</v>
      </c>
      <c r="F9" s="246">
        <v>1318995.838616</v>
      </c>
      <c r="G9" s="205">
        <v>100.644322897367</v>
      </c>
      <c r="H9" s="246">
        <v>1354224.1608869999</v>
      </c>
      <c r="I9" s="205">
        <v>100.29577185790563</v>
      </c>
      <c r="J9" s="246">
        <v>4942286.2089339998</v>
      </c>
      <c r="K9" s="205">
        <v>100.21945910849475</v>
      </c>
    </row>
    <row r="10" spans="1:11" ht="16.5" customHeight="1">
      <c r="A10" s="247" t="s">
        <v>102</v>
      </c>
      <c r="B10" s="246">
        <v>0</v>
      </c>
      <c r="C10" s="205">
        <v>0</v>
      </c>
      <c r="D10" s="246">
        <v>0</v>
      </c>
      <c r="E10" s="205">
        <v>0</v>
      </c>
      <c r="F10" s="246">
        <v>0</v>
      </c>
      <c r="G10" s="205">
        <v>0</v>
      </c>
      <c r="H10" s="246">
        <v>0</v>
      </c>
      <c r="I10" s="205">
        <v>0</v>
      </c>
      <c r="J10" s="246">
        <v>0</v>
      </c>
      <c r="K10" s="205">
        <v>0</v>
      </c>
    </row>
    <row r="11" spans="1:11" ht="16.5" customHeight="1">
      <c r="A11" s="248" t="s">
        <v>103</v>
      </c>
      <c r="B11" s="246">
        <v>0</v>
      </c>
      <c r="C11" s="205">
        <v>0</v>
      </c>
      <c r="D11" s="246">
        <v>0</v>
      </c>
      <c r="E11" s="205">
        <v>0</v>
      </c>
      <c r="F11" s="246">
        <v>0</v>
      </c>
      <c r="G11" s="205">
        <v>0</v>
      </c>
      <c r="H11" s="246">
        <v>0</v>
      </c>
      <c r="I11" s="205">
        <v>0</v>
      </c>
      <c r="J11" s="246">
        <v>0</v>
      </c>
      <c r="K11" s="205">
        <v>0</v>
      </c>
    </row>
    <row r="12" spans="1:11" ht="16.5" customHeight="1">
      <c r="A12" s="248" t="s">
        <v>5</v>
      </c>
      <c r="B12" s="246">
        <v>0</v>
      </c>
      <c r="C12" s="205">
        <v>0</v>
      </c>
      <c r="D12" s="246">
        <v>0</v>
      </c>
      <c r="E12" s="205">
        <v>0</v>
      </c>
      <c r="F12" s="246">
        <v>0</v>
      </c>
      <c r="G12" s="205">
        <v>0</v>
      </c>
      <c r="H12" s="246">
        <v>0</v>
      </c>
      <c r="I12" s="205">
        <v>0</v>
      </c>
      <c r="J12" s="246">
        <v>0</v>
      </c>
      <c r="K12" s="205">
        <v>0</v>
      </c>
    </row>
    <row r="13" spans="1:11" ht="16.5" customHeight="1">
      <c r="A13" s="248" t="s">
        <v>104</v>
      </c>
      <c r="B13" s="246">
        <v>0</v>
      </c>
      <c r="C13" s="205">
        <v>0</v>
      </c>
      <c r="D13" s="246">
        <v>0</v>
      </c>
      <c r="E13" s="205">
        <v>0</v>
      </c>
      <c r="F13" s="246">
        <v>0</v>
      </c>
      <c r="G13" s="205">
        <v>0</v>
      </c>
      <c r="H13" s="246">
        <v>0</v>
      </c>
      <c r="I13" s="205">
        <v>0</v>
      </c>
      <c r="J13" s="246">
        <v>0</v>
      </c>
      <c r="K13" s="205">
        <v>0</v>
      </c>
    </row>
    <row r="14" spans="1:11" ht="16.5" customHeight="1">
      <c r="A14" s="248" t="s">
        <v>105</v>
      </c>
      <c r="B14" s="246">
        <v>0</v>
      </c>
      <c r="C14" s="205">
        <v>0</v>
      </c>
      <c r="D14" s="246">
        <v>0</v>
      </c>
      <c r="E14" s="205">
        <v>0</v>
      </c>
      <c r="F14" s="246">
        <v>0</v>
      </c>
      <c r="G14" s="205">
        <v>0</v>
      </c>
      <c r="H14" s="246">
        <v>0</v>
      </c>
      <c r="I14" s="205">
        <v>0</v>
      </c>
      <c r="J14" s="246">
        <v>0</v>
      </c>
      <c r="K14" s="205">
        <v>0</v>
      </c>
    </row>
    <row r="15" spans="1:11" ht="16.5" customHeight="1">
      <c r="A15" s="247" t="s">
        <v>106</v>
      </c>
      <c r="B15" s="246">
        <v>144773.92234600001</v>
      </c>
      <c r="C15" s="205">
        <v>93.055252950730946</v>
      </c>
      <c r="D15" s="246">
        <v>1991521.4372990001</v>
      </c>
      <c r="E15" s="205">
        <v>94.157184771819431</v>
      </c>
      <c r="F15" s="246">
        <v>1193852.430343</v>
      </c>
      <c r="G15" s="205">
        <v>91.0954121108701</v>
      </c>
      <c r="H15" s="246">
        <v>1281376.4460839999</v>
      </c>
      <c r="I15" s="205">
        <v>94.900566252161653</v>
      </c>
      <c r="J15" s="246">
        <v>4611524.2360720001</v>
      </c>
      <c r="K15" s="205">
        <v>93.512282588857673</v>
      </c>
    </row>
    <row r="16" spans="1:11" ht="16.5" customHeight="1">
      <c r="A16" s="248" t="s">
        <v>107</v>
      </c>
      <c r="B16" s="249">
        <v>130819.474029</v>
      </c>
      <c r="C16" s="203">
        <v>84.085856412430871</v>
      </c>
      <c r="D16" s="249">
        <v>1876776.545127</v>
      </c>
      <c r="E16" s="203">
        <v>88.732158552410752</v>
      </c>
      <c r="F16" s="249">
        <v>1095887.303357</v>
      </c>
      <c r="G16" s="203">
        <v>83.620305985132731</v>
      </c>
      <c r="H16" s="249">
        <v>1096819.52144</v>
      </c>
      <c r="I16" s="203">
        <v>81.232017319489174</v>
      </c>
      <c r="J16" s="250">
        <v>4200302.8439530004</v>
      </c>
      <c r="K16" s="203">
        <v>85.173553557440968</v>
      </c>
    </row>
    <row r="17" spans="1:11" ht="16.5" customHeight="1">
      <c r="A17" s="248" t="s">
        <v>108</v>
      </c>
      <c r="B17" s="249">
        <v>7904.927874</v>
      </c>
      <c r="C17" s="203">
        <v>5.0809914586297573</v>
      </c>
      <c r="D17" s="249">
        <v>30390.498610999999</v>
      </c>
      <c r="E17" s="203">
        <v>1.4368330360051429</v>
      </c>
      <c r="F17" s="249">
        <v>63683.010982</v>
      </c>
      <c r="G17" s="203">
        <v>4.8592522680542958</v>
      </c>
      <c r="H17" s="249">
        <v>164724.155321</v>
      </c>
      <c r="I17" s="203">
        <v>12.199705764177246</v>
      </c>
      <c r="J17" s="249">
        <v>266702.59278800001</v>
      </c>
      <c r="K17" s="203">
        <v>5.4081832702707073</v>
      </c>
    </row>
    <row r="18" spans="1:11" ht="16.5" customHeight="1">
      <c r="A18" s="248" t="s">
        <v>109</v>
      </c>
      <c r="B18" s="249">
        <v>0</v>
      </c>
      <c r="C18" s="203">
        <v>0</v>
      </c>
      <c r="D18" s="249">
        <v>0</v>
      </c>
      <c r="E18" s="203">
        <v>0</v>
      </c>
      <c r="F18" s="249">
        <v>0</v>
      </c>
      <c r="G18" s="203">
        <v>0</v>
      </c>
      <c r="H18" s="249">
        <v>0</v>
      </c>
      <c r="I18" s="203">
        <v>0</v>
      </c>
      <c r="J18" s="249">
        <v>0</v>
      </c>
      <c r="K18" s="203">
        <v>0</v>
      </c>
    </row>
    <row r="19" spans="1:11" ht="16.5" customHeight="1">
      <c r="A19" s="248" t="s">
        <v>110</v>
      </c>
      <c r="B19" s="249">
        <v>0</v>
      </c>
      <c r="C19" s="203">
        <v>0</v>
      </c>
      <c r="D19" s="249">
        <v>0</v>
      </c>
      <c r="E19" s="203">
        <v>0</v>
      </c>
      <c r="F19" s="249">
        <v>0</v>
      </c>
      <c r="G19" s="203">
        <v>0</v>
      </c>
      <c r="H19" s="249">
        <v>0</v>
      </c>
      <c r="I19" s="203">
        <v>0</v>
      </c>
      <c r="J19" s="249">
        <v>0</v>
      </c>
      <c r="K19" s="203">
        <v>0</v>
      </c>
    </row>
    <row r="20" spans="1:11" ht="16.5" customHeight="1">
      <c r="A20" s="248" t="s">
        <v>111</v>
      </c>
      <c r="B20" s="249">
        <v>0</v>
      </c>
      <c r="C20" s="203">
        <v>0</v>
      </c>
      <c r="D20" s="249">
        <v>0</v>
      </c>
      <c r="E20" s="203">
        <v>0</v>
      </c>
      <c r="F20" s="249">
        <v>0</v>
      </c>
      <c r="G20" s="203">
        <v>0</v>
      </c>
      <c r="H20" s="249">
        <v>0</v>
      </c>
      <c r="I20" s="203">
        <v>0</v>
      </c>
      <c r="J20" s="249">
        <v>0</v>
      </c>
      <c r="K20" s="203">
        <v>0</v>
      </c>
    </row>
    <row r="21" spans="1:11" ht="16.5" customHeight="1">
      <c r="A21" s="248" t="s">
        <v>112</v>
      </c>
      <c r="B21" s="249">
        <v>3027.1532609999999</v>
      </c>
      <c r="C21" s="203">
        <v>1.9457406959642827</v>
      </c>
      <c r="D21" s="249">
        <v>52413.140616999997</v>
      </c>
      <c r="E21" s="203">
        <v>2.4780420000095069</v>
      </c>
      <c r="F21" s="249">
        <v>0</v>
      </c>
      <c r="G21" s="203">
        <v>0</v>
      </c>
      <c r="H21" s="249">
        <v>0</v>
      </c>
      <c r="I21" s="203">
        <v>0</v>
      </c>
      <c r="J21" s="249">
        <v>55440.293878999997</v>
      </c>
      <c r="K21" s="203">
        <v>1.1242158042821615</v>
      </c>
    </row>
    <row r="22" spans="1:11" ht="16.5" customHeight="1">
      <c r="A22" s="248" t="s">
        <v>10</v>
      </c>
      <c r="B22" s="249">
        <v>3022.3671810000001</v>
      </c>
      <c r="C22" s="203">
        <v>1.9426643830632755</v>
      </c>
      <c r="D22" s="249">
        <v>31941.252945</v>
      </c>
      <c r="E22" s="203">
        <v>1.5101511834412911</v>
      </c>
      <c r="F22" s="249">
        <v>34282.116004000003</v>
      </c>
      <c r="G22" s="203">
        <v>2.6158538576830619</v>
      </c>
      <c r="H22" s="249">
        <v>19832.769323</v>
      </c>
      <c r="I22" s="203">
        <v>1.4688431684952465</v>
      </c>
      <c r="J22" s="249">
        <v>89078.505453000005</v>
      </c>
      <c r="K22" s="203">
        <v>1.8063299568841256</v>
      </c>
    </row>
    <row r="23" spans="1:11" ht="16.5" customHeight="1">
      <c r="A23" s="248" t="s">
        <v>113</v>
      </c>
      <c r="B23" s="249">
        <v>0</v>
      </c>
      <c r="C23" s="203">
        <v>0</v>
      </c>
      <c r="D23" s="249">
        <v>0</v>
      </c>
      <c r="E23" s="203">
        <v>0</v>
      </c>
      <c r="F23" s="249">
        <v>0</v>
      </c>
      <c r="G23" s="203">
        <v>0</v>
      </c>
      <c r="H23" s="249">
        <v>0</v>
      </c>
      <c r="I23" s="203">
        <v>0</v>
      </c>
      <c r="J23" s="249">
        <v>0</v>
      </c>
      <c r="K23" s="203">
        <v>0</v>
      </c>
    </row>
    <row r="24" spans="1:11" ht="16.5" customHeight="1">
      <c r="A24" s="248" t="s">
        <v>114</v>
      </c>
      <c r="B24" s="249">
        <v>0</v>
      </c>
      <c r="C24" s="203">
        <v>0</v>
      </c>
      <c r="D24" s="249">
        <v>0</v>
      </c>
      <c r="E24" s="203">
        <v>0</v>
      </c>
      <c r="F24" s="249">
        <v>0</v>
      </c>
      <c r="G24" s="203">
        <v>0</v>
      </c>
      <c r="H24" s="249">
        <v>0</v>
      </c>
      <c r="I24" s="203">
        <v>0</v>
      </c>
      <c r="J24" s="249">
        <v>0</v>
      </c>
      <c r="K24" s="203">
        <v>0</v>
      </c>
    </row>
    <row r="25" spans="1:11" ht="16.5" customHeight="1">
      <c r="A25" s="251" t="s">
        <v>115</v>
      </c>
      <c r="B25" s="246">
        <v>0</v>
      </c>
      <c r="C25" s="205">
        <v>0</v>
      </c>
      <c r="D25" s="246">
        <v>0</v>
      </c>
      <c r="E25" s="205">
        <v>0</v>
      </c>
      <c r="F25" s="246">
        <v>0</v>
      </c>
      <c r="G25" s="205">
        <v>0</v>
      </c>
      <c r="H25" s="246">
        <v>0</v>
      </c>
      <c r="I25" s="205">
        <v>0</v>
      </c>
      <c r="J25" s="246">
        <v>0</v>
      </c>
      <c r="K25" s="205">
        <v>0</v>
      </c>
    </row>
    <row r="26" spans="1:11" ht="16.5" customHeight="1">
      <c r="A26" s="248" t="s">
        <v>116</v>
      </c>
      <c r="B26" s="246">
        <v>0</v>
      </c>
      <c r="C26" s="205">
        <v>0</v>
      </c>
      <c r="D26" s="246">
        <v>0</v>
      </c>
      <c r="E26" s="205">
        <v>0</v>
      </c>
      <c r="F26" s="246">
        <v>0</v>
      </c>
      <c r="G26" s="205">
        <v>0</v>
      </c>
      <c r="H26" s="246">
        <v>0</v>
      </c>
      <c r="I26" s="205">
        <v>0</v>
      </c>
      <c r="J26" s="246">
        <v>0</v>
      </c>
      <c r="K26" s="205">
        <v>0</v>
      </c>
    </row>
    <row r="27" spans="1:11" ht="16.5" customHeight="1">
      <c r="A27" s="247" t="s">
        <v>117</v>
      </c>
      <c r="B27" s="246">
        <v>1509.7425109999999</v>
      </c>
      <c r="C27" s="205">
        <v>0.9704059196228465</v>
      </c>
      <c r="D27" s="246">
        <v>107134.07021400001</v>
      </c>
      <c r="E27" s="205">
        <v>5.0651940047292499</v>
      </c>
      <c r="F27" s="246">
        <v>125143.40827299999</v>
      </c>
      <c r="G27" s="205">
        <v>9.5489107864968954</v>
      </c>
      <c r="H27" s="246">
        <v>13132.742823</v>
      </c>
      <c r="I27" s="205">
        <v>0.97262965474004914</v>
      </c>
      <c r="J27" s="246">
        <v>246919.96382100001</v>
      </c>
      <c r="K27" s="205">
        <v>5.0070320032249223</v>
      </c>
    </row>
    <row r="28" spans="1:11" ht="16.5" customHeight="1">
      <c r="A28" s="248" t="s">
        <v>108</v>
      </c>
      <c r="B28" s="246">
        <v>0</v>
      </c>
      <c r="C28" s="203">
        <v>0</v>
      </c>
      <c r="D28" s="249">
        <v>0</v>
      </c>
      <c r="E28" s="203">
        <v>0</v>
      </c>
      <c r="F28" s="249">
        <v>58130.789969999998</v>
      </c>
      <c r="G28" s="203">
        <v>4.4355970085232173</v>
      </c>
      <c r="H28" s="249">
        <v>0</v>
      </c>
      <c r="I28" s="203">
        <v>0</v>
      </c>
      <c r="J28" s="249">
        <v>58130.789969999998</v>
      </c>
      <c r="K28" s="203">
        <v>1.178773563904848</v>
      </c>
    </row>
    <row r="29" spans="1:11" ht="16.5" customHeight="1">
      <c r="A29" s="248" t="s">
        <v>118</v>
      </c>
      <c r="B29" s="246">
        <v>0</v>
      </c>
      <c r="C29" s="203">
        <v>0</v>
      </c>
      <c r="D29" s="249">
        <v>0</v>
      </c>
      <c r="E29" s="203">
        <v>0</v>
      </c>
      <c r="F29" s="249">
        <v>0</v>
      </c>
      <c r="G29" s="203">
        <v>0</v>
      </c>
      <c r="H29" s="249">
        <v>0</v>
      </c>
      <c r="I29" s="203">
        <v>0</v>
      </c>
      <c r="J29" s="249">
        <v>0</v>
      </c>
      <c r="K29" s="203">
        <v>0</v>
      </c>
    </row>
    <row r="30" spans="1:11" ht="16.5" customHeight="1">
      <c r="A30" s="248" t="s">
        <v>119</v>
      </c>
      <c r="B30" s="246">
        <v>0</v>
      </c>
      <c r="C30" s="203">
        <v>0</v>
      </c>
      <c r="D30" s="249">
        <v>0</v>
      </c>
      <c r="E30" s="203">
        <v>0</v>
      </c>
      <c r="F30" s="249">
        <v>0</v>
      </c>
      <c r="G30" s="203">
        <v>0</v>
      </c>
      <c r="H30" s="249">
        <v>0</v>
      </c>
      <c r="I30" s="203">
        <v>0</v>
      </c>
      <c r="J30" s="249">
        <v>0</v>
      </c>
      <c r="K30" s="203">
        <v>0</v>
      </c>
    </row>
    <row r="31" spans="1:11" ht="16.5" customHeight="1">
      <c r="A31" s="248" t="s">
        <v>7</v>
      </c>
      <c r="B31" s="246">
        <v>1509.7425109999999</v>
      </c>
      <c r="C31" s="203">
        <v>0.9704059196228465</v>
      </c>
      <c r="D31" s="249">
        <v>107134.07021400001</v>
      </c>
      <c r="E31" s="203">
        <v>5.0651940047292499</v>
      </c>
      <c r="F31" s="249">
        <v>67012.618302999996</v>
      </c>
      <c r="G31" s="203">
        <v>5.1133137779736773</v>
      </c>
      <c r="H31" s="249">
        <v>13132.742823</v>
      </c>
      <c r="I31" s="203">
        <v>0.97262965474004914</v>
      </c>
      <c r="J31" s="249">
        <v>188789.173851</v>
      </c>
      <c r="K31" s="203">
        <v>3.8282584393200736</v>
      </c>
    </row>
    <row r="32" spans="1:11" ht="16.5" customHeight="1">
      <c r="A32" s="248" t="s">
        <v>120</v>
      </c>
      <c r="B32" s="246">
        <v>0</v>
      </c>
      <c r="C32" s="203">
        <v>0</v>
      </c>
      <c r="D32" s="249">
        <v>0</v>
      </c>
      <c r="E32" s="203">
        <v>0</v>
      </c>
      <c r="F32" s="249">
        <v>0</v>
      </c>
      <c r="G32" s="203">
        <v>0</v>
      </c>
      <c r="H32" s="249">
        <v>0</v>
      </c>
      <c r="I32" s="203">
        <v>0</v>
      </c>
      <c r="J32" s="249">
        <v>0</v>
      </c>
      <c r="K32" s="203">
        <v>0</v>
      </c>
    </row>
    <row r="33" spans="1:11" ht="16.5" customHeight="1">
      <c r="A33" s="248" t="s">
        <v>121</v>
      </c>
      <c r="B33" s="246">
        <v>0</v>
      </c>
      <c r="C33" s="205">
        <v>0</v>
      </c>
      <c r="D33" s="246">
        <v>0</v>
      </c>
      <c r="E33" s="205">
        <v>0</v>
      </c>
      <c r="F33" s="246">
        <v>0</v>
      </c>
      <c r="G33" s="205">
        <v>0</v>
      </c>
      <c r="H33" s="246">
        <v>0</v>
      </c>
      <c r="I33" s="205">
        <v>0</v>
      </c>
      <c r="J33" s="246">
        <v>0</v>
      </c>
      <c r="K33" s="205">
        <v>0</v>
      </c>
    </row>
    <row r="34" spans="1:11" ht="16.5" customHeight="1">
      <c r="A34" s="200" t="s">
        <v>122</v>
      </c>
      <c r="B34" s="246">
        <v>0</v>
      </c>
      <c r="C34" s="205">
        <v>0</v>
      </c>
      <c r="D34" s="246">
        <v>0</v>
      </c>
      <c r="E34" s="205">
        <v>0</v>
      </c>
      <c r="F34" s="246">
        <v>0</v>
      </c>
      <c r="G34" s="205">
        <v>0</v>
      </c>
      <c r="H34" s="246">
        <v>0</v>
      </c>
      <c r="I34" s="205">
        <v>0</v>
      </c>
      <c r="J34" s="246">
        <v>0</v>
      </c>
      <c r="K34" s="205">
        <v>0</v>
      </c>
    </row>
    <row r="35" spans="1:11" ht="16.5" customHeight="1">
      <c r="A35" s="251" t="s">
        <v>115</v>
      </c>
      <c r="B35" s="246">
        <v>0</v>
      </c>
      <c r="C35" s="205">
        <v>0</v>
      </c>
      <c r="D35" s="246">
        <v>0</v>
      </c>
      <c r="E35" s="205">
        <v>0</v>
      </c>
      <c r="F35" s="246">
        <v>0</v>
      </c>
      <c r="G35" s="205">
        <v>0</v>
      </c>
      <c r="H35" s="246">
        <v>0</v>
      </c>
      <c r="I35" s="205">
        <v>0</v>
      </c>
      <c r="J35" s="246">
        <v>0</v>
      </c>
      <c r="K35" s="205">
        <v>0</v>
      </c>
    </row>
    <row r="36" spans="1:11" ht="16.5" customHeight="1">
      <c r="A36" s="248" t="s">
        <v>123</v>
      </c>
      <c r="B36" s="246">
        <v>0</v>
      </c>
      <c r="C36" s="205">
        <v>0</v>
      </c>
      <c r="D36" s="246">
        <v>0</v>
      </c>
      <c r="E36" s="205">
        <v>0</v>
      </c>
      <c r="F36" s="246">
        <v>0</v>
      </c>
      <c r="G36" s="205">
        <v>0</v>
      </c>
      <c r="H36" s="246">
        <v>0</v>
      </c>
      <c r="I36" s="205">
        <v>0</v>
      </c>
      <c r="J36" s="246">
        <v>0</v>
      </c>
      <c r="K36" s="205">
        <v>0</v>
      </c>
    </row>
    <row r="37" spans="1:11" ht="16.5" customHeight="1">
      <c r="A37" s="248" t="s">
        <v>124</v>
      </c>
      <c r="B37" s="246">
        <v>0</v>
      </c>
      <c r="C37" s="205">
        <v>0</v>
      </c>
      <c r="D37" s="246">
        <v>0</v>
      </c>
      <c r="E37" s="205">
        <v>0</v>
      </c>
      <c r="F37" s="246">
        <v>0</v>
      </c>
      <c r="G37" s="205">
        <v>0</v>
      </c>
      <c r="H37" s="246">
        <v>0</v>
      </c>
      <c r="I37" s="205">
        <v>0</v>
      </c>
      <c r="J37" s="246">
        <v>0</v>
      </c>
      <c r="K37" s="205">
        <v>0</v>
      </c>
    </row>
    <row r="38" spans="1:11" ht="16.5" customHeight="1">
      <c r="A38" s="248" t="s">
        <v>125</v>
      </c>
      <c r="B38" s="246">
        <v>0</v>
      </c>
      <c r="C38" s="205">
        <v>0</v>
      </c>
      <c r="D38" s="246">
        <v>0</v>
      </c>
      <c r="E38" s="205">
        <v>0</v>
      </c>
      <c r="F38" s="246">
        <v>0</v>
      </c>
      <c r="G38" s="205">
        <v>0</v>
      </c>
      <c r="H38" s="246">
        <v>0</v>
      </c>
      <c r="I38" s="205">
        <v>0</v>
      </c>
      <c r="J38" s="246">
        <v>0</v>
      </c>
      <c r="K38" s="205">
        <v>0</v>
      </c>
    </row>
    <row r="39" spans="1:11" ht="16.5" customHeight="1">
      <c r="A39" s="248" t="s">
        <v>126</v>
      </c>
      <c r="B39" s="246">
        <v>0</v>
      </c>
      <c r="C39" s="205">
        <v>0</v>
      </c>
      <c r="D39" s="246">
        <v>0</v>
      </c>
      <c r="E39" s="205">
        <v>0</v>
      </c>
      <c r="F39" s="246">
        <v>0</v>
      </c>
      <c r="G39" s="205">
        <v>0</v>
      </c>
      <c r="H39" s="246">
        <v>0</v>
      </c>
      <c r="I39" s="205">
        <v>0</v>
      </c>
      <c r="J39" s="246">
        <v>0</v>
      </c>
      <c r="K39" s="205">
        <v>0</v>
      </c>
    </row>
    <row r="40" spans="1:11" ht="16.5" customHeight="1">
      <c r="A40" s="200" t="s">
        <v>127</v>
      </c>
      <c r="B40" s="246">
        <v>0</v>
      </c>
      <c r="C40" s="205">
        <v>0</v>
      </c>
      <c r="D40" s="246">
        <v>0</v>
      </c>
      <c r="E40" s="205">
        <v>0</v>
      </c>
      <c r="F40" s="246">
        <v>0</v>
      </c>
      <c r="G40" s="205">
        <v>0</v>
      </c>
      <c r="H40" s="246">
        <v>0</v>
      </c>
      <c r="I40" s="205">
        <v>0</v>
      </c>
      <c r="J40" s="246">
        <v>0</v>
      </c>
      <c r="K40" s="205">
        <v>0</v>
      </c>
    </row>
    <row r="41" spans="1:11" ht="16.5" customHeight="1">
      <c r="A41" s="247" t="s">
        <v>128</v>
      </c>
      <c r="B41" s="246">
        <v>7207.7950000000001</v>
      </c>
      <c r="C41" s="205">
        <v>4.6329005671272077</v>
      </c>
      <c r="D41" s="246">
        <v>0</v>
      </c>
      <c r="E41" s="205">
        <v>0</v>
      </c>
      <c r="F41" s="246">
        <v>0</v>
      </c>
      <c r="G41" s="205">
        <v>0</v>
      </c>
      <c r="H41" s="246">
        <v>0</v>
      </c>
      <c r="I41" s="205">
        <v>0</v>
      </c>
      <c r="J41" s="246">
        <v>7207.7950000000001</v>
      </c>
      <c r="K41" s="205">
        <v>0.14615934523563717</v>
      </c>
    </row>
    <row r="42" spans="1:11" ht="16.5" customHeight="1">
      <c r="A42" s="248" t="s">
        <v>129</v>
      </c>
      <c r="B42" s="246">
        <v>0</v>
      </c>
      <c r="C42" s="205">
        <v>0</v>
      </c>
      <c r="D42" s="246">
        <v>0</v>
      </c>
      <c r="E42" s="205">
        <v>0</v>
      </c>
      <c r="F42" s="246">
        <v>0</v>
      </c>
      <c r="G42" s="205">
        <v>0</v>
      </c>
      <c r="H42" s="246">
        <v>0</v>
      </c>
      <c r="I42" s="205">
        <v>0</v>
      </c>
      <c r="J42" s="246">
        <v>0</v>
      </c>
      <c r="K42" s="205">
        <v>0</v>
      </c>
    </row>
    <row r="43" spans="1:11" ht="16.5" customHeight="1">
      <c r="A43" s="248" t="s">
        <v>130</v>
      </c>
      <c r="B43" s="246">
        <v>0</v>
      </c>
      <c r="C43" s="205">
        <v>0</v>
      </c>
      <c r="D43" s="246">
        <v>0</v>
      </c>
      <c r="E43" s="205">
        <v>0</v>
      </c>
      <c r="F43" s="246">
        <v>0</v>
      </c>
      <c r="G43" s="205">
        <v>0</v>
      </c>
      <c r="H43" s="246">
        <v>0</v>
      </c>
      <c r="I43" s="205">
        <v>0</v>
      </c>
      <c r="J43" s="246">
        <v>0</v>
      </c>
      <c r="K43" s="205">
        <v>0</v>
      </c>
    </row>
    <row r="44" spans="1:11" ht="16.5" customHeight="1">
      <c r="A44" s="248" t="s">
        <v>131</v>
      </c>
      <c r="B44" s="246">
        <v>7207.7950000000001</v>
      </c>
      <c r="C44" s="205">
        <v>4.6329005671272077</v>
      </c>
      <c r="D44" s="246">
        <v>0</v>
      </c>
      <c r="E44" s="205">
        <v>0</v>
      </c>
      <c r="F44" s="246">
        <v>0</v>
      </c>
      <c r="G44" s="205">
        <v>0</v>
      </c>
      <c r="H44" s="246">
        <v>0</v>
      </c>
      <c r="I44" s="205">
        <v>0</v>
      </c>
      <c r="J44" s="246">
        <v>7207.7950000000001</v>
      </c>
      <c r="K44" s="205">
        <v>0.14615934523563717</v>
      </c>
    </row>
    <row r="45" spans="1:11" ht="16.5" customHeight="1">
      <c r="A45" s="248" t="s">
        <v>132</v>
      </c>
      <c r="B45" s="246">
        <v>0</v>
      </c>
      <c r="C45" s="205">
        <v>0</v>
      </c>
      <c r="D45" s="246">
        <v>0</v>
      </c>
      <c r="E45" s="205">
        <v>0</v>
      </c>
      <c r="F45" s="246">
        <v>0</v>
      </c>
      <c r="G45" s="205">
        <v>0</v>
      </c>
      <c r="H45" s="246">
        <v>0</v>
      </c>
      <c r="I45" s="205">
        <v>0</v>
      </c>
      <c r="J45" s="246">
        <v>0</v>
      </c>
      <c r="K45" s="205">
        <v>0</v>
      </c>
    </row>
    <row r="46" spans="1:11" ht="16.5" customHeight="1">
      <c r="A46" s="247" t="s">
        <v>133</v>
      </c>
      <c r="B46" s="246">
        <v>1990.4990660000001</v>
      </c>
      <c r="C46" s="205">
        <v>1.2794182203763533</v>
      </c>
      <c r="D46" s="246">
        <v>14928.742995000001</v>
      </c>
      <c r="E46" s="205">
        <v>0.70581636042925544</v>
      </c>
      <c r="F46" s="246">
        <v>0</v>
      </c>
      <c r="G46" s="205">
        <v>0</v>
      </c>
      <c r="H46" s="246">
        <v>59714.971980000002</v>
      </c>
      <c r="I46" s="205">
        <v>4.4225759510039184</v>
      </c>
      <c r="J46" s="246">
        <v>76634.214040999999</v>
      </c>
      <c r="K46" s="205">
        <v>1.5539851711765154</v>
      </c>
    </row>
    <row r="47" spans="1:11" ht="16.5" customHeight="1">
      <c r="A47" s="248" t="s">
        <v>134</v>
      </c>
      <c r="B47" s="246">
        <v>0</v>
      </c>
      <c r="C47" s="205">
        <v>0</v>
      </c>
      <c r="D47" s="246">
        <v>0</v>
      </c>
      <c r="E47" s="205">
        <v>0</v>
      </c>
      <c r="F47" s="246">
        <v>0</v>
      </c>
      <c r="G47" s="205">
        <v>0</v>
      </c>
      <c r="H47" s="246">
        <v>0</v>
      </c>
      <c r="I47" s="205">
        <v>0</v>
      </c>
      <c r="J47" s="246">
        <v>0</v>
      </c>
      <c r="K47" s="205">
        <v>0</v>
      </c>
    </row>
    <row r="48" spans="1:11" ht="17.25" customHeight="1">
      <c r="A48" s="248" t="s">
        <v>135</v>
      </c>
      <c r="B48" s="246">
        <v>0</v>
      </c>
      <c r="C48" s="205">
        <v>0</v>
      </c>
      <c r="D48" s="249">
        <v>0</v>
      </c>
      <c r="E48" s="203">
        <v>0</v>
      </c>
      <c r="F48" s="249">
        <v>0</v>
      </c>
      <c r="G48" s="203">
        <v>0</v>
      </c>
      <c r="H48" s="249">
        <v>0</v>
      </c>
      <c r="I48" s="203">
        <v>0</v>
      </c>
      <c r="J48" s="249">
        <v>0</v>
      </c>
      <c r="K48" s="203">
        <v>0</v>
      </c>
    </row>
    <row r="49" spans="1:11" ht="16.5" customHeight="1">
      <c r="A49" s="214" t="s">
        <v>136</v>
      </c>
      <c r="B49" s="246">
        <v>0</v>
      </c>
      <c r="C49" s="205">
        <v>0</v>
      </c>
      <c r="D49" s="249">
        <v>0</v>
      </c>
      <c r="E49" s="203">
        <v>0</v>
      </c>
      <c r="F49" s="249">
        <v>0</v>
      </c>
      <c r="G49" s="203">
        <v>0</v>
      </c>
      <c r="H49" s="249">
        <v>0</v>
      </c>
      <c r="I49" s="203">
        <v>0</v>
      </c>
      <c r="J49" s="249">
        <v>0</v>
      </c>
      <c r="K49" s="203">
        <v>0</v>
      </c>
    </row>
    <row r="50" spans="1:11" ht="16.5" customHeight="1">
      <c r="A50" s="209" t="s">
        <v>137</v>
      </c>
      <c r="B50" s="246">
        <v>1990.4990660000001</v>
      </c>
      <c r="C50" s="205">
        <v>1.2794182203763533</v>
      </c>
      <c r="D50" s="249">
        <v>14928.742995000001</v>
      </c>
      <c r="E50" s="203">
        <v>0.70581636042925544</v>
      </c>
      <c r="F50" s="249">
        <v>0</v>
      </c>
      <c r="G50" s="203">
        <v>0</v>
      </c>
      <c r="H50" s="249">
        <v>59714.971980000002</v>
      </c>
      <c r="I50" s="203">
        <v>4.4225759510039184</v>
      </c>
      <c r="J50" s="249">
        <v>76634.214040999999</v>
      </c>
      <c r="K50" s="203">
        <v>1.5539851711765154</v>
      </c>
    </row>
    <row r="51" spans="1:11" ht="16.5" customHeight="1">
      <c r="A51" s="218" t="s">
        <v>138</v>
      </c>
      <c r="B51" s="246">
        <v>0</v>
      </c>
      <c r="C51" s="205">
        <v>0</v>
      </c>
      <c r="D51" s="246">
        <v>0</v>
      </c>
      <c r="E51" s="205">
        <v>0</v>
      </c>
      <c r="F51" s="246">
        <v>0</v>
      </c>
      <c r="G51" s="205">
        <v>0</v>
      </c>
      <c r="H51" s="246">
        <v>0</v>
      </c>
      <c r="I51" s="205">
        <v>0</v>
      </c>
      <c r="J51" s="246">
        <v>0</v>
      </c>
      <c r="K51" s="205">
        <v>0</v>
      </c>
    </row>
    <row r="52" spans="1:11" ht="16.5" customHeight="1">
      <c r="A52" s="247" t="s">
        <v>102</v>
      </c>
      <c r="B52" s="246">
        <v>0</v>
      </c>
      <c r="C52" s="205">
        <v>0</v>
      </c>
      <c r="D52" s="246">
        <v>0</v>
      </c>
      <c r="E52" s="205">
        <v>0</v>
      </c>
      <c r="F52" s="246">
        <v>0</v>
      </c>
      <c r="G52" s="205">
        <v>0</v>
      </c>
      <c r="H52" s="246">
        <v>0</v>
      </c>
      <c r="I52" s="205">
        <v>0</v>
      </c>
      <c r="J52" s="246">
        <v>0</v>
      </c>
      <c r="K52" s="205">
        <v>0</v>
      </c>
    </row>
    <row r="53" spans="1:11" ht="16.5" customHeight="1">
      <c r="A53" s="248" t="s">
        <v>139</v>
      </c>
      <c r="B53" s="246">
        <v>0</v>
      </c>
      <c r="C53" s="205">
        <v>0</v>
      </c>
      <c r="D53" s="246">
        <v>0</v>
      </c>
      <c r="E53" s="205">
        <v>0</v>
      </c>
      <c r="F53" s="246">
        <v>0</v>
      </c>
      <c r="G53" s="205">
        <v>0</v>
      </c>
      <c r="H53" s="246">
        <v>0</v>
      </c>
      <c r="I53" s="205">
        <v>0</v>
      </c>
      <c r="J53" s="246">
        <v>0</v>
      </c>
      <c r="K53" s="205">
        <v>0</v>
      </c>
    </row>
    <row r="54" spans="1:11" ht="16.5" customHeight="1">
      <c r="A54" s="247" t="s">
        <v>106</v>
      </c>
      <c r="B54" s="246">
        <v>0</v>
      </c>
      <c r="C54" s="205">
        <v>0</v>
      </c>
      <c r="D54" s="246">
        <v>0</v>
      </c>
      <c r="E54" s="205">
        <v>0</v>
      </c>
      <c r="F54" s="246">
        <v>0</v>
      </c>
      <c r="G54" s="205">
        <v>0</v>
      </c>
      <c r="H54" s="246">
        <v>0</v>
      </c>
      <c r="I54" s="205">
        <v>0</v>
      </c>
      <c r="J54" s="246">
        <v>0</v>
      </c>
      <c r="K54" s="205">
        <v>0</v>
      </c>
    </row>
    <row r="55" spans="1:11" ht="16.5" customHeight="1">
      <c r="A55" s="252" t="s">
        <v>140</v>
      </c>
      <c r="B55" s="246">
        <v>0</v>
      </c>
      <c r="C55" s="205">
        <v>0</v>
      </c>
      <c r="D55" s="246">
        <v>0</v>
      </c>
      <c r="E55" s="205">
        <v>0</v>
      </c>
      <c r="F55" s="246">
        <v>0</v>
      </c>
      <c r="G55" s="205">
        <v>0</v>
      </c>
      <c r="H55" s="246">
        <v>0</v>
      </c>
      <c r="I55" s="205">
        <v>0</v>
      </c>
      <c r="J55" s="246">
        <v>0</v>
      </c>
      <c r="K55" s="205">
        <v>0</v>
      </c>
    </row>
    <row r="56" spans="1:11" ht="16.5" customHeight="1">
      <c r="A56" s="248" t="s">
        <v>141</v>
      </c>
      <c r="B56" s="246">
        <v>0</v>
      </c>
      <c r="C56" s="205">
        <v>0</v>
      </c>
      <c r="D56" s="246">
        <v>0</v>
      </c>
      <c r="E56" s="205">
        <v>0</v>
      </c>
      <c r="F56" s="246">
        <v>0</v>
      </c>
      <c r="G56" s="205">
        <v>0</v>
      </c>
      <c r="H56" s="246">
        <v>0</v>
      </c>
      <c r="I56" s="205">
        <v>0</v>
      </c>
      <c r="J56" s="246">
        <v>0</v>
      </c>
      <c r="K56" s="205">
        <v>0</v>
      </c>
    </row>
    <row r="57" spans="1:11" ht="16.5" customHeight="1">
      <c r="A57" s="248" t="s">
        <v>142</v>
      </c>
      <c r="B57" s="246">
        <v>0</v>
      </c>
      <c r="C57" s="205">
        <v>0</v>
      </c>
      <c r="D57" s="246">
        <v>0</v>
      </c>
      <c r="E57" s="205">
        <v>0</v>
      </c>
      <c r="F57" s="246">
        <v>0</v>
      </c>
      <c r="G57" s="205">
        <v>0</v>
      </c>
      <c r="H57" s="246">
        <v>0</v>
      </c>
      <c r="I57" s="205">
        <v>0</v>
      </c>
      <c r="J57" s="246">
        <v>0</v>
      </c>
      <c r="K57" s="205">
        <v>0</v>
      </c>
    </row>
    <row r="58" spans="1:11" ht="16.5" customHeight="1">
      <c r="A58" s="248" t="s">
        <v>143</v>
      </c>
      <c r="B58" s="246">
        <v>0</v>
      </c>
      <c r="C58" s="205">
        <v>0</v>
      </c>
      <c r="D58" s="246">
        <v>0</v>
      </c>
      <c r="E58" s="205">
        <v>0</v>
      </c>
      <c r="F58" s="246">
        <v>0</v>
      </c>
      <c r="G58" s="205">
        <v>0</v>
      </c>
      <c r="H58" s="246">
        <v>0</v>
      </c>
      <c r="I58" s="205">
        <v>0</v>
      </c>
      <c r="J58" s="246">
        <v>0</v>
      </c>
      <c r="K58" s="205">
        <v>0</v>
      </c>
    </row>
    <row r="59" spans="1:11" ht="16.5" customHeight="1">
      <c r="A59" s="248" t="s">
        <v>144</v>
      </c>
      <c r="B59" s="246">
        <v>0</v>
      </c>
      <c r="C59" s="205">
        <v>0</v>
      </c>
      <c r="D59" s="246">
        <v>0</v>
      </c>
      <c r="E59" s="205">
        <v>0</v>
      </c>
      <c r="F59" s="246">
        <v>0</v>
      </c>
      <c r="G59" s="205">
        <v>0</v>
      </c>
      <c r="H59" s="246">
        <v>0</v>
      </c>
      <c r="I59" s="205">
        <v>0</v>
      </c>
      <c r="J59" s="246">
        <v>0</v>
      </c>
      <c r="K59" s="205">
        <v>0</v>
      </c>
    </row>
    <row r="60" spans="1:11" ht="16.5" customHeight="1">
      <c r="A60" s="251" t="s">
        <v>115</v>
      </c>
      <c r="B60" s="246">
        <v>0</v>
      </c>
      <c r="C60" s="205">
        <v>0</v>
      </c>
      <c r="D60" s="246">
        <v>0</v>
      </c>
      <c r="E60" s="205">
        <v>0</v>
      </c>
      <c r="F60" s="246">
        <v>0</v>
      </c>
      <c r="G60" s="205">
        <v>0</v>
      </c>
      <c r="H60" s="246">
        <v>0</v>
      </c>
      <c r="I60" s="205">
        <v>0</v>
      </c>
      <c r="J60" s="246">
        <v>0</v>
      </c>
      <c r="K60" s="205">
        <v>0</v>
      </c>
    </row>
    <row r="61" spans="1:11" ht="16.5" customHeight="1">
      <c r="A61" s="247" t="s">
        <v>145</v>
      </c>
      <c r="B61" s="246">
        <v>0</v>
      </c>
      <c r="C61" s="205">
        <v>0</v>
      </c>
      <c r="D61" s="246">
        <v>0</v>
      </c>
      <c r="E61" s="205">
        <v>0</v>
      </c>
      <c r="F61" s="246">
        <v>0</v>
      </c>
      <c r="G61" s="205">
        <v>0</v>
      </c>
      <c r="H61" s="246">
        <v>0</v>
      </c>
      <c r="I61" s="205">
        <v>0</v>
      </c>
      <c r="J61" s="246">
        <v>0</v>
      </c>
      <c r="K61" s="205">
        <v>0</v>
      </c>
    </row>
    <row r="62" spans="1:11" ht="16.5" customHeight="1">
      <c r="A62" s="251" t="s">
        <v>146</v>
      </c>
      <c r="B62" s="246">
        <v>0</v>
      </c>
      <c r="C62" s="205">
        <v>0</v>
      </c>
      <c r="D62" s="246">
        <v>0</v>
      </c>
      <c r="E62" s="205">
        <v>0</v>
      </c>
      <c r="F62" s="246">
        <v>0</v>
      </c>
      <c r="G62" s="205">
        <v>0</v>
      </c>
      <c r="H62" s="246">
        <v>0</v>
      </c>
      <c r="I62" s="205">
        <v>0</v>
      </c>
      <c r="J62" s="246">
        <v>0</v>
      </c>
      <c r="K62" s="205">
        <v>0</v>
      </c>
    </row>
    <row r="63" spans="1:11" ht="16.5" customHeight="1">
      <c r="A63" s="251" t="s">
        <v>115</v>
      </c>
      <c r="B63" s="246">
        <v>0</v>
      </c>
      <c r="C63" s="205">
        <v>0</v>
      </c>
      <c r="D63" s="246">
        <v>0</v>
      </c>
      <c r="E63" s="205">
        <v>0</v>
      </c>
      <c r="F63" s="246">
        <v>0</v>
      </c>
      <c r="G63" s="205">
        <v>0</v>
      </c>
      <c r="H63" s="246">
        <v>0</v>
      </c>
      <c r="I63" s="205">
        <v>0</v>
      </c>
      <c r="J63" s="246">
        <v>0</v>
      </c>
      <c r="K63" s="205">
        <v>0</v>
      </c>
    </row>
    <row r="64" spans="1:11">
      <c r="A64" s="247" t="s">
        <v>147</v>
      </c>
      <c r="B64" s="246">
        <v>0</v>
      </c>
      <c r="C64" s="205">
        <v>0</v>
      </c>
      <c r="D64" s="246">
        <v>0</v>
      </c>
      <c r="E64" s="205">
        <v>0</v>
      </c>
      <c r="F64" s="246">
        <v>0</v>
      </c>
      <c r="G64" s="205">
        <v>0</v>
      </c>
      <c r="H64" s="246">
        <v>0</v>
      </c>
      <c r="I64" s="205">
        <v>0</v>
      </c>
      <c r="J64" s="246">
        <v>0</v>
      </c>
      <c r="K64" s="205">
        <v>0</v>
      </c>
    </row>
    <row r="65" spans="1:11">
      <c r="A65" s="248" t="s">
        <v>148</v>
      </c>
      <c r="B65" s="246">
        <v>0</v>
      </c>
      <c r="C65" s="205">
        <v>0</v>
      </c>
      <c r="D65" s="246">
        <v>0</v>
      </c>
      <c r="E65" s="205">
        <v>0</v>
      </c>
      <c r="F65" s="246">
        <v>0</v>
      </c>
      <c r="G65" s="205">
        <v>0</v>
      </c>
      <c r="H65" s="246">
        <v>0</v>
      </c>
      <c r="I65" s="205">
        <v>0</v>
      </c>
      <c r="J65" s="246">
        <v>0</v>
      </c>
      <c r="K65" s="205">
        <v>0</v>
      </c>
    </row>
    <row r="66" spans="1:11">
      <c r="A66" s="248" t="s">
        <v>144</v>
      </c>
      <c r="B66" s="246">
        <v>0</v>
      </c>
      <c r="C66" s="205">
        <v>0</v>
      </c>
      <c r="D66" s="246">
        <v>0</v>
      </c>
      <c r="E66" s="205">
        <v>0</v>
      </c>
      <c r="F66" s="246">
        <v>0</v>
      </c>
      <c r="G66" s="205">
        <v>0</v>
      </c>
      <c r="H66" s="246">
        <v>0</v>
      </c>
      <c r="I66" s="205">
        <v>0</v>
      </c>
      <c r="J66" s="246">
        <v>0</v>
      </c>
      <c r="K66" s="205">
        <v>0</v>
      </c>
    </row>
    <row r="67" spans="1:11">
      <c r="A67" s="200" t="s">
        <v>149</v>
      </c>
      <c r="B67" s="246">
        <v>0</v>
      </c>
      <c r="C67" s="205">
        <v>0</v>
      </c>
      <c r="D67" s="246">
        <v>0</v>
      </c>
      <c r="E67" s="205">
        <v>0</v>
      </c>
      <c r="F67" s="246">
        <v>0</v>
      </c>
      <c r="G67" s="205">
        <v>0</v>
      </c>
      <c r="H67" s="246">
        <v>0</v>
      </c>
      <c r="I67" s="205">
        <v>0</v>
      </c>
      <c r="J67" s="246">
        <v>0</v>
      </c>
      <c r="K67" s="205">
        <v>0</v>
      </c>
    </row>
    <row r="68" spans="1:11">
      <c r="A68" s="247" t="s">
        <v>133</v>
      </c>
      <c r="B68" s="246">
        <v>0</v>
      </c>
      <c r="C68" s="205">
        <v>0</v>
      </c>
      <c r="D68" s="246">
        <v>0</v>
      </c>
      <c r="E68" s="205">
        <v>0</v>
      </c>
      <c r="F68" s="246">
        <v>0</v>
      </c>
      <c r="G68" s="205">
        <v>0</v>
      </c>
      <c r="H68" s="246">
        <v>0</v>
      </c>
      <c r="I68" s="205">
        <v>0</v>
      </c>
      <c r="J68" s="246">
        <v>0</v>
      </c>
      <c r="K68" s="205">
        <v>0</v>
      </c>
    </row>
    <row r="69" spans="1:11" ht="15" customHeight="1">
      <c r="A69" s="248" t="s">
        <v>150</v>
      </c>
      <c r="B69" s="246">
        <v>0</v>
      </c>
      <c r="C69" s="205">
        <v>0</v>
      </c>
      <c r="D69" s="246">
        <v>0</v>
      </c>
      <c r="E69" s="205">
        <v>0</v>
      </c>
      <c r="F69" s="246">
        <v>0</v>
      </c>
      <c r="G69" s="205">
        <v>0</v>
      </c>
      <c r="H69" s="246">
        <v>0</v>
      </c>
      <c r="I69" s="205">
        <v>0</v>
      </c>
      <c r="J69" s="246">
        <v>0</v>
      </c>
      <c r="K69" s="205">
        <v>0</v>
      </c>
    </row>
    <row r="70" spans="1:11" ht="16.5" customHeight="1">
      <c r="A70" s="214"/>
      <c r="B70" s="246"/>
      <c r="C70" s="205"/>
      <c r="D70" s="246"/>
      <c r="E70" s="205"/>
      <c r="F70" s="246"/>
      <c r="G70" s="205"/>
      <c r="H70" s="246"/>
      <c r="I70" s="205"/>
      <c r="J70" s="246"/>
      <c r="K70" s="205"/>
    </row>
    <row r="71" spans="1:11" ht="16.5" customHeight="1">
      <c r="A71" s="215" t="s">
        <v>151</v>
      </c>
      <c r="B71" s="253">
        <v>96.493399999999994</v>
      </c>
      <c r="C71" s="217">
        <v>6.2022342142643135E-2</v>
      </c>
      <c r="D71" s="253">
        <v>1518.7468100000001</v>
      </c>
      <c r="E71" s="217">
        <v>7.1804863022075352E-2</v>
      </c>
      <c r="F71" s="253">
        <v>-8444.1843900000003</v>
      </c>
      <c r="G71" s="217">
        <v>-0.64432289736699155</v>
      </c>
      <c r="H71" s="253">
        <v>-3993.6020100000001</v>
      </c>
      <c r="I71" s="217">
        <v>-0.29577185790562455</v>
      </c>
      <c r="J71" s="253">
        <v>-10822.546189999999</v>
      </c>
      <c r="K71" s="217">
        <v>-0.21945910849473929</v>
      </c>
    </row>
    <row r="72" spans="1:11" ht="16.5" customHeight="1">
      <c r="A72" s="218" t="s">
        <v>152</v>
      </c>
      <c r="B72" s="246">
        <v>155578.452323</v>
      </c>
      <c r="C72" s="205">
        <v>100</v>
      </c>
      <c r="D72" s="246">
        <v>2115102.9973180001</v>
      </c>
      <c r="E72" s="205">
        <v>100</v>
      </c>
      <c r="F72" s="246">
        <v>1310551.654226</v>
      </c>
      <c r="G72" s="205">
        <v>100</v>
      </c>
      <c r="H72" s="246">
        <v>1350230.5588769999</v>
      </c>
      <c r="I72" s="205">
        <v>100</v>
      </c>
      <c r="J72" s="246">
        <v>4931463.6627439996</v>
      </c>
      <c r="K72" s="205">
        <v>100</v>
      </c>
    </row>
    <row r="73" spans="1:11" ht="17.25" customHeight="1">
      <c r="A73" s="218" t="s">
        <v>9</v>
      </c>
      <c r="B73" s="246">
        <v>154365.685941</v>
      </c>
      <c r="C73" s="205">
        <v>99.220479209111716</v>
      </c>
      <c r="D73" s="246">
        <v>2099472.0395889999</v>
      </c>
      <c r="E73" s="205">
        <v>99.260983614092524</v>
      </c>
      <c r="F73" s="246">
        <v>1300552.6962339999</v>
      </c>
      <c r="G73" s="205">
        <v>99.237042053263792</v>
      </c>
      <c r="H73" s="246">
        <v>1339796.30519</v>
      </c>
      <c r="I73" s="205">
        <v>99.227224297480106</v>
      </c>
      <c r="J73" s="246">
        <v>4894186.7269540001</v>
      </c>
      <c r="K73" s="205">
        <v>99.244099960187938</v>
      </c>
    </row>
    <row r="74" spans="1:11" ht="17.25" customHeight="1">
      <c r="A74" s="218" t="s">
        <v>153</v>
      </c>
      <c r="B74" s="246">
        <v>1212.7663809999999</v>
      </c>
      <c r="C74" s="205">
        <v>0.77952079024552046</v>
      </c>
      <c r="D74" s="246">
        <v>15630.957729</v>
      </c>
      <c r="E74" s="205">
        <v>0.73901638590746732</v>
      </c>
      <c r="F74" s="246">
        <v>9998.957993</v>
      </c>
      <c r="G74" s="205">
        <v>0.76295794681250428</v>
      </c>
      <c r="H74" s="246">
        <v>10434.253687</v>
      </c>
      <c r="I74" s="205">
        <v>0.77277570251989203</v>
      </c>
      <c r="J74" s="246">
        <v>37276.935790000003</v>
      </c>
      <c r="K74" s="205">
        <v>0.75590003981207698</v>
      </c>
    </row>
    <row r="75" spans="1:11" ht="14.4" thickBot="1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</row>
    <row r="76" spans="1:11">
      <c r="A76" s="255" t="s">
        <v>154</v>
      </c>
      <c r="B76" s="255"/>
      <c r="C76" s="255"/>
      <c r="D76" s="256"/>
      <c r="E76" s="257"/>
      <c r="F76" s="257"/>
      <c r="G76" s="257"/>
      <c r="H76" s="257"/>
      <c r="I76" s="257"/>
      <c r="J76" s="258"/>
      <c r="K76" s="258"/>
    </row>
    <row r="77" spans="1:11">
      <c r="A77" s="255" t="s">
        <v>155</v>
      </c>
      <c r="B77" s="255"/>
      <c r="C77" s="255"/>
      <c r="D77" s="260"/>
      <c r="E77" s="260"/>
      <c r="F77" s="260"/>
      <c r="G77" s="260"/>
      <c r="H77" s="260"/>
      <c r="I77" s="260"/>
      <c r="J77" s="255"/>
      <c r="K77" s="255"/>
    </row>
    <row r="78" spans="1:11">
      <c r="A78" s="255" t="s">
        <v>156</v>
      </c>
      <c r="B78" s="255"/>
      <c r="C78" s="255"/>
      <c r="H78" s="261"/>
    </row>
    <row r="79" spans="1:11">
      <c r="A79" s="255" t="s">
        <v>157</v>
      </c>
      <c r="B79" s="255"/>
      <c r="C79" s="255"/>
      <c r="D79" s="262"/>
      <c r="E79" s="262"/>
      <c r="F79" s="262"/>
      <c r="G79" s="262"/>
      <c r="H79" s="262"/>
      <c r="I79" s="262"/>
      <c r="J79" s="262"/>
      <c r="K79" s="262"/>
    </row>
    <row r="80" spans="1:11">
      <c r="A80" s="255" t="s">
        <v>158</v>
      </c>
      <c r="B80" s="255"/>
      <c r="C80" s="255"/>
      <c r="D80" s="262"/>
      <c r="E80" s="262"/>
      <c r="F80" s="262"/>
      <c r="G80" s="262"/>
      <c r="H80" s="262"/>
      <c r="I80" s="262"/>
      <c r="J80" s="262"/>
      <c r="K80" s="262"/>
    </row>
    <row r="81" spans="5:11">
      <c r="J81" s="259"/>
    </row>
    <row r="82" spans="5:11">
      <c r="E82" s="263"/>
      <c r="G82" s="263"/>
      <c r="I82" s="263"/>
      <c r="K82" s="263"/>
    </row>
  </sheetData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S82"/>
  <sheetViews>
    <sheetView showGridLines="0" zoomScale="70" zoomScaleNormal="70" workbookViewId="0">
      <pane xSplit="1" ySplit="8" topLeftCell="B54" activePane="bottomRight" state="frozen"/>
      <selection activeCell="I54" sqref="I54"/>
      <selection pane="topRight" activeCell="I54" sqref="I54"/>
      <selection pane="bottomLeft" activeCell="I54" sqref="I54"/>
      <selection pane="bottomRight" activeCell="I80" sqref="I80"/>
    </sheetView>
  </sheetViews>
  <sheetFormatPr baseColWidth="10" defaultRowHeight="13.8"/>
  <cols>
    <col min="1" max="1" width="51" style="110" customWidth="1"/>
    <col min="2" max="2" width="15.44140625" style="110" customWidth="1"/>
    <col min="3" max="3" width="8.109375" style="110" customWidth="1"/>
    <col min="4" max="4" width="14" style="110" customWidth="1"/>
    <col min="5" max="5" width="9.33203125" style="110" customWidth="1"/>
    <col min="6" max="6" width="12.109375" style="110" customWidth="1"/>
    <col min="7" max="7" width="9.88671875" style="110" customWidth="1"/>
    <col min="8" max="8" width="12.109375" style="110" customWidth="1"/>
    <col min="9" max="9" width="9.33203125" style="110" customWidth="1"/>
    <col min="10" max="10" width="13" style="110" bestFit="1" customWidth="1"/>
    <col min="11" max="11" width="9.6640625" style="110" customWidth="1"/>
    <col min="12" max="12" width="12.88671875" style="110" customWidth="1"/>
    <col min="13" max="13" width="11.6640625" style="110" customWidth="1"/>
    <col min="14" max="241" width="11.5546875" style="110"/>
    <col min="242" max="242" width="51" style="110" customWidth="1"/>
    <col min="243" max="243" width="15.44140625" style="110" customWidth="1"/>
    <col min="244" max="244" width="8.109375" style="110" customWidth="1"/>
    <col min="245" max="245" width="14" style="110" customWidth="1"/>
    <col min="246" max="246" width="9.33203125" style="110" customWidth="1"/>
    <col min="247" max="247" width="12.109375" style="110" customWidth="1"/>
    <col min="248" max="248" width="9.88671875" style="110" customWidth="1"/>
    <col min="249" max="249" width="12.109375" style="110" customWidth="1"/>
    <col min="250" max="250" width="9.33203125" style="110" customWidth="1"/>
    <col min="251" max="251" width="13" style="110" bestFit="1" customWidth="1"/>
    <col min="252" max="252" width="9.6640625" style="110" customWidth="1"/>
    <col min="253" max="253" width="4.109375" style="110" customWidth="1"/>
    <col min="254" max="254" width="16.6640625" style="110" customWidth="1"/>
    <col min="255" max="259" width="11.5546875" style="110"/>
    <col min="260" max="269" width="0" style="110" hidden="1" customWidth="1"/>
    <col min="270" max="497" width="11.5546875" style="110"/>
    <col min="498" max="498" width="51" style="110" customWidth="1"/>
    <col min="499" max="499" width="15.44140625" style="110" customWidth="1"/>
    <col min="500" max="500" width="8.109375" style="110" customWidth="1"/>
    <col min="501" max="501" width="14" style="110" customWidth="1"/>
    <col min="502" max="502" width="9.33203125" style="110" customWidth="1"/>
    <col min="503" max="503" width="12.109375" style="110" customWidth="1"/>
    <col min="504" max="504" width="9.88671875" style="110" customWidth="1"/>
    <col min="505" max="505" width="12.109375" style="110" customWidth="1"/>
    <col min="506" max="506" width="9.33203125" style="110" customWidth="1"/>
    <col min="507" max="507" width="13" style="110" bestFit="1" customWidth="1"/>
    <col min="508" max="508" width="9.6640625" style="110" customWidth="1"/>
    <col min="509" max="509" width="4.109375" style="110" customWidth="1"/>
    <col min="510" max="510" width="16.6640625" style="110" customWidth="1"/>
    <col min="511" max="515" width="11.5546875" style="110"/>
    <col min="516" max="525" width="0" style="110" hidden="1" customWidth="1"/>
    <col min="526" max="753" width="11.5546875" style="110"/>
    <col min="754" max="754" width="51" style="110" customWidth="1"/>
    <col min="755" max="755" width="15.44140625" style="110" customWidth="1"/>
    <col min="756" max="756" width="8.109375" style="110" customWidth="1"/>
    <col min="757" max="757" width="14" style="110" customWidth="1"/>
    <col min="758" max="758" width="9.33203125" style="110" customWidth="1"/>
    <col min="759" max="759" width="12.109375" style="110" customWidth="1"/>
    <col min="760" max="760" width="9.88671875" style="110" customWidth="1"/>
    <col min="761" max="761" width="12.109375" style="110" customWidth="1"/>
    <col min="762" max="762" width="9.33203125" style="110" customWidth="1"/>
    <col min="763" max="763" width="13" style="110" bestFit="1" customWidth="1"/>
    <col min="764" max="764" width="9.6640625" style="110" customWidth="1"/>
    <col min="765" max="765" width="4.109375" style="110" customWidth="1"/>
    <col min="766" max="766" width="16.6640625" style="110" customWidth="1"/>
    <col min="767" max="771" width="11.5546875" style="110"/>
    <col min="772" max="781" width="0" style="110" hidden="1" customWidth="1"/>
    <col min="782" max="1009" width="11.5546875" style="110"/>
    <col min="1010" max="1010" width="51" style="110" customWidth="1"/>
    <col min="1011" max="1011" width="15.44140625" style="110" customWidth="1"/>
    <col min="1012" max="1012" width="8.109375" style="110" customWidth="1"/>
    <col min="1013" max="1013" width="14" style="110" customWidth="1"/>
    <col min="1014" max="1014" width="9.33203125" style="110" customWidth="1"/>
    <col min="1015" max="1015" width="12.109375" style="110" customWidth="1"/>
    <col min="1016" max="1016" width="9.88671875" style="110" customWidth="1"/>
    <col min="1017" max="1017" width="12.109375" style="110" customWidth="1"/>
    <col min="1018" max="1018" width="9.33203125" style="110" customWidth="1"/>
    <col min="1019" max="1019" width="13" style="110" bestFit="1" customWidth="1"/>
    <col min="1020" max="1020" width="9.6640625" style="110" customWidth="1"/>
    <col min="1021" max="1021" width="4.109375" style="110" customWidth="1"/>
    <col min="1022" max="1022" width="16.6640625" style="110" customWidth="1"/>
    <col min="1023" max="1027" width="11.5546875" style="110"/>
    <col min="1028" max="1037" width="0" style="110" hidden="1" customWidth="1"/>
    <col min="1038" max="1265" width="11.5546875" style="110"/>
    <col min="1266" max="1266" width="51" style="110" customWidth="1"/>
    <col min="1267" max="1267" width="15.44140625" style="110" customWidth="1"/>
    <col min="1268" max="1268" width="8.109375" style="110" customWidth="1"/>
    <col min="1269" max="1269" width="14" style="110" customWidth="1"/>
    <col min="1270" max="1270" width="9.33203125" style="110" customWidth="1"/>
    <col min="1271" max="1271" width="12.109375" style="110" customWidth="1"/>
    <col min="1272" max="1272" width="9.88671875" style="110" customWidth="1"/>
    <col min="1273" max="1273" width="12.109375" style="110" customWidth="1"/>
    <col min="1274" max="1274" width="9.33203125" style="110" customWidth="1"/>
    <col min="1275" max="1275" width="13" style="110" bestFit="1" customWidth="1"/>
    <col min="1276" max="1276" width="9.6640625" style="110" customWidth="1"/>
    <col min="1277" max="1277" width="4.109375" style="110" customWidth="1"/>
    <col min="1278" max="1278" width="16.6640625" style="110" customWidth="1"/>
    <col min="1279" max="1283" width="11.5546875" style="110"/>
    <col min="1284" max="1293" width="0" style="110" hidden="1" customWidth="1"/>
    <col min="1294" max="1521" width="11.5546875" style="110"/>
    <col min="1522" max="1522" width="51" style="110" customWidth="1"/>
    <col min="1523" max="1523" width="15.44140625" style="110" customWidth="1"/>
    <col min="1524" max="1524" width="8.109375" style="110" customWidth="1"/>
    <col min="1525" max="1525" width="14" style="110" customWidth="1"/>
    <col min="1526" max="1526" width="9.33203125" style="110" customWidth="1"/>
    <col min="1527" max="1527" width="12.109375" style="110" customWidth="1"/>
    <col min="1528" max="1528" width="9.88671875" style="110" customWidth="1"/>
    <col min="1529" max="1529" width="12.109375" style="110" customWidth="1"/>
    <col min="1530" max="1530" width="9.33203125" style="110" customWidth="1"/>
    <col min="1531" max="1531" width="13" style="110" bestFit="1" customWidth="1"/>
    <col min="1532" max="1532" width="9.6640625" style="110" customWidth="1"/>
    <col min="1533" max="1533" width="4.109375" style="110" customWidth="1"/>
    <col min="1534" max="1534" width="16.6640625" style="110" customWidth="1"/>
    <col min="1535" max="1539" width="11.5546875" style="110"/>
    <col min="1540" max="1549" width="0" style="110" hidden="1" customWidth="1"/>
    <col min="1550" max="1777" width="11.5546875" style="110"/>
    <col min="1778" max="1778" width="51" style="110" customWidth="1"/>
    <col min="1779" max="1779" width="15.44140625" style="110" customWidth="1"/>
    <col min="1780" max="1780" width="8.109375" style="110" customWidth="1"/>
    <col min="1781" max="1781" width="14" style="110" customWidth="1"/>
    <col min="1782" max="1782" width="9.33203125" style="110" customWidth="1"/>
    <col min="1783" max="1783" width="12.109375" style="110" customWidth="1"/>
    <col min="1784" max="1784" width="9.88671875" style="110" customWidth="1"/>
    <col min="1785" max="1785" width="12.109375" style="110" customWidth="1"/>
    <col min="1786" max="1786" width="9.33203125" style="110" customWidth="1"/>
    <col min="1787" max="1787" width="13" style="110" bestFit="1" customWidth="1"/>
    <col min="1788" max="1788" width="9.6640625" style="110" customWidth="1"/>
    <col min="1789" max="1789" width="4.109375" style="110" customWidth="1"/>
    <col min="1790" max="1790" width="16.6640625" style="110" customWidth="1"/>
    <col min="1791" max="1795" width="11.5546875" style="110"/>
    <col min="1796" max="1805" width="0" style="110" hidden="1" customWidth="1"/>
    <col min="1806" max="2033" width="11.5546875" style="110"/>
    <col min="2034" max="2034" width="51" style="110" customWidth="1"/>
    <col min="2035" max="2035" width="15.44140625" style="110" customWidth="1"/>
    <col min="2036" max="2036" width="8.109375" style="110" customWidth="1"/>
    <col min="2037" max="2037" width="14" style="110" customWidth="1"/>
    <col min="2038" max="2038" width="9.33203125" style="110" customWidth="1"/>
    <col min="2039" max="2039" width="12.109375" style="110" customWidth="1"/>
    <col min="2040" max="2040" width="9.88671875" style="110" customWidth="1"/>
    <col min="2041" max="2041" width="12.109375" style="110" customWidth="1"/>
    <col min="2042" max="2042" width="9.33203125" style="110" customWidth="1"/>
    <col min="2043" max="2043" width="13" style="110" bestFit="1" customWidth="1"/>
    <col min="2044" max="2044" width="9.6640625" style="110" customWidth="1"/>
    <col min="2045" max="2045" width="4.109375" style="110" customWidth="1"/>
    <col min="2046" max="2046" width="16.6640625" style="110" customWidth="1"/>
    <col min="2047" max="2051" width="11.5546875" style="110"/>
    <col min="2052" max="2061" width="0" style="110" hidden="1" customWidth="1"/>
    <col min="2062" max="2289" width="11.5546875" style="110"/>
    <col min="2290" max="2290" width="51" style="110" customWidth="1"/>
    <col min="2291" max="2291" width="15.44140625" style="110" customWidth="1"/>
    <col min="2292" max="2292" width="8.109375" style="110" customWidth="1"/>
    <col min="2293" max="2293" width="14" style="110" customWidth="1"/>
    <col min="2294" max="2294" width="9.33203125" style="110" customWidth="1"/>
    <col min="2295" max="2295" width="12.109375" style="110" customWidth="1"/>
    <col min="2296" max="2296" width="9.88671875" style="110" customWidth="1"/>
    <col min="2297" max="2297" width="12.109375" style="110" customWidth="1"/>
    <col min="2298" max="2298" width="9.33203125" style="110" customWidth="1"/>
    <col min="2299" max="2299" width="13" style="110" bestFit="1" customWidth="1"/>
    <col min="2300" max="2300" width="9.6640625" style="110" customWidth="1"/>
    <col min="2301" max="2301" width="4.109375" style="110" customWidth="1"/>
    <col min="2302" max="2302" width="16.6640625" style="110" customWidth="1"/>
    <col min="2303" max="2307" width="11.5546875" style="110"/>
    <col min="2308" max="2317" width="0" style="110" hidden="1" customWidth="1"/>
    <col min="2318" max="2545" width="11.5546875" style="110"/>
    <col min="2546" max="2546" width="51" style="110" customWidth="1"/>
    <col min="2547" max="2547" width="15.44140625" style="110" customWidth="1"/>
    <col min="2548" max="2548" width="8.109375" style="110" customWidth="1"/>
    <col min="2549" max="2549" width="14" style="110" customWidth="1"/>
    <col min="2550" max="2550" width="9.33203125" style="110" customWidth="1"/>
    <col min="2551" max="2551" width="12.109375" style="110" customWidth="1"/>
    <col min="2552" max="2552" width="9.88671875" style="110" customWidth="1"/>
    <col min="2553" max="2553" width="12.109375" style="110" customWidth="1"/>
    <col min="2554" max="2554" width="9.33203125" style="110" customWidth="1"/>
    <col min="2555" max="2555" width="13" style="110" bestFit="1" customWidth="1"/>
    <col min="2556" max="2556" width="9.6640625" style="110" customWidth="1"/>
    <col min="2557" max="2557" width="4.109375" style="110" customWidth="1"/>
    <col min="2558" max="2558" width="16.6640625" style="110" customWidth="1"/>
    <col min="2559" max="2563" width="11.5546875" style="110"/>
    <col min="2564" max="2573" width="0" style="110" hidden="1" customWidth="1"/>
    <col min="2574" max="2801" width="11.5546875" style="110"/>
    <col min="2802" max="2802" width="51" style="110" customWidth="1"/>
    <col min="2803" max="2803" width="15.44140625" style="110" customWidth="1"/>
    <col min="2804" max="2804" width="8.109375" style="110" customWidth="1"/>
    <col min="2805" max="2805" width="14" style="110" customWidth="1"/>
    <col min="2806" max="2806" width="9.33203125" style="110" customWidth="1"/>
    <col min="2807" max="2807" width="12.109375" style="110" customWidth="1"/>
    <col min="2808" max="2808" width="9.88671875" style="110" customWidth="1"/>
    <col min="2809" max="2809" width="12.109375" style="110" customWidth="1"/>
    <col min="2810" max="2810" width="9.33203125" style="110" customWidth="1"/>
    <col min="2811" max="2811" width="13" style="110" bestFit="1" customWidth="1"/>
    <col min="2812" max="2812" width="9.6640625" style="110" customWidth="1"/>
    <col min="2813" max="2813" width="4.109375" style="110" customWidth="1"/>
    <col min="2814" max="2814" width="16.6640625" style="110" customWidth="1"/>
    <col min="2815" max="2819" width="11.5546875" style="110"/>
    <col min="2820" max="2829" width="0" style="110" hidden="1" customWidth="1"/>
    <col min="2830" max="3057" width="11.5546875" style="110"/>
    <col min="3058" max="3058" width="51" style="110" customWidth="1"/>
    <col min="3059" max="3059" width="15.44140625" style="110" customWidth="1"/>
    <col min="3060" max="3060" width="8.109375" style="110" customWidth="1"/>
    <col min="3061" max="3061" width="14" style="110" customWidth="1"/>
    <col min="3062" max="3062" width="9.33203125" style="110" customWidth="1"/>
    <col min="3063" max="3063" width="12.109375" style="110" customWidth="1"/>
    <col min="3064" max="3064" width="9.88671875" style="110" customWidth="1"/>
    <col min="3065" max="3065" width="12.109375" style="110" customWidth="1"/>
    <col min="3066" max="3066" width="9.33203125" style="110" customWidth="1"/>
    <col min="3067" max="3067" width="13" style="110" bestFit="1" customWidth="1"/>
    <col min="3068" max="3068" width="9.6640625" style="110" customWidth="1"/>
    <col min="3069" max="3069" width="4.109375" style="110" customWidth="1"/>
    <col min="3070" max="3070" width="16.6640625" style="110" customWidth="1"/>
    <col min="3071" max="3075" width="11.5546875" style="110"/>
    <col min="3076" max="3085" width="0" style="110" hidden="1" customWidth="1"/>
    <col min="3086" max="3313" width="11.5546875" style="110"/>
    <col min="3314" max="3314" width="51" style="110" customWidth="1"/>
    <col min="3315" max="3315" width="15.44140625" style="110" customWidth="1"/>
    <col min="3316" max="3316" width="8.109375" style="110" customWidth="1"/>
    <col min="3317" max="3317" width="14" style="110" customWidth="1"/>
    <col min="3318" max="3318" width="9.33203125" style="110" customWidth="1"/>
    <col min="3319" max="3319" width="12.109375" style="110" customWidth="1"/>
    <col min="3320" max="3320" width="9.88671875" style="110" customWidth="1"/>
    <col min="3321" max="3321" width="12.109375" style="110" customWidth="1"/>
    <col min="3322" max="3322" width="9.33203125" style="110" customWidth="1"/>
    <col min="3323" max="3323" width="13" style="110" bestFit="1" customWidth="1"/>
    <col min="3324" max="3324" width="9.6640625" style="110" customWidth="1"/>
    <col min="3325" max="3325" width="4.109375" style="110" customWidth="1"/>
    <col min="3326" max="3326" width="16.6640625" style="110" customWidth="1"/>
    <col min="3327" max="3331" width="11.5546875" style="110"/>
    <col min="3332" max="3341" width="0" style="110" hidden="1" customWidth="1"/>
    <col min="3342" max="3569" width="11.5546875" style="110"/>
    <col min="3570" max="3570" width="51" style="110" customWidth="1"/>
    <col min="3571" max="3571" width="15.44140625" style="110" customWidth="1"/>
    <col min="3572" max="3572" width="8.109375" style="110" customWidth="1"/>
    <col min="3573" max="3573" width="14" style="110" customWidth="1"/>
    <col min="3574" max="3574" width="9.33203125" style="110" customWidth="1"/>
    <col min="3575" max="3575" width="12.109375" style="110" customWidth="1"/>
    <col min="3576" max="3576" width="9.88671875" style="110" customWidth="1"/>
    <col min="3577" max="3577" width="12.109375" style="110" customWidth="1"/>
    <col min="3578" max="3578" width="9.33203125" style="110" customWidth="1"/>
    <col min="3579" max="3579" width="13" style="110" bestFit="1" customWidth="1"/>
    <col min="3580" max="3580" width="9.6640625" style="110" customWidth="1"/>
    <col min="3581" max="3581" width="4.109375" style="110" customWidth="1"/>
    <col min="3582" max="3582" width="16.6640625" style="110" customWidth="1"/>
    <col min="3583" max="3587" width="11.5546875" style="110"/>
    <col min="3588" max="3597" width="0" style="110" hidden="1" customWidth="1"/>
    <col min="3598" max="3825" width="11.5546875" style="110"/>
    <col min="3826" max="3826" width="51" style="110" customWidth="1"/>
    <col min="3827" max="3827" width="15.44140625" style="110" customWidth="1"/>
    <col min="3828" max="3828" width="8.109375" style="110" customWidth="1"/>
    <col min="3829" max="3829" width="14" style="110" customWidth="1"/>
    <col min="3830" max="3830" width="9.33203125" style="110" customWidth="1"/>
    <col min="3831" max="3831" width="12.109375" style="110" customWidth="1"/>
    <col min="3832" max="3832" width="9.88671875" style="110" customWidth="1"/>
    <col min="3833" max="3833" width="12.109375" style="110" customWidth="1"/>
    <col min="3834" max="3834" width="9.33203125" style="110" customWidth="1"/>
    <col min="3835" max="3835" width="13" style="110" bestFit="1" customWidth="1"/>
    <col min="3836" max="3836" width="9.6640625" style="110" customWidth="1"/>
    <col min="3837" max="3837" width="4.109375" style="110" customWidth="1"/>
    <col min="3838" max="3838" width="16.6640625" style="110" customWidth="1"/>
    <col min="3839" max="3843" width="11.5546875" style="110"/>
    <col min="3844" max="3853" width="0" style="110" hidden="1" customWidth="1"/>
    <col min="3854" max="4081" width="11.5546875" style="110"/>
    <col min="4082" max="4082" width="51" style="110" customWidth="1"/>
    <col min="4083" max="4083" width="15.44140625" style="110" customWidth="1"/>
    <col min="4084" max="4084" width="8.109375" style="110" customWidth="1"/>
    <col min="4085" max="4085" width="14" style="110" customWidth="1"/>
    <col min="4086" max="4086" width="9.33203125" style="110" customWidth="1"/>
    <col min="4087" max="4087" width="12.109375" style="110" customWidth="1"/>
    <col min="4088" max="4088" width="9.88671875" style="110" customWidth="1"/>
    <col min="4089" max="4089" width="12.109375" style="110" customWidth="1"/>
    <col min="4090" max="4090" width="9.33203125" style="110" customWidth="1"/>
    <col min="4091" max="4091" width="13" style="110" bestFit="1" customWidth="1"/>
    <col min="4092" max="4092" width="9.6640625" style="110" customWidth="1"/>
    <col min="4093" max="4093" width="4.109375" style="110" customWidth="1"/>
    <col min="4094" max="4094" width="16.6640625" style="110" customWidth="1"/>
    <col min="4095" max="4099" width="11.5546875" style="110"/>
    <col min="4100" max="4109" width="0" style="110" hidden="1" customWidth="1"/>
    <col min="4110" max="4337" width="11.5546875" style="110"/>
    <col min="4338" max="4338" width="51" style="110" customWidth="1"/>
    <col min="4339" max="4339" width="15.44140625" style="110" customWidth="1"/>
    <col min="4340" max="4340" width="8.109375" style="110" customWidth="1"/>
    <col min="4341" max="4341" width="14" style="110" customWidth="1"/>
    <col min="4342" max="4342" width="9.33203125" style="110" customWidth="1"/>
    <col min="4343" max="4343" width="12.109375" style="110" customWidth="1"/>
    <col min="4344" max="4344" width="9.88671875" style="110" customWidth="1"/>
    <col min="4345" max="4345" width="12.109375" style="110" customWidth="1"/>
    <col min="4346" max="4346" width="9.33203125" style="110" customWidth="1"/>
    <col min="4347" max="4347" width="13" style="110" bestFit="1" customWidth="1"/>
    <col min="4348" max="4348" width="9.6640625" style="110" customWidth="1"/>
    <col min="4349" max="4349" width="4.109375" style="110" customWidth="1"/>
    <col min="4350" max="4350" width="16.6640625" style="110" customWidth="1"/>
    <col min="4351" max="4355" width="11.5546875" style="110"/>
    <col min="4356" max="4365" width="0" style="110" hidden="1" customWidth="1"/>
    <col min="4366" max="4593" width="11.5546875" style="110"/>
    <col min="4594" max="4594" width="51" style="110" customWidth="1"/>
    <col min="4595" max="4595" width="15.44140625" style="110" customWidth="1"/>
    <col min="4596" max="4596" width="8.109375" style="110" customWidth="1"/>
    <col min="4597" max="4597" width="14" style="110" customWidth="1"/>
    <col min="4598" max="4598" width="9.33203125" style="110" customWidth="1"/>
    <col min="4599" max="4599" width="12.109375" style="110" customWidth="1"/>
    <col min="4600" max="4600" width="9.88671875" style="110" customWidth="1"/>
    <col min="4601" max="4601" width="12.109375" style="110" customWidth="1"/>
    <col min="4602" max="4602" width="9.33203125" style="110" customWidth="1"/>
    <col min="4603" max="4603" width="13" style="110" bestFit="1" customWidth="1"/>
    <col min="4604" max="4604" width="9.6640625" style="110" customWidth="1"/>
    <col min="4605" max="4605" width="4.109375" style="110" customWidth="1"/>
    <col min="4606" max="4606" width="16.6640625" style="110" customWidth="1"/>
    <col min="4607" max="4611" width="11.5546875" style="110"/>
    <col min="4612" max="4621" width="0" style="110" hidden="1" customWidth="1"/>
    <col min="4622" max="4849" width="11.5546875" style="110"/>
    <col min="4850" max="4850" width="51" style="110" customWidth="1"/>
    <col min="4851" max="4851" width="15.44140625" style="110" customWidth="1"/>
    <col min="4852" max="4852" width="8.109375" style="110" customWidth="1"/>
    <col min="4853" max="4853" width="14" style="110" customWidth="1"/>
    <col min="4854" max="4854" width="9.33203125" style="110" customWidth="1"/>
    <col min="4855" max="4855" width="12.109375" style="110" customWidth="1"/>
    <col min="4856" max="4856" width="9.88671875" style="110" customWidth="1"/>
    <col min="4857" max="4857" width="12.109375" style="110" customWidth="1"/>
    <col min="4858" max="4858" width="9.33203125" style="110" customWidth="1"/>
    <col min="4859" max="4859" width="13" style="110" bestFit="1" customWidth="1"/>
    <col min="4860" max="4860" width="9.6640625" style="110" customWidth="1"/>
    <col min="4861" max="4861" width="4.109375" style="110" customWidth="1"/>
    <col min="4862" max="4862" width="16.6640625" style="110" customWidth="1"/>
    <col min="4863" max="4867" width="11.5546875" style="110"/>
    <col min="4868" max="4877" width="0" style="110" hidden="1" customWidth="1"/>
    <col min="4878" max="5105" width="11.5546875" style="110"/>
    <col min="5106" max="5106" width="51" style="110" customWidth="1"/>
    <col min="5107" max="5107" width="15.44140625" style="110" customWidth="1"/>
    <col min="5108" max="5108" width="8.109375" style="110" customWidth="1"/>
    <col min="5109" max="5109" width="14" style="110" customWidth="1"/>
    <col min="5110" max="5110" width="9.33203125" style="110" customWidth="1"/>
    <col min="5111" max="5111" width="12.109375" style="110" customWidth="1"/>
    <col min="5112" max="5112" width="9.88671875" style="110" customWidth="1"/>
    <col min="5113" max="5113" width="12.109375" style="110" customWidth="1"/>
    <col min="5114" max="5114" width="9.33203125" style="110" customWidth="1"/>
    <col min="5115" max="5115" width="13" style="110" bestFit="1" customWidth="1"/>
    <col min="5116" max="5116" width="9.6640625" style="110" customWidth="1"/>
    <col min="5117" max="5117" width="4.109375" style="110" customWidth="1"/>
    <col min="5118" max="5118" width="16.6640625" style="110" customWidth="1"/>
    <col min="5119" max="5123" width="11.5546875" style="110"/>
    <col min="5124" max="5133" width="0" style="110" hidden="1" customWidth="1"/>
    <col min="5134" max="5361" width="11.5546875" style="110"/>
    <col min="5362" max="5362" width="51" style="110" customWidth="1"/>
    <col min="5363" max="5363" width="15.44140625" style="110" customWidth="1"/>
    <col min="5364" max="5364" width="8.109375" style="110" customWidth="1"/>
    <col min="5365" max="5365" width="14" style="110" customWidth="1"/>
    <col min="5366" max="5366" width="9.33203125" style="110" customWidth="1"/>
    <col min="5367" max="5367" width="12.109375" style="110" customWidth="1"/>
    <col min="5368" max="5368" width="9.88671875" style="110" customWidth="1"/>
    <col min="5369" max="5369" width="12.109375" style="110" customWidth="1"/>
    <col min="5370" max="5370" width="9.33203125" style="110" customWidth="1"/>
    <col min="5371" max="5371" width="13" style="110" bestFit="1" customWidth="1"/>
    <col min="5372" max="5372" width="9.6640625" style="110" customWidth="1"/>
    <col min="5373" max="5373" width="4.109375" style="110" customWidth="1"/>
    <col min="5374" max="5374" width="16.6640625" style="110" customWidth="1"/>
    <col min="5375" max="5379" width="11.5546875" style="110"/>
    <col min="5380" max="5389" width="0" style="110" hidden="1" customWidth="1"/>
    <col min="5390" max="5617" width="11.5546875" style="110"/>
    <col min="5618" max="5618" width="51" style="110" customWidth="1"/>
    <col min="5619" max="5619" width="15.44140625" style="110" customWidth="1"/>
    <col min="5620" max="5620" width="8.109375" style="110" customWidth="1"/>
    <col min="5621" max="5621" width="14" style="110" customWidth="1"/>
    <col min="5622" max="5622" width="9.33203125" style="110" customWidth="1"/>
    <col min="5623" max="5623" width="12.109375" style="110" customWidth="1"/>
    <col min="5624" max="5624" width="9.88671875" style="110" customWidth="1"/>
    <col min="5625" max="5625" width="12.109375" style="110" customWidth="1"/>
    <col min="5626" max="5626" width="9.33203125" style="110" customWidth="1"/>
    <col min="5627" max="5627" width="13" style="110" bestFit="1" customWidth="1"/>
    <col min="5628" max="5628" width="9.6640625" style="110" customWidth="1"/>
    <col min="5629" max="5629" width="4.109375" style="110" customWidth="1"/>
    <col min="5630" max="5630" width="16.6640625" style="110" customWidth="1"/>
    <col min="5631" max="5635" width="11.5546875" style="110"/>
    <col min="5636" max="5645" width="0" style="110" hidden="1" customWidth="1"/>
    <col min="5646" max="5873" width="11.5546875" style="110"/>
    <col min="5874" max="5874" width="51" style="110" customWidth="1"/>
    <col min="5875" max="5875" width="15.44140625" style="110" customWidth="1"/>
    <col min="5876" max="5876" width="8.109375" style="110" customWidth="1"/>
    <col min="5877" max="5877" width="14" style="110" customWidth="1"/>
    <col min="5878" max="5878" width="9.33203125" style="110" customWidth="1"/>
    <col min="5879" max="5879" width="12.109375" style="110" customWidth="1"/>
    <col min="5880" max="5880" width="9.88671875" style="110" customWidth="1"/>
    <col min="5881" max="5881" width="12.109375" style="110" customWidth="1"/>
    <col min="5882" max="5882" width="9.33203125" style="110" customWidth="1"/>
    <col min="5883" max="5883" width="13" style="110" bestFit="1" customWidth="1"/>
    <col min="5884" max="5884" width="9.6640625" style="110" customWidth="1"/>
    <col min="5885" max="5885" width="4.109375" style="110" customWidth="1"/>
    <col min="5886" max="5886" width="16.6640625" style="110" customWidth="1"/>
    <col min="5887" max="5891" width="11.5546875" style="110"/>
    <col min="5892" max="5901" width="0" style="110" hidden="1" customWidth="1"/>
    <col min="5902" max="6129" width="11.5546875" style="110"/>
    <col min="6130" max="6130" width="51" style="110" customWidth="1"/>
    <col min="6131" max="6131" width="15.44140625" style="110" customWidth="1"/>
    <col min="6132" max="6132" width="8.109375" style="110" customWidth="1"/>
    <col min="6133" max="6133" width="14" style="110" customWidth="1"/>
    <col min="6134" max="6134" width="9.33203125" style="110" customWidth="1"/>
    <col min="6135" max="6135" width="12.109375" style="110" customWidth="1"/>
    <col min="6136" max="6136" width="9.88671875" style="110" customWidth="1"/>
    <col min="6137" max="6137" width="12.109375" style="110" customWidth="1"/>
    <col min="6138" max="6138" width="9.33203125" style="110" customWidth="1"/>
    <col min="6139" max="6139" width="13" style="110" bestFit="1" customWidth="1"/>
    <col min="6140" max="6140" width="9.6640625" style="110" customWidth="1"/>
    <col min="6141" max="6141" width="4.109375" style="110" customWidth="1"/>
    <col min="6142" max="6142" width="16.6640625" style="110" customWidth="1"/>
    <col min="6143" max="6147" width="11.5546875" style="110"/>
    <col min="6148" max="6157" width="0" style="110" hidden="1" customWidth="1"/>
    <col min="6158" max="6385" width="11.5546875" style="110"/>
    <col min="6386" max="6386" width="51" style="110" customWidth="1"/>
    <col min="6387" max="6387" width="15.44140625" style="110" customWidth="1"/>
    <col min="6388" max="6388" width="8.109375" style="110" customWidth="1"/>
    <col min="6389" max="6389" width="14" style="110" customWidth="1"/>
    <col min="6390" max="6390" width="9.33203125" style="110" customWidth="1"/>
    <col min="6391" max="6391" width="12.109375" style="110" customWidth="1"/>
    <col min="6392" max="6392" width="9.88671875" style="110" customWidth="1"/>
    <col min="6393" max="6393" width="12.109375" style="110" customWidth="1"/>
    <col min="6394" max="6394" width="9.33203125" style="110" customWidth="1"/>
    <col min="6395" max="6395" width="13" style="110" bestFit="1" customWidth="1"/>
    <col min="6396" max="6396" width="9.6640625" style="110" customWidth="1"/>
    <col min="6397" max="6397" width="4.109375" style="110" customWidth="1"/>
    <col min="6398" max="6398" width="16.6640625" style="110" customWidth="1"/>
    <col min="6399" max="6403" width="11.5546875" style="110"/>
    <col min="6404" max="6413" width="0" style="110" hidden="1" customWidth="1"/>
    <col min="6414" max="6641" width="11.5546875" style="110"/>
    <col min="6642" max="6642" width="51" style="110" customWidth="1"/>
    <col min="6643" max="6643" width="15.44140625" style="110" customWidth="1"/>
    <col min="6644" max="6644" width="8.109375" style="110" customWidth="1"/>
    <col min="6645" max="6645" width="14" style="110" customWidth="1"/>
    <col min="6646" max="6646" width="9.33203125" style="110" customWidth="1"/>
    <col min="6647" max="6647" width="12.109375" style="110" customWidth="1"/>
    <col min="6648" max="6648" width="9.88671875" style="110" customWidth="1"/>
    <col min="6649" max="6649" width="12.109375" style="110" customWidth="1"/>
    <col min="6650" max="6650" width="9.33203125" style="110" customWidth="1"/>
    <col min="6651" max="6651" width="13" style="110" bestFit="1" customWidth="1"/>
    <col min="6652" max="6652" width="9.6640625" style="110" customWidth="1"/>
    <col min="6653" max="6653" width="4.109375" style="110" customWidth="1"/>
    <col min="6654" max="6654" width="16.6640625" style="110" customWidth="1"/>
    <col min="6655" max="6659" width="11.5546875" style="110"/>
    <col min="6660" max="6669" width="0" style="110" hidden="1" customWidth="1"/>
    <col min="6670" max="6897" width="11.5546875" style="110"/>
    <col min="6898" max="6898" width="51" style="110" customWidth="1"/>
    <col min="6899" max="6899" width="15.44140625" style="110" customWidth="1"/>
    <col min="6900" max="6900" width="8.109375" style="110" customWidth="1"/>
    <col min="6901" max="6901" width="14" style="110" customWidth="1"/>
    <col min="6902" max="6902" width="9.33203125" style="110" customWidth="1"/>
    <col min="6903" max="6903" width="12.109375" style="110" customWidth="1"/>
    <col min="6904" max="6904" width="9.88671875" style="110" customWidth="1"/>
    <col min="6905" max="6905" width="12.109375" style="110" customWidth="1"/>
    <col min="6906" max="6906" width="9.33203125" style="110" customWidth="1"/>
    <col min="6907" max="6907" width="13" style="110" bestFit="1" customWidth="1"/>
    <col min="6908" max="6908" width="9.6640625" style="110" customWidth="1"/>
    <col min="6909" max="6909" width="4.109375" style="110" customWidth="1"/>
    <col min="6910" max="6910" width="16.6640625" style="110" customWidth="1"/>
    <col min="6911" max="6915" width="11.5546875" style="110"/>
    <col min="6916" max="6925" width="0" style="110" hidden="1" customWidth="1"/>
    <col min="6926" max="7153" width="11.5546875" style="110"/>
    <col min="7154" max="7154" width="51" style="110" customWidth="1"/>
    <col min="7155" max="7155" width="15.44140625" style="110" customWidth="1"/>
    <col min="7156" max="7156" width="8.109375" style="110" customWidth="1"/>
    <col min="7157" max="7157" width="14" style="110" customWidth="1"/>
    <col min="7158" max="7158" width="9.33203125" style="110" customWidth="1"/>
    <col min="7159" max="7159" width="12.109375" style="110" customWidth="1"/>
    <col min="7160" max="7160" width="9.88671875" style="110" customWidth="1"/>
    <col min="7161" max="7161" width="12.109375" style="110" customWidth="1"/>
    <col min="7162" max="7162" width="9.33203125" style="110" customWidth="1"/>
    <col min="7163" max="7163" width="13" style="110" bestFit="1" customWidth="1"/>
    <col min="7164" max="7164" width="9.6640625" style="110" customWidth="1"/>
    <col min="7165" max="7165" width="4.109375" style="110" customWidth="1"/>
    <col min="7166" max="7166" width="16.6640625" style="110" customWidth="1"/>
    <col min="7167" max="7171" width="11.5546875" style="110"/>
    <col min="7172" max="7181" width="0" style="110" hidden="1" customWidth="1"/>
    <col min="7182" max="7409" width="11.5546875" style="110"/>
    <col min="7410" max="7410" width="51" style="110" customWidth="1"/>
    <col min="7411" max="7411" width="15.44140625" style="110" customWidth="1"/>
    <col min="7412" max="7412" width="8.109375" style="110" customWidth="1"/>
    <col min="7413" max="7413" width="14" style="110" customWidth="1"/>
    <col min="7414" max="7414" width="9.33203125" style="110" customWidth="1"/>
    <col min="7415" max="7415" width="12.109375" style="110" customWidth="1"/>
    <col min="7416" max="7416" width="9.88671875" style="110" customWidth="1"/>
    <col min="7417" max="7417" width="12.109375" style="110" customWidth="1"/>
    <col min="7418" max="7418" width="9.33203125" style="110" customWidth="1"/>
    <col min="7419" max="7419" width="13" style="110" bestFit="1" customWidth="1"/>
    <col min="7420" max="7420" width="9.6640625" style="110" customWidth="1"/>
    <col min="7421" max="7421" width="4.109375" style="110" customWidth="1"/>
    <col min="7422" max="7422" width="16.6640625" style="110" customWidth="1"/>
    <col min="7423" max="7427" width="11.5546875" style="110"/>
    <col min="7428" max="7437" width="0" style="110" hidden="1" customWidth="1"/>
    <col min="7438" max="7665" width="11.5546875" style="110"/>
    <col min="7666" max="7666" width="51" style="110" customWidth="1"/>
    <col min="7667" max="7667" width="15.44140625" style="110" customWidth="1"/>
    <col min="7668" max="7668" width="8.109375" style="110" customWidth="1"/>
    <col min="7669" max="7669" width="14" style="110" customWidth="1"/>
    <col min="7670" max="7670" width="9.33203125" style="110" customWidth="1"/>
    <col min="7671" max="7671" width="12.109375" style="110" customWidth="1"/>
    <col min="7672" max="7672" width="9.88671875" style="110" customWidth="1"/>
    <col min="7673" max="7673" width="12.109375" style="110" customWidth="1"/>
    <col min="7674" max="7674" width="9.33203125" style="110" customWidth="1"/>
    <col min="7675" max="7675" width="13" style="110" bestFit="1" customWidth="1"/>
    <col min="7676" max="7676" width="9.6640625" style="110" customWidth="1"/>
    <col min="7677" max="7677" width="4.109375" style="110" customWidth="1"/>
    <col min="7678" max="7678" width="16.6640625" style="110" customWidth="1"/>
    <col min="7679" max="7683" width="11.5546875" style="110"/>
    <col min="7684" max="7693" width="0" style="110" hidden="1" customWidth="1"/>
    <col min="7694" max="7921" width="11.5546875" style="110"/>
    <col min="7922" max="7922" width="51" style="110" customWidth="1"/>
    <col min="7923" max="7923" width="15.44140625" style="110" customWidth="1"/>
    <col min="7924" max="7924" width="8.109375" style="110" customWidth="1"/>
    <col min="7925" max="7925" width="14" style="110" customWidth="1"/>
    <col min="7926" max="7926" width="9.33203125" style="110" customWidth="1"/>
    <col min="7927" max="7927" width="12.109375" style="110" customWidth="1"/>
    <col min="7928" max="7928" width="9.88671875" style="110" customWidth="1"/>
    <col min="7929" max="7929" width="12.109375" style="110" customWidth="1"/>
    <col min="7930" max="7930" width="9.33203125" style="110" customWidth="1"/>
    <col min="7931" max="7931" width="13" style="110" bestFit="1" customWidth="1"/>
    <col min="7932" max="7932" width="9.6640625" style="110" customWidth="1"/>
    <col min="7933" max="7933" width="4.109375" style="110" customWidth="1"/>
    <col min="7934" max="7934" width="16.6640625" style="110" customWidth="1"/>
    <col min="7935" max="7939" width="11.5546875" style="110"/>
    <col min="7940" max="7949" width="0" style="110" hidden="1" customWidth="1"/>
    <col min="7950" max="8177" width="11.5546875" style="110"/>
    <col min="8178" max="8178" width="51" style="110" customWidth="1"/>
    <col min="8179" max="8179" width="15.44140625" style="110" customWidth="1"/>
    <col min="8180" max="8180" width="8.109375" style="110" customWidth="1"/>
    <col min="8181" max="8181" width="14" style="110" customWidth="1"/>
    <col min="8182" max="8182" width="9.33203125" style="110" customWidth="1"/>
    <col min="8183" max="8183" width="12.109375" style="110" customWidth="1"/>
    <col min="8184" max="8184" width="9.88671875" style="110" customWidth="1"/>
    <col min="8185" max="8185" width="12.109375" style="110" customWidth="1"/>
    <col min="8186" max="8186" width="9.33203125" style="110" customWidth="1"/>
    <col min="8187" max="8187" width="13" style="110" bestFit="1" customWidth="1"/>
    <col min="8188" max="8188" width="9.6640625" style="110" customWidth="1"/>
    <col min="8189" max="8189" width="4.109375" style="110" customWidth="1"/>
    <col min="8190" max="8190" width="16.6640625" style="110" customWidth="1"/>
    <col min="8191" max="8195" width="11.5546875" style="110"/>
    <col min="8196" max="8205" width="0" style="110" hidden="1" customWidth="1"/>
    <col min="8206" max="8433" width="11.5546875" style="110"/>
    <col min="8434" max="8434" width="51" style="110" customWidth="1"/>
    <col min="8435" max="8435" width="15.44140625" style="110" customWidth="1"/>
    <col min="8436" max="8436" width="8.109375" style="110" customWidth="1"/>
    <col min="8437" max="8437" width="14" style="110" customWidth="1"/>
    <col min="8438" max="8438" width="9.33203125" style="110" customWidth="1"/>
    <col min="8439" max="8439" width="12.109375" style="110" customWidth="1"/>
    <col min="8440" max="8440" width="9.88671875" style="110" customWidth="1"/>
    <col min="8441" max="8441" width="12.109375" style="110" customWidth="1"/>
    <col min="8442" max="8442" width="9.33203125" style="110" customWidth="1"/>
    <col min="8443" max="8443" width="13" style="110" bestFit="1" customWidth="1"/>
    <col min="8444" max="8444" width="9.6640625" style="110" customWidth="1"/>
    <col min="8445" max="8445" width="4.109375" style="110" customWidth="1"/>
    <col min="8446" max="8446" width="16.6640625" style="110" customWidth="1"/>
    <col min="8447" max="8451" width="11.5546875" style="110"/>
    <col min="8452" max="8461" width="0" style="110" hidden="1" customWidth="1"/>
    <col min="8462" max="8689" width="11.5546875" style="110"/>
    <col min="8690" max="8690" width="51" style="110" customWidth="1"/>
    <col min="8691" max="8691" width="15.44140625" style="110" customWidth="1"/>
    <col min="8692" max="8692" width="8.109375" style="110" customWidth="1"/>
    <col min="8693" max="8693" width="14" style="110" customWidth="1"/>
    <col min="8694" max="8694" width="9.33203125" style="110" customWidth="1"/>
    <col min="8695" max="8695" width="12.109375" style="110" customWidth="1"/>
    <col min="8696" max="8696" width="9.88671875" style="110" customWidth="1"/>
    <col min="8697" max="8697" width="12.109375" style="110" customWidth="1"/>
    <col min="8698" max="8698" width="9.33203125" style="110" customWidth="1"/>
    <col min="8699" max="8699" width="13" style="110" bestFit="1" customWidth="1"/>
    <col min="8700" max="8700" width="9.6640625" style="110" customWidth="1"/>
    <col min="8701" max="8701" width="4.109375" style="110" customWidth="1"/>
    <col min="8702" max="8702" width="16.6640625" style="110" customWidth="1"/>
    <col min="8703" max="8707" width="11.5546875" style="110"/>
    <col min="8708" max="8717" width="0" style="110" hidden="1" customWidth="1"/>
    <col min="8718" max="8945" width="11.5546875" style="110"/>
    <col min="8946" max="8946" width="51" style="110" customWidth="1"/>
    <col min="8947" max="8947" width="15.44140625" style="110" customWidth="1"/>
    <col min="8948" max="8948" width="8.109375" style="110" customWidth="1"/>
    <col min="8949" max="8949" width="14" style="110" customWidth="1"/>
    <col min="8950" max="8950" width="9.33203125" style="110" customWidth="1"/>
    <col min="8951" max="8951" width="12.109375" style="110" customWidth="1"/>
    <col min="8952" max="8952" width="9.88671875" style="110" customWidth="1"/>
    <col min="8953" max="8953" width="12.109375" style="110" customWidth="1"/>
    <col min="8954" max="8954" width="9.33203125" style="110" customWidth="1"/>
    <col min="8955" max="8955" width="13" style="110" bestFit="1" customWidth="1"/>
    <col min="8956" max="8956" width="9.6640625" style="110" customWidth="1"/>
    <col min="8957" max="8957" width="4.109375" style="110" customWidth="1"/>
    <col min="8958" max="8958" width="16.6640625" style="110" customWidth="1"/>
    <col min="8959" max="8963" width="11.5546875" style="110"/>
    <col min="8964" max="8973" width="0" style="110" hidden="1" customWidth="1"/>
    <col min="8974" max="9201" width="11.5546875" style="110"/>
    <col min="9202" max="9202" width="51" style="110" customWidth="1"/>
    <col min="9203" max="9203" width="15.44140625" style="110" customWidth="1"/>
    <col min="9204" max="9204" width="8.109375" style="110" customWidth="1"/>
    <col min="9205" max="9205" width="14" style="110" customWidth="1"/>
    <col min="9206" max="9206" width="9.33203125" style="110" customWidth="1"/>
    <col min="9207" max="9207" width="12.109375" style="110" customWidth="1"/>
    <col min="9208" max="9208" width="9.88671875" style="110" customWidth="1"/>
    <col min="9209" max="9209" width="12.109375" style="110" customWidth="1"/>
    <col min="9210" max="9210" width="9.33203125" style="110" customWidth="1"/>
    <col min="9211" max="9211" width="13" style="110" bestFit="1" customWidth="1"/>
    <col min="9212" max="9212" width="9.6640625" style="110" customWidth="1"/>
    <col min="9213" max="9213" width="4.109375" style="110" customWidth="1"/>
    <col min="9214" max="9214" width="16.6640625" style="110" customWidth="1"/>
    <col min="9215" max="9219" width="11.5546875" style="110"/>
    <col min="9220" max="9229" width="0" style="110" hidden="1" customWidth="1"/>
    <col min="9230" max="9457" width="11.5546875" style="110"/>
    <col min="9458" max="9458" width="51" style="110" customWidth="1"/>
    <col min="9459" max="9459" width="15.44140625" style="110" customWidth="1"/>
    <col min="9460" max="9460" width="8.109375" style="110" customWidth="1"/>
    <col min="9461" max="9461" width="14" style="110" customWidth="1"/>
    <col min="9462" max="9462" width="9.33203125" style="110" customWidth="1"/>
    <col min="9463" max="9463" width="12.109375" style="110" customWidth="1"/>
    <col min="9464" max="9464" width="9.88671875" style="110" customWidth="1"/>
    <col min="9465" max="9465" width="12.109375" style="110" customWidth="1"/>
    <col min="9466" max="9466" width="9.33203125" style="110" customWidth="1"/>
    <col min="9467" max="9467" width="13" style="110" bestFit="1" customWidth="1"/>
    <col min="9468" max="9468" width="9.6640625" style="110" customWidth="1"/>
    <col min="9469" max="9469" width="4.109375" style="110" customWidth="1"/>
    <col min="9470" max="9470" width="16.6640625" style="110" customWidth="1"/>
    <col min="9471" max="9475" width="11.5546875" style="110"/>
    <col min="9476" max="9485" width="0" style="110" hidden="1" customWidth="1"/>
    <col min="9486" max="9713" width="11.5546875" style="110"/>
    <col min="9714" max="9714" width="51" style="110" customWidth="1"/>
    <col min="9715" max="9715" width="15.44140625" style="110" customWidth="1"/>
    <col min="9716" max="9716" width="8.109375" style="110" customWidth="1"/>
    <col min="9717" max="9717" width="14" style="110" customWidth="1"/>
    <col min="9718" max="9718" width="9.33203125" style="110" customWidth="1"/>
    <col min="9719" max="9719" width="12.109375" style="110" customWidth="1"/>
    <col min="9720" max="9720" width="9.88671875" style="110" customWidth="1"/>
    <col min="9721" max="9721" width="12.109375" style="110" customWidth="1"/>
    <col min="9722" max="9722" width="9.33203125" style="110" customWidth="1"/>
    <col min="9723" max="9723" width="13" style="110" bestFit="1" customWidth="1"/>
    <col min="9724" max="9724" width="9.6640625" style="110" customWidth="1"/>
    <col min="9725" max="9725" width="4.109375" style="110" customWidth="1"/>
    <col min="9726" max="9726" width="16.6640625" style="110" customWidth="1"/>
    <col min="9727" max="9731" width="11.5546875" style="110"/>
    <col min="9732" max="9741" width="0" style="110" hidden="1" customWidth="1"/>
    <col min="9742" max="9969" width="11.5546875" style="110"/>
    <col min="9970" max="9970" width="51" style="110" customWidth="1"/>
    <col min="9971" max="9971" width="15.44140625" style="110" customWidth="1"/>
    <col min="9972" max="9972" width="8.109375" style="110" customWidth="1"/>
    <col min="9973" max="9973" width="14" style="110" customWidth="1"/>
    <col min="9974" max="9974" width="9.33203125" style="110" customWidth="1"/>
    <col min="9975" max="9975" width="12.109375" style="110" customWidth="1"/>
    <col min="9976" max="9976" width="9.88671875" style="110" customWidth="1"/>
    <col min="9977" max="9977" width="12.109375" style="110" customWidth="1"/>
    <col min="9978" max="9978" width="9.33203125" style="110" customWidth="1"/>
    <col min="9979" max="9979" width="13" style="110" bestFit="1" customWidth="1"/>
    <col min="9980" max="9980" width="9.6640625" style="110" customWidth="1"/>
    <col min="9981" max="9981" width="4.109375" style="110" customWidth="1"/>
    <col min="9982" max="9982" width="16.6640625" style="110" customWidth="1"/>
    <col min="9983" max="9987" width="11.5546875" style="110"/>
    <col min="9988" max="9997" width="0" style="110" hidden="1" customWidth="1"/>
    <col min="9998" max="10225" width="11.5546875" style="110"/>
    <col min="10226" max="10226" width="51" style="110" customWidth="1"/>
    <col min="10227" max="10227" width="15.44140625" style="110" customWidth="1"/>
    <col min="10228" max="10228" width="8.109375" style="110" customWidth="1"/>
    <col min="10229" max="10229" width="14" style="110" customWidth="1"/>
    <col min="10230" max="10230" width="9.33203125" style="110" customWidth="1"/>
    <col min="10231" max="10231" width="12.109375" style="110" customWidth="1"/>
    <col min="10232" max="10232" width="9.88671875" style="110" customWidth="1"/>
    <col min="10233" max="10233" width="12.109375" style="110" customWidth="1"/>
    <col min="10234" max="10234" width="9.33203125" style="110" customWidth="1"/>
    <col min="10235" max="10235" width="13" style="110" bestFit="1" customWidth="1"/>
    <col min="10236" max="10236" width="9.6640625" style="110" customWidth="1"/>
    <col min="10237" max="10237" width="4.109375" style="110" customWidth="1"/>
    <col min="10238" max="10238" width="16.6640625" style="110" customWidth="1"/>
    <col min="10239" max="10243" width="11.5546875" style="110"/>
    <col min="10244" max="10253" width="0" style="110" hidden="1" customWidth="1"/>
    <col min="10254" max="10481" width="11.5546875" style="110"/>
    <col min="10482" max="10482" width="51" style="110" customWidth="1"/>
    <col min="10483" max="10483" width="15.44140625" style="110" customWidth="1"/>
    <col min="10484" max="10484" width="8.109375" style="110" customWidth="1"/>
    <col min="10485" max="10485" width="14" style="110" customWidth="1"/>
    <col min="10486" max="10486" width="9.33203125" style="110" customWidth="1"/>
    <col min="10487" max="10487" width="12.109375" style="110" customWidth="1"/>
    <col min="10488" max="10488" width="9.88671875" style="110" customWidth="1"/>
    <col min="10489" max="10489" width="12.109375" style="110" customWidth="1"/>
    <col min="10490" max="10490" width="9.33203125" style="110" customWidth="1"/>
    <col min="10491" max="10491" width="13" style="110" bestFit="1" customWidth="1"/>
    <col min="10492" max="10492" width="9.6640625" style="110" customWidth="1"/>
    <col min="10493" max="10493" width="4.109375" style="110" customWidth="1"/>
    <col min="10494" max="10494" width="16.6640625" style="110" customWidth="1"/>
    <col min="10495" max="10499" width="11.5546875" style="110"/>
    <col min="10500" max="10509" width="0" style="110" hidden="1" customWidth="1"/>
    <col min="10510" max="10737" width="11.5546875" style="110"/>
    <col min="10738" max="10738" width="51" style="110" customWidth="1"/>
    <col min="10739" max="10739" width="15.44140625" style="110" customWidth="1"/>
    <col min="10740" max="10740" width="8.109375" style="110" customWidth="1"/>
    <col min="10741" max="10741" width="14" style="110" customWidth="1"/>
    <col min="10742" max="10742" width="9.33203125" style="110" customWidth="1"/>
    <col min="10743" max="10743" width="12.109375" style="110" customWidth="1"/>
    <col min="10744" max="10744" width="9.88671875" style="110" customWidth="1"/>
    <col min="10745" max="10745" width="12.109375" style="110" customWidth="1"/>
    <col min="10746" max="10746" width="9.33203125" style="110" customWidth="1"/>
    <col min="10747" max="10747" width="13" style="110" bestFit="1" customWidth="1"/>
    <col min="10748" max="10748" width="9.6640625" style="110" customWidth="1"/>
    <col min="10749" max="10749" width="4.109375" style="110" customWidth="1"/>
    <col min="10750" max="10750" width="16.6640625" style="110" customWidth="1"/>
    <col min="10751" max="10755" width="11.5546875" style="110"/>
    <col min="10756" max="10765" width="0" style="110" hidden="1" customWidth="1"/>
    <col min="10766" max="10993" width="11.5546875" style="110"/>
    <col min="10994" max="10994" width="51" style="110" customWidth="1"/>
    <col min="10995" max="10995" width="15.44140625" style="110" customWidth="1"/>
    <col min="10996" max="10996" width="8.109375" style="110" customWidth="1"/>
    <col min="10997" max="10997" width="14" style="110" customWidth="1"/>
    <col min="10998" max="10998" width="9.33203125" style="110" customWidth="1"/>
    <col min="10999" max="10999" width="12.109375" style="110" customWidth="1"/>
    <col min="11000" max="11000" width="9.88671875" style="110" customWidth="1"/>
    <col min="11001" max="11001" width="12.109375" style="110" customWidth="1"/>
    <col min="11002" max="11002" width="9.33203125" style="110" customWidth="1"/>
    <col min="11003" max="11003" width="13" style="110" bestFit="1" customWidth="1"/>
    <col min="11004" max="11004" width="9.6640625" style="110" customWidth="1"/>
    <col min="11005" max="11005" width="4.109375" style="110" customWidth="1"/>
    <col min="11006" max="11006" width="16.6640625" style="110" customWidth="1"/>
    <col min="11007" max="11011" width="11.5546875" style="110"/>
    <col min="11012" max="11021" width="0" style="110" hidden="1" customWidth="1"/>
    <col min="11022" max="11249" width="11.5546875" style="110"/>
    <col min="11250" max="11250" width="51" style="110" customWidth="1"/>
    <col min="11251" max="11251" width="15.44140625" style="110" customWidth="1"/>
    <col min="11252" max="11252" width="8.109375" style="110" customWidth="1"/>
    <col min="11253" max="11253" width="14" style="110" customWidth="1"/>
    <col min="11254" max="11254" width="9.33203125" style="110" customWidth="1"/>
    <col min="11255" max="11255" width="12.109375" style="110" customWidth="1"/>
    <col min="11256" max="11256" width="9.88671875" style="110" customWidth="1"/>
    <col min="11257" max="11257" width="12.109375" style="110" customWidth="1"/>
    <col min="11258" max="11258" width="9.33203125" style="110" customWidth="1"/>
    <col min="11259" max="11259" width="13" style="110" bestFit="1" customWidth="1"/>
    <col min="11260" max="11260" width="9.6640625" style="110" customWidth="1"/>
    <col min="11261" max="11261" width="4.109375" style="110" customWidth="1"/>
    <col min="11262" max="11262" width="16.6640625" style="110" customWidth="1"/>
    <col min="11263" max="11267" width="11.5546875" style="110"/>
    <col min="11268" max="11277" width="0" style="110" hidden="1" customWidth="1"/>
    <col min="11278" max="11505" width="11.5546875" style="110"/>
    <col min="11506" max="11506" width="51" style="110" customWidth="1"/>
    <col min="11507" max="11507" width="15.44140625" style="110" customWidth="1"/>
    <col min="11508" max="11508" width="8.109375" style="110" customWidth="1"/>
    <col min="11509" max="11509" width="14" style="110" customWidth="1"/>
    <col min="11510" max="11510" width="9.33203125" style="110" customWidth="1"/>
    <col min="11511" max="11511" width="12.109375" style="110" customWidth="1"/>
    <col min="11512" max="11512" width="9.88671875" style="110" customWidth="1"/>
    <col min="11513" max="11513" width="12.109375" style="110" customWidth="1"/>
    <col min="11514" max="11514" width="9.33203125" style="110" customWidth="1"/>
    <col min="11515" max="11515" width="13" style="110" bestFit="1" customWidth="1"/>
    <col min="11516" max="11516" width="9.6640625" style="110" customWidth="1"/>
    <col min="11517" max="11517" width="4.109375" style="110" customWidth="1"/>
    <col min="11518" max="11518" width="16.6640625" style="110" customWidth="1"/>
    <col min="11519" max="11523" width="11.5546875" style="110"/>
    <col min="11524" max="11533" width="0" style="110" hidden="1" customWidth="1"/>
    <col min="11534" max="11761" width="11.5546875" style="110"/>
    <col min="11762" max="11762" width="51" style="110" customWidth="1"/>
    <col min="11763" max="11763" width="15.44140625" style="110" customWidth="1"/>
    <col min="11764" max="11764" width="8.109375" style="110" customWidth="1"/>
    <col min="11765" max="11765" width="14" style="110" customWidth="1"/>
    <col min="11766" max="11766" width="9.33203125" style="110" customWidth="1"/>
    <col min="11767" max="11767" width="12.109375" style="110" customWidth="1"/>
    <col min="11768" max="11768" width="9.88671875" style="110" customWidth="1"/>
    <col min="11769" max="11769" width="12.109375" style="110" customWidth="1"/>
    <col min="11770" max="11770" width="9.33203125" style="110" customWidth="1"/>
    <col min="11771" max="11771" width="13" style="110" bestFit="1" customWidth="1"/>
    <col min="11772" max="11772" width="9.6640625" style="110" customWidth="1"/>
    <col min="11773" max="11773" width="4.109375" style="110" customWidth="1"/>
    <col min="11774" max="11774" width="16.6640625" style="110" customWidth="1"/>
    <col min="11775" max="11779" width="11.5546875" style="110"/>
    <col min="11780" max="11789" width="0" style="110" hidden="1" customWidth="1"/>
    <col min="11790" max="12017" width="11.5546875" style="110"/>
    <col min="12018" max="12018" width="51" style="110" customWidth="1"/>
    <col min="12019" max="12019" width="15.44140625" style="110" customWidth="1"/>
    <col min="12020" max="12020" width="8.109375" style="110" customWidth="1"/>
    <col min="12021" max="12021" width="14" style="110" customWidth="1"/>
    <col min="12022" max="12022" width="9.33203125" style="110" customWidth="1"/>
    <col min="12023" max="12023" width="12.109375" style="110" customWidth="1"/>
    <col min="12024" max="12024" width="9.88671875" style="110" customWidth="1"/>
    <col min="12025" max="12025" width="12.109375" style="110" customWidth="1"/>
    <col min="12026" max="12026" width="9.33203125" style="110" customWidth="1"/>
    <col min="12027" max="12027" width="13" style="110" bestFit="1" customWidth="1"/>
    <col min="12028" max="12028" width="9.6640625" style="110" customWidth="1"/>
    <col min="12029" max="12029" width="4.109375" style="110" customWidth="1"/>
    <col min="12030" max="12030" width="16.6640625" style="110" customWidth="1"/>
    <col min="12031" max="12035" width="11.5546875" style="110"/>
    <col min="12036" max="12045" width="0" style="110" hidden="1" customWidth="1"/>
    <col min="12046" max="12273" width="11.5546875" style="110"/>
    <col min="12274" max="12274" width="51" style="110" customWidth="1"/>
    <col min="12275" max="12275" width="15.44140625" style="110" customWidth="1"/>
    <col min="12276" max="12276" width="8.109375" style="110" customWidth="1"/>
    <col min="12277" max="12277" width="14" style="110" customWidth="1"/>
    <col min="12278" max="12278" width="9.33203125" style="110" customWidth="1"/>
    <col min="12279" max="12279" width="12.109375" style="110" customWidth="1"/>
    <col min="12280" max="12280" width="9.88671875" style="110" customWidth="1"/>
    <col min="12281" max="12281" width="12.109375" style="110" customWidth="1"/>
    <col min="12282" max="12282" width="9.33203125" style="110" customWidth="1"/>
    <col min="12283" max="12283" width="13" style="110" bestFit="1" customWidth="1"/>
    <col min="12284" max="12284" width="9.6640625" style="110" customWidth="1"/>
    <col min="12285" max="12285" width="4.109375" style="110" customWidth="1"/>
    <col min="12286" max="12286" width="16.6640625" style="110" customWidth="1"/>
    <col min="12287" max="12291" width="11.5546875" style="110"/>
    <col min="12292" max="12301" width="0" style="110" hidden="1" customWidth="1"/>
    <col min="12302" max="12529" width="11.5546875" style="110"/>
    <col min="12530" max="12530" width="51" style="110" customWidth="1"/>
    <col min="12531" max="12531" width="15.44140625" style="110" customWidth="1"/>
    <col min="12532" max="12532" width="8.109375" style="110" customWidth="1"/>
    <col min="12533" max="12533" width="14" style="110" customWidth="1"/>
    <col min="12534" max="12534" width="9.33203125" style="110" customWidth="1"/>
    <col min="12535" max="12535" width="12.109375" style="110" customWidth="1"/>
    <col min="12536" max="12536" width="9.88671875" style="110" customWidth="1"/>
    <col min="12537" max="12537" width="12.109375" style="110" customWidth="1"/>
    <col min="12538" max="12538" width="9.33203125" style="110" customWidth="1"/>
    <col min="12539" max="12539" width="13" style="110" bestFit="1" customWidth="1"/>
    <col min="12540" max="12540" width="9.6640625" style="110" customWidth="1"/>
    <col min="12541" max="12541" width="4.109375" style="110" customWidth="1"/>
    <col min="12542" max="12542" width="16.6640625" style="110" customWidth="1"/>
    <col min="12543" max="12547" width="11.5546875" style="110"/>
    <col min="12548" max="12557" width="0" style="110" hidden="1" customWidth="1"/>
    <col min="12558" max="12785" width="11.5546875" style="110"/>
    <col min="12786" max="12786" width="51" style="110" customWidth="1"/>
    <col min="12787" max="12787" width="15.44140625" style="110" customWidth="1"/>
    <col min="12788" max="12788" width="8.109375" style="110" customWidth="1"/>
    <col min="12789" max="12789" width="14" style="110" customWidth="1"/>
    <col min="12790" max="12790" width="9.33203125" style="110" customWidth="1"/>
    <col min="12791" max="12791" width="12.109375" style="110" customWidth="1"/>
    <col min="12792" max="12792" width="9.88671875" style="110" customWidth="1"/>
    <col min="12793" max="12793" width="12.109375" style="110" customWidth="1"/>
    <col min="12794" max="12794" width="9.33203125" style="110" customWidth="1"/>
    <col min="12795" max="12795" width="13" style="110" bestFit="1" customWidth="1"/>
    <col min="12796" max="12796" width="9.6640625" style="110" customWidth="1"/>
    <col min="12797" max="12797" width="4.109375" style="110" customWidth="1"/>
    <col min="12798" max="12798" width="16.6640625" style="110" customWidth="1"/>
    <col min="12799" max="12803" width="11.5546875" style="110"/>
    <col min="12804" max="12813" width="0" style="110" hidden="1" customWidth="1"/>
    <col min="12814" max="13041" width="11.5546875" style="110"/>
    <col min="13042" max="13042" width="51" style="110" customWidth="1"/>
    <col min="13043" max="13043" width="15.44140625" style="110" customWidth="1"/>
    <col min="13044" max="13044" width="8.109375" style="110" customWidth="1"/>
    <col min="13045" max="13045" width="14" style="110" customWidth="1"/>
    <col min="13046" max="13046" width="9.33203125" style="110" customWidth="1"/>
    <col min="13047" max="13047" width="12.109375" style="110" customWidth="1"/>
    <col min="13048" max="13048" width="9.88671875" style="110" customWidth="1"/>
    <col min="13049" max="13049" width="12.109375" style="110" customWidth="1"/>
    <col min="13050" max="13050" width="9.33203125" style="110" customWidth="1"/>
    <col min="13051" max="13051" width="13" style="110" bestFit="1" customWidth="1"/>
    <col min="13052" max="13052" width="9.6640625" style="110" customWidth="1"/>
    <col min="13053" max="13053" width="4.109375" style="110" customWidth="1"/>
    <col min="13054" max="13054" width="16.6640625" style="110" customWidth="1"/>
    <col min="13055" max="13059" width="11.5546875" style="110"/>
    <col min="13060" max="13069" width="0" style="110" hidden="1" customWidth="1"/>
    <col min="13070" max="13297" width="11.5546875" style="110"/>
    <col min="13298" max="13298" width="51" style="110" customWidth="1"/>
    <col min="13299" max="13299" width="15.44140625" style="110" customWidth="1"/>
    <col min="13300" max="13300" width="8.109375" style="110" customWidth="1"/>
    <col min="13301" max="13301" width="14" style="110" customWidth="1"/>
    <col min="13302" max="13302" width="9.33203125" style="110" customWidth="1"/>
    <col min="13303" max="13303" width="12.109375" style="110" customWidth="1"/>
    <col min="13304" max="13304" width="9.88671875" style="110" customWidth="1"/>
    <col min="13305" max="13305" width="12.109375" style="110" customWidth="1"/>
    <col min="13306" max="13306" width="9.33203125" style="110" customWidth="1"/>
    <col min="13307" max="13307" width="13" style="110" bestFit="1" customWidth="1"/>
    <col min="13308" max="13308" width="9.6640625" style="110" customWidth="1"/>
    <col min="13309" max="13309" width="4.109375" style="110" customWidth="1"/>
    <col min="13310" max="13310" width="16.6640625" style="110" customWidth="1"/>
    <col min="13311" max="13315" width="11.5546875" style="110"/>
    <col min="13316" max="13325" width="0" style="110" hidden="1" customWidth="1"/>
    <col min="13326" max="13553" width="11.5546875" style="110"/>
    <col min="13554" max="13554" width="51" style="110" customWidth="1"/>
    <col min="13555" max="13555" width="15.44140625" style="110" customWidth="1"/>
    <col min="13556" max="13556" width="8.109375" style="110" customWidth="1"/>
    <col min="13557" max="13557" width="14" style="110" customWidth="1"/>
    <col min="13558" max="13558" width="9.33203125" style="110" customWidth="1"/>
    <col min="13559" max="13559" width="12.109375" style="110" customWidth="1"/>
    <col min="13560" max="13560" width="9.88671875" style="110" customWidth="1"/>
    <col min="13561" max="13561" width="12.109375" style="110" customWidth="1"/>
    <col min="13562" max="13562" width="9.33203125" style="110" customWidth="1"/>
    <col min="13563" max="13563" width="13" style="110" bestFit="1" customWidth="1"/>
    <col min="13564" max="13564" width="9.6640625" style="110" customWidth="1"/>
    <col min="13565" max="13565" width="4.109375" style="110" customWidth="1"/>
    <col min="13566" max="13566" width="16.6640625" style="110" customWidth="1"/>
    <col min="13567" max="13571" width="11.5546875" style="110"/>
    <col min="13572" max="13581" width="0" style="110" hidden="1" customWidth="1"/>
    <col min="13582" max="13809" width="11.5546875" style="110"/>
    <col min="13810" max="13810" width="51" style="110" customWidth="1"/>
    <col min="13811" max="13811" width="15.44140625" style="110" customWidth="1"/>
    <col min="13812" max="13812" width="8.109375" style="110" customWidth="1"/>
    <col min="13813" max="13813" width="14" style="110" customWidth="1"/>
    <col min="13814" max="13814" width="9.33203125" style="110" customWidth="1"/>
    <col min="13815" max="13815" width="12.109375" style="110" customWidth="1"/>
    <col min="13816" max="13816" width="9.88671875" style="110" customWidth="1"/>
    <col min="13817" max="13817" width="12.109375" style="110" customWidth="1"/>
    <col min="13818" max="13818" width="9.33203125" style="110" customWidth="1"/>
    <col min="13819" max="13819" width="13" style="110" bestFit="1" customWidth="1"/>
    <col min="13820" max="13820" width="9.6640625" style="110" customWidth="1"/>
    <col min="13821" max="13821" width="4.109375" style="110" customWidth="1"/>
    <col min="13822" max="13822" width="16.6640625" style="110" customWidth="1"/>
    <col min="13823" max="13827" width="11.5546875" style="110"/>
    <col min="13828" max="13837" width="0" style="110" hidden="1" customWidth="1"/>
    <col min="13838" max="14065" width="11.5546875" style="110"/>
    <col min="14066" max="14066" width="51" style="110" customWidth="1"/>
    <col min="14067" max="14067" width="15.44140625" style="110" customWidth="1"/>
    <col min="14068" max="14068" width="8.109375" style="110" customWidth="1"/>
    <col min="14069" max="14069" width="14" style="110" customWidth="1"/>
    <col min="14070" max="14070" width="9.33203125" style="110" customWidth="1"/>
    <col min="14071" max="14071" width="12.109375" style="110" customWidth="1"/>
    <col min="14072" max="14072" width="9.88671875" style="110" customWidth="1"/>
    <col min="14073" max="14073" width="12.109375" style="110" customWidth="1"/>
    <col min="14074" max="14074" width="9.33203125" style="110" customWidth="1"/>
    <col min="14075" max="14075" width="13" style="110" bestFit="1" customWidth="1"/>
    <col min="14076" max="14076" width="9.6640625" style="110" customWidth="1"/>
    <col min="14077" max="14077" width="4.109375" style="110" customWidth="1"/>
    <col min="14078" max="14078" width="16.6640625" style="110" customWidth="1"/>
    <col min="14079" max="14083" width="11.5546875" style="110"/>
    <col min="14084" max="14093" width="0" style="110" hidden="1" customWidth="1"/>
    <col min="14094" max="14321" width="11.5546875" style="110"/>
    <col min="14322" max="14322" width="51" style="110" customWidth="1"/>
    <col min="14323" max="14323" width="15.44140625" style="110" customWidth="1"/>
    <col min="14324" max="14324" width="8.109375" style="110" customWidth="1"/>
    <col min="14325" max="14325" width="14" style="110" customWidth="1"/>
    <col min="14326" max="14326" width="9.33203125" style="110" customWidth="1"/>
    <col min="14327" max="14327" width="12.109375" style="110" customWidth="1"/>
    <col min="14328" max="14328" width="9.88671875" style="110" customWidth="1"/>
    <col min="14329" max="14329" width="12.109375" style="110" customWidth="1"/>
    <col min="14330" max="14330" width="9.33203125" style="110" customWidth="1"/>
    <col min="14331" max="14331" width="13" style="110" bestFit="1" customWidth="1"/>
    <col min="14332" max="14332" width="9.6640625" style="110" customWidth="1"/>
    <col min="14333" max="14333" width="4.109375" style="110" customWidth="1"/>
    <col min="14334" max="14334" width="16.6640625" style="110" customWidth="1"/>
    <col min="14335" max="14339" width="11.5546875" style="110"/>
    <col min="14340" max="14349" width="0" style="110" hidden="1" customWidth="1"/>
    <col min="14350" max="14577" width="11.5546875" style="110"/>
    <col min="14578" max="14578" width="51" style="110" customWidth="1"/>
    <col min="14579" max="14579" width="15.44140625" style="110" customWidth="1"/>
    <col min="14580" max="14580" width="8.109375" style="110" customWidth="1"/>
    <col min="14581" max="14581" width="14" style="110" customWidth="1"/>
    <col min="14582" max="14582" width="9.33203125" style="110" customWidth="1"/>
    <col min="14583" max="14583" width="12.109375" style="110" customWidth="1"/>
    <col min="14584" max="14584" width="9.88671875" style="110" customWidth="1"/>
    <col min="14585" max="14585" width="12.109375" style="110" customWidth="1"/>
    <col min="14586" max="14586" width="9.33203125" style="110" customWidth="1"/>
    <col min="14587" max="14587" width="13" style="110" bestFit="1" customWidth="1"/>
    <col min="14588" max="14588" width="9.6640625" style="110" customWidth="1"/>
    <col min="14589" max="14589" width="4.109375" style="110" customWidth="1"/>
    <col min="14590" max="14590" width="16.6640625" style="110" customWidth="1"/>
    <col min="14591" max="14595" width="11.5546875" style="110"/>
    <col min="14596" max="14605" width="0" style="110" hidden="1" customWidth="1"/>
    <col min="14606" max="14833" width="11.5546875" style="110"/>
    <col min="14834" max="14834" width="51" style="110" customWidth="1"/>
    <col min="14835" max="14835" width="15.44140625" style="110" customWidth="1"/>
    <col min="14836" max="14836" width="8.109375" style="110" customWidth="1"/>
    <col min="14837" max="14837" width="14" style="110" customWidth="1"/>
    <col min="14838" max="14838" width="9.33203125" style="110" customWidth="1"/>
    <col min="14839" max="14839" width="12.109375" style="110" customWidth="1"/>
    <col min="14840" max="14840" width="9.88671875" style="110" customWidth="1"/>
    <col min="14841" max="14841" width="12.109375" style="110" customWidth="1"/>
    <col min="14842" max="14842" width="9.33203125" style="110" customWidth="1"/>
    <col min="14843" max="14843" width="13" style="110" bestFit="1" customWidth="1"/>
    <col min="14844" max="14844" width="9.6640625" style="110" customWidth="1"/>
    <col min="14845" max="14845" width="4.109375" style="110" customWidth="1"/>
    <col min="14846" max="14846" width="16.6640625" style="110" customWidth="1"/>
    <col min="14847" max="14851" width="11.5546875" style="110"/>
    <col min="14852" max="14861" width="0" style="110" hidden="1" customWidth="1"/>
    <col min="14862" max="15089" width="11.5546875" style="110"/>
    <col min="15090" max="15090" width="51" style="110" customWidth="1"/>
    <col min="15091" max="15091" width="15.44140625" style="110" customWidth="1"/>
    <col min="15092" max="15092" width="8.109375" style="110" customWidth="1"/>
    <col min="15093" max="15093" width="14" style="110" customWidth="1"/>
    <col min="15094" max="15094" width="9.33203125" style="110" customWidth="1"/>
    <col min="15095" max="15095" width="12.109375" style="110" customWidth="1"/>
    <col min="15096" max="15096" width="9.88671875" style="110" customWidth="1"/>
    <col min="15097" max="15097" width="12.109375" style="110" customWidth="1"/>
    <col min="15098" max="15098" width="9.33203125" style="110" customWidth="1"/>
    <col min="15099" max="15099" width="13" style="110" bestFit="1" customWidth="1"/>
    <col min="15100" max="15100" width="9.6640625" style="110" customWidth="1"/>
    <col min="15101" max="15101" width="4.109375" style="110" customWidth="1"/>
    <col min="15102" max="15102" width="16.6640625" style="110" customWidth="1"/>
    <col min="15103" max="15107" width="11.5546875" style="110"/>
    <col min="15108" max="15117" width="0" style="110" hidden="1" customWidth="1"/>
    <col min="15118" max="15345" width="11.5546875" style="110"/>
    <col min="15346" max="15346" width="51" style="110" customWidth="1"/>
    <col min="15347" max="15347" width="15.44140625" style="110" customWidth="1"/>
    <col min="15348" max="15348" width="8.109375" style="110" customWidth="1"/>
    <col min="15349" max="15349" width="14" style="110" customWidth="1"/>
    <col min="15350" max="15350" width="9.33203125" style="110" customWidth="1"/>
    <col min="15351" max="15351" width="12.109375" style="110" customWidth="1"/>
    <col min="15352" max="15352" width="9.88671875" style="110" customWidth="1"/>
    <col min="15353" max="15353" width="12.109375" style="110" customWidth="1"/>
    <col min="15354" max="15354" width="9.33203125" style="110" customWidth="1"/>
    <col min="15355" max="15355" width="13" style="110" bestFit="1" customWidth="1"/>
    <col min="15356" max="15356" width="9.6640625" style="110" customWidth="1"/>
    <col min="15357" max="15357" width="4.109375" style="110" customWidth="1"/>
    <col min="15358" max="15358" width="16.6640625" style="110" customWidth="1"/>
    <col min="15359" max="15363" width="11.5546875" style="110"/>
    <col min="15364" max="15373" width="0" style="110" hidden="1" customWidth="1"/>
    <col min="15374" max="15601" width="11.5546875" style="110"/>
    <col min="15602" max="15602" width="51" style="110" customWidth="1"/>
    <col min="15603" max="15603" width="15.44140625" style="110" customWidth="1"/>
    <col min="15604" max="15604" width="8.109375" style="110" customWidth="1"/>
    <col min="15605" max="15605" width="14" style="110" customWidth="1"/>
    <col min="15606" max="15606" width="9.33203125" style="110" customWidth="1"/>
    <col min="15607" max="15607" width="12.109375" style="110" customWidth="1"/>
    <col min="15608" max="15608" width="9.88671875" style="110" customWidth="1"/>
    <col min="15609" max="15609" width="12.109375" style="110" customWidth="1"/>
    <col min="15610" max="15610" width="9.33203125" style="110" customWidth="1"/>
    <col min="15611" max="15611" width="13" style="110" bestFit="1" customWidth="1"/>
    <col min="15612" max="15612" width="9.6640625" style="110" customWidth="1"/>
    <col min="15613" max="15613" width="4.109375" style="110" customWidth="1"/>
    <col min="15614" max="15614" width="16.6640625" style="110" customWidth="1"/>
    <col min="15615" max="15619" width="11.5546875" style="110"/>
    <col min="15620" max="15629" width="0" style="110" hidden="1" customWidth="1"/>
    <col min="15630" max="15857" width="11.5546875" style="110"/>
    <col min="15858" max="15858" width="51" style="110" customWidth="1"/>
    <col min="15859" max="15859" width="15.44140625" style="110" customWidth="1"/>
    <col min="15860" max="15860" width="8.109375" style="110" customWidth="1"/>
    <col min="15861" max="15861" width="14" style="110" customWidth="1"/>
    <col min="15862" max="15862" width="9.33203125" style="110" customWidth="1"/>
    <col min="15863" max="15863" width="12.109375" style="110" customWidth="1"/>
    <col min="15864" max="15864" width="9.88671875" style="110" customWidth="1"/>
    <col min="15865" max="15865" width="12.109375" style="110" customWidth="1"/>
    <col min="15866" max="15866" width="9.33203125" style="110" customWidth="1"/>
    <col min="15867" max="15867" width="13" style="110" bestFit="1" customWidth="1"/>
    <col min="15868" max="15868" width="9.6640625" style="110" customWidth="1"/>
    <col min="15869" max="15869" width="4.109375" style="110" customWidth="1"/>
    <col min="15870" max="15870" width="16.6640625" style="110" customWidth="1"/>
    <col min="15871" max="15875" width="11.5546875" style="110"/>
    <col min="15876" max="15885" width="0" style="110" hidden="1" customWidth="1"/>
    <col min="15886" max="16113" width="11.5546875" style="110"/>
    <col min="16114" max="16114" width="51" style="110" customWidth="1"/>
    <col min="16115" max="16115" width="15.44140625" style="110" customWidth="1"/>
    <col min="16116" max="16116" width="8.109375" style="110" customWidth="1"/>
    <col min="16117" max="16117" width="14" style="110" customWidth="1"/>
    <col min="16118" max="16118" width="9.33203125" style="110" customWidth="1"/>
    <col min="16119" max="16119" width="12.109375" style="110" customWidth="1"/>
    <col min="16120" max="16120" width="9.88671875" style="110" customWidth="1"/>
    <col min="16121" max="16121" width="12.109375" style="110" customWidth="1"/>
    <col min="16122" max="16122" width="9.33203125" style="110" customWidth="1"/>
    <col min="16123" max="16123" width="13" style="110" bestFit="1" customWidth="1"/>
    <col min="16124" max="16124" width="9.6640625" style="110" customWidth="1"/>
    <col min="16125" max="16125" width="4.109375" style="110" customWidth="1"/>
    <col min="16126" max="16126" width="16.6640625" style="110" customWidth="1"/>
    <col min="16127" max="16131" width="11.5546875" style="110"/>
    <col min="16132" max="16141" width="0" style="110" hidden="1" customWidth="1"/>
    <col min="16142" max="16384" width="11.5546875" style="110"/>
  </cols>
  <sheetData>
    <row r="1" spans="1:13" s="178" customFormat="1" ht="15.6">
      <c r="A1" s="174" t="s">
        <v>162</v>
      </c>
      <c r="B1" s="174"/>
      <c r="C1" s="174"/>
      <c r="D1" s="175"/>
      <c r="E1" s="175"/>
      <c r="F1" s="175"/>
      <c r="G1" s="175"/>
      <c r="H1" s="175"/>
      <c r="I1" s="175"/>
      <c r="J1" s="175"/>
      <c r="K1" s="176"/>
    </row>
    <row r="2" spans="1:13" s="233" customFormat="1" ht="28.2">
      <c r="A2" s="264" t="s">
        <v>163</v>
      </c>
      <c r="B2" s="179"/>
      <c r="C2" s="179"/>
      <c r="D2" s="180"/>
      <c r="E2" s="180"/>
      <c r="F2" s="180"/>
      <c r="G2" s="180"/>
      <c r="H2" s="180"/>
      <c r="I2" s="180"/>
      <c r="J2" s="180"/>
      <c r="K2" s="181"/>
    </row>
    <row r="3" spans="1:13" s="233" customFormat="1" ht="15.6">
      <c r="A3" s="234">
        <v>44841</v>
      </c>
      <c r="B3" s="182"/>
      <c r="C3" s="182"/>
      <c r="D3" s="180"/>
      <c r="E3" s="180"/>
      <c r="F3" s="180"/>
      <c r="G3" s="180"/>
      <c r="H3" s="180"/>
      <c r="I3" s="180"/>
      <c r="J3" s="180"/>
      <c r="K3" s="181"/>
    </row>
    <row r="4" spans="1:13" s="233" customFormat="1" ht="15.6">
      <c r="A4" s="235" t="s">
        <v>98</v>
      </c>
      <c r="B4" s="183"/>
      <c r="C4" s="183"/>
      <c r="D4" s="180"/>
      <c r="E4" s="180"/>
      <c r="F4" s="180"/>
      <c r="G4" s="180"/>
      <c r="H4" s="180"/>
      <c r="I4" s="180"/>
      <c r="J4" s="180"/>
      <c r="K4" s="181"/>
    </row>
    <row r="5" spans="1:13" ht="4.5" customHeight="1" thickBot="1">
      <c r="A5" s="236"/>
      <c r="B5" s="237"/>
      <c r="C5" s="237"/>
      <c r="D5" s="238"/>
      <c r="E5" s="238"/>
      <c r="F5" s="238"/>
      <c r="G5" s="238"/>
      <c r="H5" s="238"/>
      <c r="I5" s="238"/>
      <c r="J5" s="238"/>
      <c r="K5" s="239"/>
    </row>
    <row r="6" spans="1:13">
      <c r="A6" s="240"/>
      <c r="B6" s="337" t="s">
        <v>55</v>
      </c>
      <c r="C6" s="337"/>
      <c r="D6" s="337" t="s">
        <v>56</v>
      </c>
      <c r="E6" s="337"/>
      <c r="F6" s="338" t="s">
        <v>57</v>
      </c>
      <c r="G6" s="338"/>
      <c r="H6" s="337" t="s">
        <v>58</v>
      </c>
      <c r="I6" s="337"/>
      <c r="J6" s="337" t="s">
        <v>14</v>
      </c>
      <c r="K6" s="337"/>
    </row>
    <row r="7" spans="1:13">
      <c r="A7" s="241"/>
      <c r="B7" s="242" t="s">
        <v>100</v>
      </c>
      <c r="C7" s="242" t="s">
        <v>3</v>
      </c>
      <c r="D7" s="242" t="s">
        <v>100</v>
      </c>
      <c r="E7" s="242" t="s">
        <v>3</v>
      </c>
      <c r="F7" s="243" t="s">
        <v>100</v>
      </c>
      <c r="G7" s="243" t="s">
        <v>3</v>
      </c>
      <c r="H7" s="242" t="s">
        <v>100</v>
      </c>
      <c r="I7" s="242" t="s">
        <v>3</v>
      </c>
      <c r="J7" s="242" t="s">
        <v>100</v>
      </c>
      <c r="K7" s="242" t="s">
        <v>3</v>
      </c>
    </row>
    <row r="8" spans="1:13" ht="6" customHeigh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</row>
    <row r="9" spans="1:13" ht="16.5" customHeight="1">
      <c r="A9" s="218" t="s">
        <v>101</v>
      </c>
      <c r="B9" s="246">
        <v>657316.61897499999</v>
      </c>
      <c r="C9" s="205">
        <v>77.430522045746471</v>
      </c>
      <c r="D9" s="246">
        <v>4162509.094887</v>
      </c>
      <c r="E9" s="205">
        <v>68.335810716282836</v>
      </c>
      <c r="F9" s="246">
        <v>3561841.0339040002</v>
      </c>
      <c r="G9" s="205">
        <v>69.791575833435914</v>
      </c>
      <c r="H9" s="246">
        <v>2243612.4347359999</v>
      </c>
      <c r="I9" s="205">
        <v>63.440283335434266</v>
      </c>
      <c r="J9" s="246">
        <v>10625279.182502</v>
      </c>
      <c r="K9" s="205">
        <v>68.196966428698659</v>
      </c>
      <c r="L9" s="265"/>
      <c r="M9" s="265"/>
    </row>
    <row r="10" spans="1:13" ht="16.5" customHeight="1">
      <c r="A10" s="247" t="s">
        <v>102</v>
      </c>
      <c r="B10" s="246">
        <v>232144.593131</v>
      </c>
      <c r="C10" s="205">
        <v>27.346147225458171</v>
      </c>
      <c r="D10" s="246">
        <v>1678402.9097200001</v>
      </c>
      <c r="E10" s="205">
        <v>27.554299805655535</v>
      </c>
      <c r="F10" s="246">
        <v>1732321.4099679999</v>
      </c>
      <c r="G10" s="205">
        <v>33.943525244626308</v>
      </c>
      <c r="H10" s="246">
        <v>794993.97020600003</v>
      </c>
      <c r="I10" s="205">
        <v>22.479213405574185</v>
      </c>
      <c r="J10" s="246">
        <v>4437862.8830249999</v>
      </c>
      <c r="K10" s="205">
        <v>28.483843186655655</v>
      </c>
      <c r="L10" s="265"/>
      <c r="M10" s="265"/>
    </row>
    <row r="11" spans="1:13" ht="16.5" customHeight="1">
      <c r="A11" s="248" t="s">
        <v>103</v>
      </c>
      <c r="B11" s="249">
        <v>0</v>
      </c>
      <c r="C11" s="203">
        <v>0</v>
      </c>
      <c r="D11" s="249">
        <v>0</v>
      </c>
      <c r="E11" s="203">
        <v>0</v>
      </c>
      <c r="F11" s="249">
        <v>0</v>
      </c>
      <c r="G11" s="203">
        <v>0</v>
      </c>
      <c r="H11" s="249">
        <v>0</v>
      </c>
      <c r="I11" s="203">
        <v>0</v>
      </c>
      <c r="J11" s="249">
        <v>0</v>
      </c>
      <c r="K11" s="203">
        <v>0</v>
      </c>
      <c r="L11" s="265"/>
      <c r="M11" s="265"/>
    </row>
    <row r="12" spans="1:13" ht="16.5" customHeight="1">
      <c r="A12" s="248" t="s">
        <v>5</v>
      </c>
      <c r="B12" s="249">
        <v>232144.593131</v>
      </c>
      <c r="C12" s="203">
        <v>27.346147225458171</v>
      </c>
      <c r="D12" s="249">
        <v>1678402.9097200001</v>
      </c>
      <c r="E12" s="203">
        <v>27.554299805655535</v>
      </c>
      <c r="F12" s="249">
        <v>1732321.4099679999</v>
      </c>
      <c r="G12" s="203">
        <v>33.943525244626308</v>
      </c>
      <c r="H12" s="249">
        <v>794993.97020600003</v>
      </c>
      <c r="I12" s="203">
        <v>22.479213405574185</v>
      </c>
      <c r="J12" s="249">
        <v>4437862.8830249999</v>
      </c>
      <c r="K12" s="203">
        <v>28.483843186655655</v>
      </c>
      <c r="L12" s="265"/>
      <c r="M12" s="265"/>
    </row>
    <row r="13" spans="1:13" ht="16.5" customHeight="1">
      <c r="A13" s="248" t="s">
        <v>104</v>
      </c>
      <c r="B13" s="249">
        <v>0</v>
      </c>
      <c r="C13" s="203">
        <v>0</v>
      </c>
      <c r="D13" s="249">
        <v>0</v>
      </c>
      <c r="E13" s="203">
        <v>0</v>
      </c>
      <c r="F13" s="249">
        <v>0</v>
      </c>
      <c r="G13" s="203">
        <v>0</v>
      </c>
      <c r="H13" s="249">
        <v>0</v>
      </c>
      <c r="I13" s="203">
        <v>0</v>
      </c>
      <c r="J13" s="249">
        <v>0</v>
      </c>
      <c r="K13" s="203">
        <v>0</v>
      </c>
      <c r="L13" s="265"/>
      <c r="M13" s="265"/>
    </row>
    <row r="14" spans="1:13" ht="16.5" customHeight="1">
      <c r="A14" s="248" t="s">
        <v>105</v>
      </c>
      <c r="B14" s="249">
        <v>0</v>
      </c>
      <c r="C14" s="203">
        <v>0</v>
      </c>
      <c r="D14" s="249">
        <v>0</v>
      </c>
      <c r="E14" s="203">
        <v>0</v>
      </c>
      <c r="F14" s="249">
        <v>0</v>
      </c>
      <c r="G14" s="203">
        <v>0</v>
      </c>
      <c r="H14" s="249">
        <v>0</v>
      </c>
      <c r="I14" s="203">
        <v>0</v>
      </c>
      <c r="J14" s="249">
        <v>0</v>
      </c>
      <c r="K14" s="203">
        <v>0</v>
      </c>
      <c r="L14" s="265"/>
      <c r="M14" s="265"/>
    </row>
    <row r="15" spans="1:13" ht="16.5" customHeight="1">
      <c r="A15" s="247" t="s">
        <v>106</v>
      </c>
      <c r="B15" s="246">
        <v>107248.65032</v>
      </c>
      <c r="C15" s="205">
        <v>12.633666551636596</v>
      </c>
      <c r="D15" s="246">
        <v>623791.92401299998</v>
      </c>
      <c r="E15" s="205">
        <v>10.24077686654411</v>
      </c>
      <c r="F15" s="246">
        <v>544678.02699299995</v>
      </c>
      <c r="G15" s="205">
        <v>10.672553172319024</v>
      </c>
      <c r="H15" s="246">
        <v>331487.37443299999</v>
      </c>
      <c r="I15" s="205">
        <v>9.3731219485878867</v>
      </c>
      <c r="J15" s="246">
        <v>1607205.9757590001</v>
      </c>
      <c r="K15" s="205">
        <v>10.315641602466643</v>
      </c>
      <c r="L15" s="265"/>
      <c r="M15" s="265"/>
    </row>
    <row r="16" spans="1:13" ht="16.5" customHeight="1">
      <c r="A16" s="248" t="s">
        <v>107</v>
      </c>
      <c r="B16" s="249">
        <v>36350.468779000003</v>
      </c>
      <c r="C16" s="203">
        <v>4.2820091458430456</v>
      </c>
      <c r="D16" s="249">
        <v>46542.534285000002</v>
      </c>
      <c r="E16" s="203">
        <v>0.7640876549825788</v>
      </c>
      <c r="F16" s="249">
        <v>38962.117965999998</v>
      </c>
      <c r="G16" s="203">
        <v>0.76343317536406774</v>
      </c>
      <c r="H16" s="249">
        <v>84788.083480000001</v>
      </c>
      <c r="I16" s="203">
        <v>2.3974639987554647</v>
      </c>
      <c r="J16" s="249">
        <v>206643.20451000001</v>
      </c>
      <c r="K16" s="203">
        <v>1.3263124138794391</v>
      </c>
      <c r="L16" s="265"/>
      <c r="M16" s="265"/>
    </row>
    <row r="17" spans="1:13" ht="16.5" customHeight="1">
      <c r="A17" s="248" t="s">
        <v>108</v>
      </c>
      <c r="B17" s="249">
        <v>0</v>
      </c>
      <c r="C17" s="203">
        <v>0</v>
      </c>
      <c r="D17" s="249">
        <v>0</v>
      </c>
      <c r="E17" s="203">
        <v>0</v>
      </c>
      <c r="F17" s="249">
        <v>0</v>
      </c>
      <c r="G17" s="203">
        <v>0</v>
      </c>
      <c r="H17" s="249">
        <v>0</v>
      </c>
      <c r="I17" s="203">
        <v>0</v>
      </c>
      <c r="J17" s="249">
        <v>0</v>
      </c>
      <c r="K17" s="203">
        <v>0</v>
      </c>
      <c r="L17" s="265"/>
      <c r="M17" s="265"/>
    </row>
    <row r="18" spans="1:13" ht="16.5" customHeight="1">
      <c r="A18" s="248" t="s">
        <v>109</v>
      </c>
      <c r="B18" s="249">
        <v>0</v>
      </c>
      <c r="C18" s="203">
        <v>0</v>
      </c>
      <c r="D18" s="249">
        <v>0</v>
      </c>
      <c r="E18" s="203">
        <v>0</v>
      </c>
      <c r="F18" s="249">
        <v>0</v>
      </c>
      <c r="G18" s="203">
        <v>0</v>
      </c>
      <c r="H18" s="249">
        <v>0</v>
      </c>
      <c r="I18" s="203">
        <v>0</v>
      </c>
      <c r="J18" s="249">
        <v>0</v>
      </c>
      <c r="K18" s="203">
        <v>0</v>
      </c>
      <c r="L18" s="265"/>
      <c r="M18" s="265"/>
    </row>
    <row r="19" spans="1:13" ht="16.5" customHeight="1">
      <c r="A19" s="248" t="s">
        <v>110</v>
      </c>
      <c r="B19" s="249">
        <v>0</v>
      </c>
      <c r="C19" s="203">
        <v>0</v>
      </c>
      <c r="D19" s="249">
        <v>0</v>
      </c>
      <c r="E19" s="203">
        <v>0</v>
      </c>
      <c r="F19" s="249">
        <v>0</v>
      </c>
      <c r="G19" s="203">
        <v>0</v>
      </c>
      <c r="H19" s="249">
        <v>0</v>
      </c>
      <c r="I19" s="203">
        <v>0</v>
      </c>
      <c r="J19" s="249">
        <v>0</v>
      </c>
      <c r="K19" s="203">
        <v>0</v>
      </c>
      <c r="L19" s="265"/>
      <c r="M19" s="265"/>
    </row>
    <row r="20" spans="1:13" ht="16.5" customHeight="1">
      <c r="A20" s="248" t="s">
        <v>111</v>
      </c>
      <c r="B20" s="249">
        <v>0</v>
      </c>
      <c r="C20" s="203">
        <v>0</v>
      </c>
      <c r="D20" s="249">
        <v>0</v>
      </c>
      <c r="E20" s="203">
        <v>0</v>
      </c>
      <c r="F20" s="249">
        <v>0</v>
      </c>
      <c r="G20" s="203">
        <v>0</v>
      </c>
      <c r="H20" s="249">
        <v>0</v>
      </c>
      <c r="I20" s="203">
        <v>0</v>
      </c>
      <c r="J20" s="249">
        <v>0</v>
      </c>
      <c r="K20" s="203">
        <v>0</v>
      </c>
      <c r="L20" s="265"/>
      <c r="M20" s="265"/>
    </row>
    <row r="21" spans="1:13" ht="16.5" customHeight="1">
      <c r="A21" s="248" t="s">
        <v>112</v>
      </c>
      <c r="B21" s="249">
        <v>23411.004617999999</v>
      </c>
      <c r="C21" s="203">
        <v>2.7577673481218734</v>
      </c>
      <c r="D21" s="249">
        <v>140843.61100199999</v>
      </c>
      <c r="E21" s="203">
        <v>2.3122261411639564</v>
      </c>
      <c r="F21" s="249">
        <v>115623.131853</v>
      </c>
      <c r="G21" s="203">
        <v>2.2655476474123581</v>
      </c>
      <c r="H21" s="249">
        <v>45299.256502999997</v>
      </c>
      <c r="I21" s="203">
        <v>1.2808797201077133</v>
      </c>
      <c r="J21" s="249">
        <v>325177.00397700001</v>
      </c>
      <c r="K21" s="203">
        <v>2.08710612142074</v>
      </c>
      <c r="L21" s="265"/>
      <c r="M21" s="265"/>
    </row>
    <row r="22" spans="1:13" ht="16.5" customHeight="1">
      <c r="A22" s="248" t="s">
        <v>10</v>
      </c>
      <c r="B22" s="249">
        <v>45045.549851000003</v>
      </c>
      <c r="C22" s="203">
        <v>5.3062714985657236</v>
      </c>
      <c r="D22" s="249">
        <v>407888.211557</v>
      </c>
      <c r="E22" s="203">
        <v>6.6962908627876434</v>
      </c>
      <c r="F22" s="249">
        <v>362963.97775600001</v>
      </c>
      <c r="G22" s="203">
        <v>7.112004083629234</v>
      </c>
      <c r="H22" s="249">
        <v>181676.467232</v>
      </c>
      <c r="I22" s="203">
        <v>5.1370755385989861</v>
      </c>
      <c r="J22" s="249">
        <v>997574.206397</v>
      </c>
      <c r="K22" s="203">
        <v>6.4027997283900184</v>
      </c>
      <c r="L22" s="265"/>
      <c r="M22" s="265"/>
    </row>
    <row r="23" spans="1:13" ht="16.5" customHeight="1">
      <c r="A23" s="248" t="s">
        <v>113</v>
      </c>
      <c r="B23" s="249">
        <v>0</v>
      </c>
      <c r="C23" s="203">
        <v>0</v>
      </c>
      <c r="D23" s="249">
        <v>0</v>
      </c>
      <c r="E23" s="203">
        <v>0</v>
      </c>
      <c r="F23" s="249">
        <v>0</v>
      </c>
      <c r="G23" s="203">
        <v>0</v>
      </c>
      <c r="H23" s="249">
        <v>0</v>
      </c>
      <c r="I23" s="203">
        <v>0</v>
      </c>
      <c r="J23" s="249">
        <v>0</v>
      </c>
      <c r="K23" s="203">
        <v>0</v>
      </c>
      <c r="L23" s="265"/>
      <c r="M23" s="265"/>
    </row>
    <row r="24" spans="1:13" ht="16.5" customHeight="1">
      <c r="A24" s="248" t="s">
        <v>114</v>
      </c>
      <c r="B24" s="249">
        <v>0</v>
      </c>
      <c r="C24" s="203">
        <v>0</v>
      </c>
      <c r="D24" s="249">
        <v>0</v>
      </c>
      <c r="E24" s="203">
        <v>0</v>
      </c>
      <c r="F24" s="249">
        <v>0</v>
      </c>
      <c r="G24" s="203">
        <v>0</v>
      </c>
      <c r="H24" s="249">
        <v>0</v>
      </c>
      <c r="I24" s="203">
        <v>0</v>
      </c>
      <c r="J24" s="249">
        <v>0</v>
      </c>
      <c r="K24" s="203">
        <v>0</v>
      </c>
      <c r="L24" s="265"/>
      <c r="M24" s="265"/>
    </row>
    <row r="25" spans="1:13" ht="16.5" customHeight="1">
      <c r="A25" s="251" t="s">
        <v>115</v>
      </c>
      <c r="B25" s="249">
        <v>2441.6270709999999</v>
      </c>
      <c r="C25" s="203">
        <v>0.28761855898815686</v>
      </c>
      <c r="D25" s="249">
        <v>28517.567168000001</v>
      </c>
      <c r="E25" s="203">
        <v>0.4681722075935148</v>
      </c>
      <c r="F25" s="249">
        <v>27128.799417999999</v>
      </c>
      <c r="G25" s="203">
        <v>0.5315682659133657</v>
      </c>
      <c r="H25" s="249">
        <v>19723.567218</v>
      </c>
      <c r="I25" s="203">
        <v>0.55770269112572313</v>
      </c>
      <c r="J25" s="249">
        <v>77811.560876000003</v>
      </c>
      <c r="K25" s="203">
        <v>0.4994233387828646</v>
      </c>
      <c r="L25" s="265"/>
      <c r="M25" s="265"/>
    </row>
    <row r="26" spans="1:13" ht="16.5" customHeight="1">
      <c r="A26" s="200" t="s">
        <v>116</v>
      </c>
      <c r="B26" s="246">
        <v>0</v>
      </c>
      <c r="C26" s="205">
        <v>0</v>
      </c>
      <c r="D26" s="246">
        <v>0</v>
      </c>
      <c r="E26" s="205">
        <v>0</v>
      </c>
      <c r="F26" s="246">
        <v>0</v>
      </c>
      <c r="G26" s="205">
        <v>0</v>
      </c>
      <c r="H26" s="246">
        <v>0</v>
      </c>
      <c r="I26" s="205">
        <v>0</v>
      </c>
      <c r="J26" s="246">
        <v>0</v>
      </c>
      <c r="K26" s="205">
        <v>0</v>
      </c>
      <c r="L26" s="265"/>
      <c r="M26" s="265"/>
    </row>
    <row r="27" spans="1:13" ht="16.5" customHeight="1">
      <c r="A27" s="199" t="s">
        <v>117</v>
      </c>
      <c r="B27" s="246">
        <v>206755.90814300001</v>
      </c>
      <c r="C27" s="205">
        <v>24.355413268751967</v>
      </c>
      <c r="D27" s="246">
        <v>1438678.501955</v>
      </c>
      <c r="E27" s="205">
        <v>23.618750025542258</v>
      </c>
      <c r="F27" s="246">
        <v>1151669.8410459999</v>
      </c>
      <c r="G27" s="205">
        <v>22.566097779592635</v>
      </c>
      <c r="H27" s="246">
        <v>812850.24297799997</v>
      </c>
      <c r="I27" s="205">
        <v>22.9841165637276</v>
      </c>
      <c r="J27" s="246">
        <v>3609954.4941219999</v>
      </c>
      <c r="K27" s="205">
        <v>23.170021344022366</v>
      </c>
      <c r="L27" s="265"/>
      <c r="M27" s="265"/>
    </row>
    <row r="28" spans="1:13" ht="16.5" customHeight="1">
      <c r="A28" s="200" t="s">
        <v>108</v>
      </c>
      <c r="B28" s="246">
        <v>0</v>
      </c>
      <c r="C28" s="205">
        <v>0</v>
      </c>
      <c r="D28" s="246">
        <v>0</v>
      </c>
      <c r="E28" s="205">
        <v>0</v>
      </c>
      <c r="F28" s="246">
        <v>0</v>
      </c>
      <c r="G28" s="205">
        <v>0</v>
      </c>
      <c r="H28" s="246">
        <v>0</v>
      </c>
      <c r="I28" s="205">
        <v>0</v>
      </c>
      <c r="J28" s="246">
        <v>0</v>
      </c>
      <c r="K28" s="205">
        <v>0</v>
      </c>
      <c r="L28" s="265"/>
      <c r="M28" s="265"/>
    </row>
    <row r="29" spans="1:13" ht="16.5" customHeight="1">
      <c r="A29" s="200" t="s">
        <v>118</v>
      </c>
      <c r="B29" s="249">
        <v>0</v>
      </c>
      <c r="C29" s="203">
        <v>0</v>
      </c>
      <c r="D29" s="249">
        <v>0</v>
      </c>
      <c r="E29" s="203">
        <v>0</v>
      </c>
      <c r="F29" s="249">
        <v>0</v>
      </c>
      <c r="G29" s="203">
        <v>0</v>
      </c>
      <c r="H29" s="249">
        <v>0</v>
      </c>
      <c r="I29" s="203">
        <v>0</v>
      </c>
      <c r="J29" s="249">
        <v>0</v>
      </c>
      <c r="K29" s="203">
        <v>0</v>
      </c>
      <c r="L29" s="265"/>
      <c r="M29" s="265"/>
    </row>
    <row r="30" spans="1:13" ht="16.5" customHeight="1">
      <c r="A30" s="200" t="s">
        <v>119</v>
      </c>
      <c r="B30" s="249">
        <v>0</v>
      </c>
      <c r="C30" s="203">
        <v>0</v>
      </c>
      <c r="D30" s="249">
        <v>0</v>
      </c>
      <c r="E30" s="203">
        <v>0</v>
      </c>
      <c r="F30" s="249">
        <v>0</v>
      </c>
      <c r="G30" s="203">
        <v>0</v>
      </c>
      <c r="H30" s="249">
        <v>0</v>
      </c>
      <c r="I30" s="203">
        <v>0</v>
      </c>
      <c r="J30" s="249">
        <v>0</v>
      </c>
      <c r="K30" s="203">
        <v>0</v>
      </c>
      <c r="L30" s="265"/>
      <c r="M30" s="265"/>
    </row>
    <row r="31" spans="1:13" ht="16.5" customHeight="1">
      <c r="A31" s="200" t="s">
        <v>7</v>
      </c>
      <c r="B31" s="249">
        <v>166290.26303500001</v>
      </c>
      <c r="C31" s="203">
        <v>19.588644963827186</v>
      </c>
      <c r="D31" s="249">
        <v>1114144.969448</v>
      </c>
      <c r="E31" s="203">
        <v>18.290890904291011</v>
      </c>
      <c r="F31" s="249">
        <v>905621.24254899996</v>
      </c>
      <c r="G31" s="203">
        <v>17.74496195200847</v>
      </c>
      <c r="H31" s="249">
        <v>595641.39137600001</v>
      </c>
      <c r="I31" s="203">
        <v>16.842328937997756</v>
      </c>
      <c r="J31" s="249">
        <v>2781697.866409</v>
      </c>
      <c r="K31" s="203">
        <v>17.85396437607832</v>
      </c>
      <c r="L31" s="265"/>
      <c r="M31" s="265"/>
    </row>
    <row r="32" spans="1:13" ht="16.5" customHeight="1">
      <c r="A32" s="248" t="s">
        <v>120</v>
      </c>
      <c r="B32" s="249">
        <v>0</v>
      </c>
      <c r="C32" s="203">
        <v>0</v>
      </c>
      <c r="D32" s="249">
        <v>18958.078149000001</v>
      </c>
      <c r="E32" s="203">
        <v>0.31123430853902584</v>
      </c>
      <c r="F32" s="249">
        <v>0</v>
      </c>
      <c r="G32" s="203">
        <v>0</v>
      </c>
      <c r="H32" s="249">
        <v>29199.751558</v>
      </c>
      <c r="I32" s="203">
        <v>0.82565084926612109</v>
      </c>
      <c r="J32" s="249">
        <v>48157.829706999997</v>
      </c>
      <c r="K32" s="203">
        <v>0.30909473900843992</v>
      </c>
      <c r="L32" s="265"/>
      <c r="M32" s="265"/>
    </row>
    <row r="33" spans="1:201" ht="16.5" customHeight="1">
      <c r="A33" s="248" t="s">
        <v>121</v>
      </c>
      <c r="B33" s="249">
        <v>0</v>
      </c>
      <c r="C33" s="203">
        <v>0</v>
      </c>
      <c r="D33" s="249">
        <v>0</v>
      </c>
      <c r="E33" s="203">
        <v>0</v>
      </c>
      <c r="F33" s="249">
        <v>0</v>
      </c>
      <c r="G33" s="203">
        <v>0</v>
      </c>
      <c r="H33" s="249">
        <v>0</v>
      </c>
      <c r="I33" s="203">
        <v>0</v>
      </c>
      <c r="J33" s="249">
        <v>0</v>
      </c>
      <c r="K33" s="203">
        <v>0</v>
      </c>
      <c r="L33" s="265"/>
      <c r="M33" s="265"/>
    </row>
    <row r="34" spans="1:201" ht="16.5" customHeight="1">
      <c r="A34" s="200" t="s">
        <v>122</v>
      </c>
      <c r="B34" s="249">
        <v>0</v>
      </c>
      <c r="C34" s="203">
        <v>0</v>
      </c>
      <c r="D34" s="249">
        <v>0</v>
      </c>
      <c r="E34" s="203">
        <v>0</v>
      </c>
      <c r="F34" s="249">
        <v>0</v>
      </c>
      <c r="G34" s="203">
        <v>0</v>
      </c>
      <c r="H34" s="249">
        <v>0</v>
      </c>
      <c r="I34" s="203">
        <v>0</v>
      </c>
      <c r="J34" s="249">
        <v>0</v>
      </c>
      <c r="K34" s="203">
        <v>0</v>
      </c>
      <c r="L34" s="265"/>
      <c r="M34" s="265"/>
    </row>
    <row r="35" spans="1:201" ht="16.5" customHeight="1">
      <c r="A35" s="251" t="s">
        <v>115</v>
      </c>
      <c r="B35" s="249">
        <v>40465.645107999997</v>
      </c>
      <c r="C35" s="203">
        <v>4.7667683049247778</v>
      </c>
      <c r="D35" s="249">
        <v>305575.45435800002</v>
      </c>
      <c r="E35" s="203">
        <v>5.0166248127122213</v>
      </c>
      <c r="F35" s="249">
        <v>246048.59849599999</v>
      </c>
      <c r="G35" s="203">
        <v>4.8211358275645715</v>
      </c>
      <c r="H35" s="249">
        <v>188009.100045</v>
      </c>
      <c r="I35" s="203">
        <v>5.3161367764920007</v>
      </c>
      <c r="J35" s="249">
        <v>780098.798007</v>
      </c>
      <c r="K35" s="203">
        <v>5.0069622289420295</v>
      </c>
      <c r="L35" s="265"/>
      <c r="M35" s="265"/>
    </row>
    <row r="36" spans="1:201" ht="16.5" customHeight="1">
      <c r="A36" s="248" t="s">
        <v>123</v>
      </c>
      <c r="B36" s="249">
        <v>0</v>
      </c>
      <c r="C36" s="203">
        <v>0</v>
      </c>
      <c r="D36" s="249">
        <v>0</v>
      </c>
      <c r="E36" s="203">
        <v>0</v>
      </c>
      <c r="F36" s="249">
        <v>0</v>
      </c>
      <c r="G36" s="203">
        <v>0</v>
      </c>
      <c r="H36" s="249">
        <v>0</v>
      </c>
      <c r="I36" s="203">
        <v>0</v>
      </c>
      <c r="J36" s="249">
        <v>0</v>
      </c>
      <c r="K36" s="203">
        <v>0</v>
      </c>
      <c r="L36" s="265"/>
      <c r="M36" s="265"/>
    </row>
    <row r="37" spans="1:201" ht="16.5" customHeight="1">
      <c r="A37" s="248" t="s">
        <v>124</v>
      </c>
      <c r="B37" s="249">
        <v>0</v>
      </c>
      <c r="C37" s="203">
        <v>0</v>
      </c>
      <c r="D37" s="249">
        <v>0</v>
      </c>
      <c r="E37" s="203">
        <v>0</v>
      </c>
      <c r="F37" s="249">
        <v>0</v>
      </c>
      <c r="G37" s="203">
        <v>0</v>
      </c>
      <c r="H37" s="249">
        <v>0</v>
      </c>
      <c r="I37" s="203">
        <v>0</v>
      </c>
      <c r="J37" s="249">
        <v>0</v>
      </c>
      <c r="K37" s="203">
        <v>0</v>
      </c>
      <c r="L37" s="265"/>
      <c r="M37" s="265"/>
    </row>
    <row r="38" spans="1:201" ht="16.5" customHeight="1">
      <c r="A38" s="248" t="s">
        <v>125</v>
      </c>
      <c r="B38" s="246">
        <v>0</v>
      </c>
      <c r="C38" s="205">
        <v>0</v>
      </c>
      <c r="D38" s="246">
        <v>0</v>
      </c>
      <c r="E38" s="205">
        <v>0</v>
      </c>
      <c r="F38" s="246">
        <v>0</v>
      </c>
      <c r="G38" s="205">
        <v>0</v>
      </c>
      <c r="H38" s="246">
        <v>0</v>
      </c>
      <c r="I38" s="205">
        <v>0</v>
      </c>
      <c r="J38" s="246">
        <v>0</v>
      </c>
      <c r="K38" s="205">
        <v>0</v>
      </c>
      <c r="L38" s="265"/>
      <c r="M38" s="265"/>
    </row>
    <row r="39" spans="1:201" ht="16.5" customHeight="1">
      <c r="A39" s="248" t="s">
        <v>126</v>
      </c>
      <c r="B39" s="246">
        <v>0</v>
      </c>
      <c r="C39" s="205">
        <v>0</v>
      </c>
      <c r="D39" s="246">
        <v>0</v>
      </c>
      <c r="E39" s="205">
        <v>0</v>
      </c>
      <c r="F39" s="246">
        <v>0</v>
      </c>
      <c r="G39" s="205">
        <v>0</v>
      </c>
      <c r="H39" s="246">
        <v>0</v>
      </c>
      <c r="I39" s="205">
        <v>0</v>
      </c>
      <c r="J39" s="246">
        <v>0</v>
      </c>
      <c r="K39" s="205">
        <v>0</v>
      </c>
      <c r="L39" s="265"/>
      <c r="M39" s="265"/>
    </row>
    <row r="40" spans="1:201" ht="16.5" customHeight="1">
      <c r="A40" s="200" t="s">
        <v>127</v>
      </c>
      <c r="B40" s="246">
        <v>0</v>
      </c>
      <c r="C40" s="205">
        <v>0</v>
      </c>
      <c r="D40" s="246">
        <v>0</v>
      </c>
      <c r="E40" s="205">
        <v>0</v>
      </c>
      <c r="F40" s="246">
        <v>0</v>
      </c>
      <c r="G40" s="205">
        <v>0</v>
      </c>
      <c r="H40" s="246">
        <v>0</v>
      </c>
      <c r="I40" s="205">
        <v>0</v>
      </c>
      <c r="J40" s="246">
        <v>0</v>
      </c>
      <c r="K40" s="205">
        <v>0</v>
      </c>
      <c r="L40" s="265"/>
      <c r="M40" s="265"/>
    </row>
    <row r="41" spans="1:201" ht="16.5" customHeight="1">
      <c r="A41" s="247" t="s">
        <v>128</v>
      </c>
      <c r="B41" s="246">
        <v>49977.097717999997</v>
      </c>
      <c r="C41" s="205">
        <v>5.8871975162751884</v>
      </c>
      <c r="D41" s="246">
        <v>203367.03714</v>
      </c>
      <c r="E41" s="205">
        <v>3.3386717095707801</v>
      </c>
      <c r="F41" s="246">
        <v>47708.581462000002</v>
      </c>
      <c r="G41" s="205">
        <v>0.93481349934399405</v>
      </c>
      <c r="H41" s="246">
        <v>129759.51491500001</v>
      </c>
      <c r="I41" s="205">
        <v>3.6690741521250061</v>
      </c>
      <c r="J41" s="246">
        <v>430812.23123500001</v>
      </c>
      <c r="K41" s="205">
        <v>2.7651120282081614</v>
      </c>
      <c r="L41" s="265"/>
      <c r="M41" s="265"/>
    </row>
    <row r="42" spans="1:201" ht="16.5" customHeight="1">
      <c r="A42" s="248" t="s">
        <v>129</v>
      </c>
      <c r="B42" s="249">
        <v>0</v>
      </c>
      <c r="C42" s="203">
        <v>0</v>
      </c>
      <c r="D42" s="249">
        <v>0</v>
      </c>
      <c r="E42" s="203">
        <v>0</v>
      </c>
      <c r="F42" s="249">
        <v>1.426885</v>
      </c>
      <c r="G42" s="203">
        <v>2.7958730256398143E-5</v>
      </c>
      <c r="H42" s="249">
        <v>0</v>
      </c>
      <c r="I42" s="203">
        <v>0</v>
      </c>
      <c r="J42" s="249">
        <v>1.426885</v>
      </c>
      <c r="K42" s="203">
        <v>9.158274975293372E-6</v>
      </c>
      <c r="L42" s="265"/>
      <c r="M42" s="265"/>
    </row>
    <row r="43" spans="1:201" ht="16.5" customHeight="1">
      <c r="A43" s="248" t="s">
        <v>130</v>
      </c>
      <c r="B43" s="249">
        <v>0</v>
      </c>
      <c r="C43" s="203">
        <v>0</v>
      </c>
      <c r="D43" s="249">
        <v>0</v>
      </c>
      <c r="E43" s="203">
        <v>0</v>
      </c>
      <c r="F43" s="249">
        <v>0</v>
      </c>
      <c r="G43" s="203">
        <v>0</v>
      </c>
      <c r="H43" s="249">
        <v>0</v>
      </c>
      <c r="I43" s="203">
        <v>0</v>
      </c>
      <c r="J43" s="249">
        <v>0</v>
      </c>
      <c r="K43" s="203">
        <v>0</v>
      </c>
      <c r="L43" s="265"/>
      <c r="M43" s="265"/>
    </row>
    <row r="44" spans="1:201" ht="16.5" customHeight="1">
      <c r="A44" s="248" t="s">
        <v>131</v>
      </c>
      <c r="B44" s="249">
        <v>49977.097717999997</v>
      </c>
      <c r="C44" s="203">
        <v>5.8871975162751884</v>
      </c>
      <c r="D44" s="249">
        <v>203367.03714</v>
      </c>
      <c r="E44" s="203">
        <v>3.3386717095707801</v>
      </c>
      <c r="F44" s="249">
        <v>47707.154577000001</v>
      </c>
      <c r="G44" s="203">
        <v>0.93478554061373753</v>
      </c>
      <c r="H44" s="249">
        <v>129746.29590300001</v>
      </c>
      <c r="I44" s="203">
        <v>3.6687003719418909</v>
      </c>
      <c r="J44" s="249">
        <v>430797.58533899998</v>
      </c>
      <c r="K44" s="203">
        <v>2.7650180254379118</v>
      </c>
      <c r="L44" s="265"/>
      <c r="M44" s="265"/>
    </row>
    <row r="45" spans="1:201" s="266" customFormat="1" ht="16.5" customHeight="1">
      <c r="A45" s="248" t="s">
        <v>132</v>
      </c>
      <c r="B45" s="249">
        <v>0</v>
      </c>
      <c r="C45" s="203">
        <v>0</v>
      </c>
      <c r="D45" s="249">
        <v>0</v>
      </c>
      <c r="E45" s="203">
        <v>0</v>
      </c>
      <c r="F45" s="249">
        <v>0</v>
      </c>
      <c r="G45" s="203">
        <v>0</v>
      </c>
      <c r="H45" s="249">
        <v>13.219011999999999</v>
      </c>
      <c r="I45" s="203">
        <v>3.737801831149075E-4</v>
      </c>
      <c r="J45" s="249">
        <v>13.219011999999999</v>
      </c>
      <c r="K45" s="203">
        <v>8.4844501692640112E-5</v>
      </c>
      <c r="L45" s="265"/>
      <c r="M45" s="265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</row>
    <row r="46" spans="1:201" ht="16.5" customHeight="1">
      <c r="A46" s="247" t="s">
        <v>133</v>
      </c>
      <c r="B46" s="246">
        <v>61190.369661999997</v>
      </c>
      <c r="C46" s="205">
        <v>7.2080974835067559</v>
      </c>
      <c r="D46" s="246">
        <v>218268.72205899999</v>
      </c>
      <c r="E46" s="205">
        <v>3.5833123089701462</v>
      </c>
      <c r="F46" s="246">
        <v>85463.174436000001</v>
      </c>
      <c r="G46" s="205">
        <v>1.6745861375735434</v>
      </c>
      <c r="H46" s="246">
        <v>174521.33220500001</v>
      </c>
      <c r="I46" s="205">
        <v>4.9347572654478649</v>
      </c>
      <c r="J46" s="246">
        <v>539443.59835999995</v>
      </c>
      <c r="K46" s="205">
        <v>3.4623482673394115</v>
      </c>
      <c r="L46" s="265"/>
      <c r="M46" s="265"/>
    </row>
    <row r="47" spans="1:201" ht="16.5" customHeight="1">
      <c r="A47" s="248" t="s">
        <v>134</v>
      </c>
      <c r="B47" s="249">
        <v>61190.369661999997</v>
      </c>
      <c r="C47" s="203">
        <v>7.2080974835067559</v>
      </c>
      <c r="D47" s="249">
        <v>218268.72205899999</v>
      </c>
      <c r="E47" s="203">
        <v>3.5833123089701462</v>
      </c>
      <c r="F47" s="249">
        <v>85463.174436000001</v>
      </c>
      <c r="G47" s="203">
        <v>1.6745861375735434</v>
      </c>
      <c r="H47" s="249">
        <v>174521.33220500001</v>
      </c>
      <c r="I47" s="203">
        <v>4.9347572654478649</v>
      </c>
      <c r="J47" s="249">
        <v>539443.59835999995</v>
      </c>
      <c r="K47" s="203">
        <v>3.4623482673394115</v>
      </c>
      <c r="L47" s="265"/>
      <c r="M47" s="265"/>
    </row>
    <row r="48" spans="1:201" ht="20.25" customHeight="1">
      <c r="A48" s="248" t="s">
        <v>135</v>
      </c>
      <c r="B48" s="249">
        <v>0</v>
      </c>
      <c r="C48" s="203">
        <v>0</v>
      </c>
      <c r="D48" s="249">
        <v>0</v>
      </c>
      <c r="E48" s="203">
        <v>0</v>
      </c>
      <c r="F48" s="249">
        <v>0</v>
      </c>
      <c r="G48" s="203">
        <v>0</v>
      </c>
      <c r="H48" s="249">
        <v>0</v>
      </c>
      <c r="I48" s="203">
        <v>0</v>
      </c>
      <c r="J48" s="249">
        <v>0</v>
      </c>
      <c r="K48" s="203">
        <v>0</v>
      </c>
      <c r="L48" s="265"/>
      <c r="M48" s="265"/>
    </row>
    <row r="49" spans="1:13" ht="16.5" customHeight="1">
      <c r="A49" s="214" t="s">
        <v>136</v>
      </c>
      <c r="B49" s="249">
        <v>0</v>
      </c>
      <c r="C49" s="203">
        <v>0</v>
      </c>
      <c r="D49" s="249">
        <v>0</v>
      </c>
      <c r="E49" s="203">
        <v>0</v>
      </c>
      <c r="F49" s="249">
        <v>0</v>
      </c>
      <c r="G49" s="203">
        <v>0</v>
      </c>
      <c r="H49" s="249">
        <v>0</v>
      </c>
      <c r="I49" s="203">
        <v>0</v>
      </c>
      <c r="J49" s="249">
        <v>0</v>
      </c>
      <c r="K49" s="203">
        <v>0</v>
      </c>
      <c r="L49" s="265"/>
      <c r="M49" s="265"/>
    </row>
    <row r="50" spans="1:13" ht="16.5" customHeight="1">
      <c r="A50" s="209" t="s">
        <v>137</v>
      </c>
      <c r="B50" s="249">
        <v>0</v>
      </c>
      <c r="C50" s="203">
        <v>0</v>
      </c>
      <c r="D50" s="249">
        <v>0</v>
      </c>
      <c r="E50" s="203">
        <v>0</v>
      </c>
      <c r="F50" s="249">
        <v>0</v>
      </c>
      <c r="G50" s="203">
        <v>0</v>
      </c>
      <c r="H50" s="249">
        <v>0</v>
      </c>
      <c r="I50" s="203">
        <v>0</v>
      </c>
      <c r="J50" s="249">
        <v>0</v>
      </c>
      <c r="K50" s="203">
        <v>0</v>
      </c>
      <c r="L50" s="265"/>
      <c r="M50" s="265"/>
    </row>
    <row r="51" spans="1:13" ht="16.5" customHeight="1">
      <c r="A51" s="218" t="s">
        <v>138</v>
      </c>
      <c r="B51" s="246">
        <v>277147.99536100001</v>
      </c>
      <c r="C51" s="205">
        <v>32.647453822479029</v>
      </c>
      <c r="D51" s="246">
        <v>1943348.2827000001</v>
      </c>
      <c r="E51" s="205">
        <v>31.903901559164193</v>
      </c>
      <c r="F51" s="246">
        <v>1558785.171115</v>
      </c>
      <c r="G51" s="205">
        <v>30.543214153122157</v>
      </c>
      <c r="H51" s="246">
        <v>1565138.2507110001</v>
      </c>
      <c r="I51" s="205">
        <v>44.255778113440222</v>
      </c>
      <c r="J51" s="246">
        <v>5344419.699887</v>
      </c>
      <c r="K51" s="205">
        <v>34.302459690122213</v>
      </c>
      <c r="L51" s="265"/>
      <c r="M51" s="265"/>
    </row>
    <row r="52" spans="1:13" ht="16.5" customHeight="1">
      <c r="A52" s="247" t="s">
        <v>102</v>
      </c>
      <c r="B52" s="246">
        <v>42863.220595999999</v>
      </c>
      <c r="C52" s="205">
        <v>5.0491976796291871</v>
      </c>
      <c r="D52" s="246">
        <v>370657.46994400001</v>
      </c>
      <c r="E52" s="205">
        <v>6.0850746819466321</v>
      </c>
      <c r="F52" s="246">
        <v>323185.22143600002</v>
      </c>
      <c r="G52" s="205">
        <v>6.3325694985814733</v>
      </c>
      <c r="H52" s="246">
        <v>527486.81978100003</v>
      </c>
      <c r="I52" s="205">
        <v>14.915193366073233</v>
      </c>
      <c r="J52" s="246">
        <v>1264192.7317580001</v>
      </c>
      <c r="K52" s="205">
        <v>8.1140559044401339</v>
      </c>
      <c r="L52" s="265"/>
      <c r="M52" s="265"/>
    </row>
    <row r="53" spans="1:13" ht="16.5" customHeight="1">
      <c r="A53" s="248" t="s">
        <v>139</v>
      </c>
      <c r="B53" s="249">
        <v>42863.220595999999</v>
      </c>
      <c r="C53" s="203">
        <v>5.0491976796291871</v>
      </c>
      <c r="D53" s="249">
        <v>370657.46994400001</v>
      </c>
      <c r="E53" s="203">
        <v>6.0850746819466321</v>
      </c>
      <c r="F53" s="249">
        <v>323185.22143600002</v>
      </c>
      <c r="G53" s="203">
        <v>6.3325694985814733</v>
      </c>
      <c r="H53" s="249">
        <v>527486.81978100003</v>
      </c>
      <c r="I53" s="203">
        <v>14.915193366073233</v>
      </c>
      <c r="J53" s="249">
        <v>1264192.7317580001</v>
      </c>
      <c r="K53" s="203">
        <v>8.1140559044401339</v>
      </c>
      <c r="L53" s="265"/>
      <c r="M53" s="265"/>
    </row>
    <row r="54" spans="1:13" ht="16.5" customHeight="1">
      <c r="A54" s="247" t="s">
        <v>106</v>
      </c>
      <c r="B54" s="246">
        <v>15162.718629000001</v>
      </c>
      <c r="C54" s="205">
        <v>1.7861365210985007</v>
      </c>
      <c r="D54" s="246">
        <v>235018.556702</v>
      </c>
      <c r="E54" s="205">
        <v>3.858293937502578</v>
      </c>
      <c r="F54" s="246">
        <v>17741.242986000001</v>
      </c>
      <c r="G54" s="205">
        <v>0.34762621168404567</v>
      </c>
      <c r="H54" s="246">
        <v>325359.84097199998</v>
      </c>
      <c r="I54" s="205">
        <v>9.1998600906596764</v>
      </c>
      <c r="J54" s="246">
        <v>593282.35928900004</v>
      </c>
      <c r="K54" s="205">
        <v>3.8079053212833975</v>
      </c>
      <c r="L54" s="265"/>
      <c r="M54" s="265"/>
    </row>
    <row r="55" spans="1:13" ht="16.5" customHeight="1">
      <c r="A55" s="252" t="s">
        <v>140</v>
      </c>
      <c r="B55" s="249">
        <v>0</v>
      </c>
      <c r="C55" s="203">
        <v>0</v>
      </c>
      <c r="D55" s="249">
        <v>141221.12479900001</v>
      </c>
      <c r="E55" s="203">
        <v>2.318423776000663</v>
      </c>
      <c r="F55" s="249">
        <v>0</v>
      </c>
      <c r="G55" s="203">
        <v>0</v>
      </c>
      <c r="H55" s="249">
        <v>103868.886489</v>
      </c>
      <c r="I55" s="203">
        <v>2.9369919182916213</v>
      </c>
      <c r="J55" s="249">
        <v>245090.01128899999</v>
      </c>
      <c r="K55" s="203">
        <v>1.5730782207973442</v>
      </c>
      <c r="L55" s="265"/>
      <c r="M55" s="265"/>
    </row>
    <row r="56" spans="1:13" ht="16.5" customHeight="1">
      <c r="A56" s="248" t="s">
        <v>141</v>
      </c>
      <c r="B56" s="249">
        <v>0</v>
      </c>
      <c r="C56" s="203">
        <v>0</v>
      </c>
      <c r="D56" s="249">
        <v>0</v>
      </c>
      <c r="E56" s="203">
        <v>0</v>
      </c>
      <c r="F56" s="249">
        <v>0</v>
      </c>
      <c r="G56" s="203">
        <v>0</v>
      </c>
      <c r="H56" s="249">
        <v>0</v>
      </c>
      <c r="I56" s="203">
        <v>0</v>
      </c>
      <c r="J56" s="249">
        <v>0</v>
      </c>
      <c r="K56" s="203">
        <v>0</v>
      </c>
      <c r="L56" s="265"/>
      <c r="M56" s="265"/>
    </row>
    <row r="57" spans="1:13" ht="16.5" customHeight="1">
      <c r="A57" s="248" t="s">
        <v>142</v>
      </c>
      <c r="B57" s="249">
        <v>0</v>
      </c>
      <c r="C57" s="203">
        <v>0</v>
      </c>
      <c r="D57" s="249">
        <v>0</v>
      </c>
      <c r="E57" s="203">
        <v>0</v>
      </c>
      <c r="F57" s="249">
        <v>0</v>
      </c>
      <c r="G57" s="203">
        <v>0</v>
      </c>
      <c r="H57" s="249">
        <v>0</v>
      </c>
      <c r="I57" s="203">
        <v>0</v>
      </c>
      <c r="J57" s="249">
        <v>0</v>
      </c>
      <c r="K57" s="203">
        <v>0</v>
      </c>
      <c r="L57" s="265"/>
      <c r="M57" s="265"/>
    </row>
    <row r="58" spans="1:13" ht="16.5" customHeight="1">
      <c r="A58" s="248" t="s">
        <v>143</v>
      </c>
      <c r="B58" s="249">
        <v>15162.718629000001</v>
      </c>
      <c r="C58" s="203">
        <v>1.7861365210985007</v>
      </c>
      <c r="D58" s="249">
        <v>93797.431903000004</v>
      </c>
      <c r="E58" s="203">
        <v>1.5398701615019155</v>
      </c>
      <c r="F58" s="249">
        <v>17741.242986000001</v>
      </c>
      <c r="G58" s="203">
        <v>0.34762621168404567</v>
      </c>
      <c r="H58" s="249">
        <v>221490.954482</v>
      </c>
      <c r="I58" s="203">
        <v>6.262868172339779</v>
      </c>
      <c r="J58" s="249">
        <v>348192.348</v>
      </c>
      <c r="K58" s="203">
        <v>2.2348271004860529</v>
      </c>
      <c r="L58" s="265"/>
      <c r="M58" s="265"/>
    </row>
    <row r="59" spans="1:13" ht="16.5" customHeight="1">
      <c r="A59" s="248" t="s">
        <v>144</v>
      </c>
      <c r="B59" s="249">
        <v>0</v>
      </c>
      <c r="C59" s="203">
        <v>0</v>
      </c>
      <c r="D59" s="249">
        <v>0</v>
      </c>
      <c r="E59" s="203">
        <v>0</v>
      </c>
      <c r="F59" s="249">
        <v>0</v>
      </c>
      <c r="G59" s="203">
        <v>0</v>
      </c>
      <c r="H59" s="249">
        <v>0</v>
      </c>
      <c r="I59" s="203">
        <v>0</v>
      </c>
      <c r="J59" s="249">
        <v>0</v>
      </c>
      <c r="K59" s="203">
        <v>0</v>
      </c>
      <c r="L59" s="265"/>
      <c r="M59" s="265"/>
    </row>
    <row r="60" spans="1:13" ht="16.5" customHeight="1">
      <c r="A60" s="251" t="s">
        <v>115</v>
      </c>
      <c r="B60" s="249">
        <v>0</v>
      </c>
      <c r="C60" s="203">
        <v>0</v>
      </c>
      <c r="D60" s="249">
        <v>0</v>
      </c>
      <c r="E60" s="203">
        <v>0</v>
      </c>
      <c r="F60" s="249">
        <v>0</v>
      </c>
      <c r="G60" s="203">
        <v>0</v>
      </c>
      <c r="H60" s="249">
        <v>0</v>
      </c>
      <c r="I60" s="203">
        <v>0</v>
      </c>
      <c r="J60" s="249">
        <v>0</v>
      </c>
      <c r="K60" s="203">
        <v>0</v>
      </c>
      <c r="L60" s="265"/>
      <c r="M60" s="265"/>
    </row>
    <row r="61" spans="1:13" ht="16.5" customHeight="1">
      <c r="A61" s="247" t="s">
        <v>145</v>
      </c>
      <c r="B61" s="246">
        <v>44465.225766000003</v>
      </c>
      <c r="C61" s="205">
        <v>5.237910535887889</v>
      </c>
      <c r="D61" s="246">
        <v>362502.97898000001</v>
      </c>
      <c r="E61" s="205">
        <v>5.9512026018380197</v>
      </c>
      <c r="F61" s="246">
        <v>417248.25967200001</v>
      </c>
      <c r="G61" s="205">
        <v>8.1756634501876579</v>
      </c>
      <c r="H61" s="246">
        <v>63171.928246000003</v>
      </c>
      <c r="I61" s="205">
        <v>1.7862465748205449</v>
      </c>
      <c r="J61" s="246">
        <v>887388.39266400004</v>
      </c>
      <c r="K61" s="205">
        <v>5.695586476766187</v>
      </c>
      <c r="L61" s="265"/>
      <c r="M61" s="265"/>
    </row>
    <row r="62" spans="1:13" ht="16.5" customHeight="1">
      <c r="A62" s="251" t="s">
        <v>146</v>
      </c>
      <c r="B62" s="249">
        <v>44465.225766000003</v>
      </c>
      <c r="C62" s="203">
        <v>5.237910535887889</v>
      </c>
      <c r="D62" s="249">
        <v>362497.979575</v>
      </c>
      <c r="E62" s="203">
        <v>5.9511205267275544</v>
      </c>
      <c r="F62" s="249">
        <v>417248.25967200001</v>
      </c>
      <c r="G62" s="203">
        <v>8.1756634501876579</v>
      </c>
      <c r="H62" s="249">
        <v>63171.928246000003</v>
      </c>
      <c r="I62" s="203">
        <v>1.7862465748205449</v>
      </c>
      <c r="J62" s="249">
        <v>887383.39325800003</v>
      </c>
      <c r="K62" s="203">
        <v>5.6955543887318587</v>
      </c>
      <c r="L62" s="265"/>
      <c r="M62" s="265"/>
    </row>
    <row r="63" spans="1:13" ht="16.5" customHeight="1">
      <c r="A63" s="251" t="s">
        <v>115</v>
      </c>
      <c r="B63" s="249">
        <v>0</v>
      </c>
      <c r="C63" s="203">
        <v>0</v>
      </c>
      <c r="D63" s="249">
        <v>4.9994050000000003</v>
      </c>
      <c r="E63" s="203">
        <v>8.2075110464908789E-5</v>
      </c>
      <c r="F63" s="249">
        <v>0</v>
      </c>
      <c r="G63" s="203">
        <v>0</v>
      </c>
      <c r="H63" s="249">
        <v>0</v>
      </c>
      <c r="I63" s="203">
        <v>0</v>
      </c>
      <c r="J63" s="249">
        <v>4.9994050000000003</v>
      </c>
      <c r="K63" s="203">
        <v>3.2088027908946111E-5</v>
      </c>
      <c r="L63" s="265"/>
      <c r="M63" s="265"/>
    </row>
    <row r="64" spans="1:13" ht="14.25" customHeight="1">
      <c r="A64" s="247" t="s">
        <v>147</v>
      </c>
      <c r="B64" s="246">
        <v>174656.830369</v>
      </c>
      <c r="C64" s="205">
        <v>20.57420908574565</v>
      </c>
      <c r="D64" s="246">
        <v>975169.27707399998</v>
      </c>
      <c r="E64" s="205">
        <v>16.009330337876964</v>
      </c>
      <c r="F64" s="246">
        <v>800610.44702099997</v>
      </c>
      <c r="G64" s="205">
        <v>15.687354992668979</v>
      </c>
      <c r="H64" s="246">
        <v>649119.66171300004</v>
      </c>
      <c r="I64" s="205">
        <v>18.354478081915047</v>
      </c>
      <c r="J64" s="246">
        <v>2599556.2161770002</v>
      </c>
      <c r="K64" s="205">
        <v>16.684911987638912</v>
      </c>
      <c r="L64" s="265"/>
      <c r="M64" s="265"/>
    </row>
    <row r="65" spans="1:13" ht="14.25" customHeight="1">
      <c r="A65" s="248" t="s">
        <v>148</v>
      </c>
      <c r="B65" s="249">
        <v>0</v>
      </c>
      <c r="C65" s="203">
        <v>0</v>
      </c>
      <c r="D65" s="249">
        <v>0</v>
      </c>
      <c r="E65" s="203">
        <v>0</v>
      </c>
      <c r="F65" s="249">
        <v>0</v>
      </c>
      <c r="G65" s="203">
        <v>0</v>
      </c>
      <c r="H65" s="249">
        <v>0</v>
      </c>
      <c r="I65" s="203">
        <v>0</v>
      </c>
      <c r="J65" s="249">
        <v>0</v>
      </c>
      <c r="K65" s="203">
        <v>0</v>
      </c>
      <c r="L65" s="265"/>
      <c r="M65" s="265"/>
    </row>
    <row r="66" spans="1:13">
      <c r="A66" s="248" t="s">
        <v>144</v>
      </c>
      <c r="B66" s="249">
        <v>174656.830369</v>
      </c>
      <c r="C66" s="203">
        <v>20.57420908574565</v>
      </c>
      <c r="D66" s="249">
        <v>975169.27707399998</v>
      </c>
      <c r="E66" s="203">
        <v>16.009330337876964</v>
      </c>
      <c r="F66" s="249">
        <v>800610.44702099997</v>
      </c>
      <c r="G66" s="203">
        <v>15.687354992668979</v>
      </c>
      <c r="H66" s="249">
        <v>649119.66171300004</v>
      </c>
      <c r="I66" s="203">
        <v>18.354478081915047</v>
      </c>
      <c r="J66" s="249">
        <v>2599556.2161770002</v>
      </c>
      <c r="K66" s="203">
        <v>16.684911987638912</v>
      </c>
      <c r="L66" s="265"/>
      <c r="M66" s="265"/>
    </row>
    <row r="67" spans="1:13">
      <c r="A67" s="200" t="s">
        <v>149</v>
      </c>
      <c r="B67" s="249">
        <v>0</v>
      </c>
      <c r="C67" s="203">
        <v>0</v>
      </c>
      <c r="D67" s="249">
        <v>0</v>
      </c>
      <c r="E67" s="203">
        <v>0</v>
      </c>
      <c r="F67" s="249">
        <v>0</v>
      </c>
      <c r="G67" s="203">
        <v>0</v>
      </c>
      <c r="H67" s="249">
        <v>0</v>
      </c>
      <c r="I67" s="203">
        <v>0</v>
      </c>
      <c r="J67" s="249">
        <v>0</v>
      </c>
      <c r="K67" s="203">
        <v>0</v>
      </c>
      <c r="L67" s="265"/>
      <c r="M67" s="265"/>
    </row>
    <row r="68" spans="1:13">
      <c r="A68" s="247" t="s">
        <v>133</v>
      </c>
      <c r="B68" s="249">
        <v>0</v>
      </c>
      <c r="C68" s="203">
        <v>0</v>
      </c>
      <c r="D68" s="249">
        <v>0</v>
      </c>
      <c r="E68" s="203">
        <v>0</v>
      </c>
      <c r="F68" s="249">
        <v>0</v>
      </c>
      <c r="G68" s="203">
        <v>0</v>
      </c>
      <c r="H68" s="249">
        <v>0</v>
      </c>
      <c r="I68" s="203">
        <v>0</v>
      </c>
      <c r="J68" s="249">
        <v>0</v>
      </c>
      <c r="K68" s="203">
        <v>0</v>
      </c>
      <c r="L68" s="265"/>
      <c r="M68" s="265"/>
    </row>
    <row r="69" spans="1:13" ht="18" customHeight="1">
      <c r="A69" s="248" t="s">
        <v>150</v>
      </c>
      <c r="B69" s="246">
        <v>0</v>
      </c>
      <c r="C69" s="205">
        <v>0</v>
      </c>
      <c r="D69" s="246">
        <v>0</v>
      </c>
      <c r="E69" s="205">
        <v>0</v>
      </c>
      <c r="F69" s="246">
        <v>0</v>
      </c>
      <c r="G69" s="205">
        <v>0</v>
      </c>
      <c r="H69" s="246">
        <v>0</v>
      </c>
      <c r="I69" s="205">
        <v>0</v>
      </c>
      <c r="J69" s="246">
        <v>0</v>
      </c>
      <c r="K69" s="205">
        <v>0</v>
      </c>
      <c r="L69" s="265"/>
      <c r="M69" s="265"/>
    </row>
    <row r="70" spans="1:13" ht="8.25" customHeight="1">
      <c r="A70" s="214"/>
      <c r="B70" s="246"/>
      <c r="C70" s="205"/>
      <c r="D70" s="246"/>
      <c r="E70" s="205"/>
      <c r="F70" s="246"/>
      <c r="G70" s="205"/>
      <c r="H70" s="246"/>
      <c r="I70" s="205"/>
      <c r="J70" s="246"/>
      <c r="K70" s="205"/>
      <c r="L70" s="265"/>
      <c r="M70" s="265"/>
    </row>
    <row r="71" spans="1:13" ht="16.5" customHeight="1">
      <c r="A71" s="215" t="s">
        <v>151</v>
      </c>
      <c r="B71" s="253">
        <v>-85553.097781000004</v>
      </c>
      <c r="C71" s="267">
        <v>-10.077975868225499</v>
      </c>
      <c r="D71" s="253">
        <v>-14601.488095999999</v>
      </c>
      <c r="E71" s="267">
        <v>-0.23971227544702828</v>
      </c>
      <c r="F71" s="253">
        <v>-17086.141093999999</v>
      </c>
      <c r="G71" s="267">
        <v>-0.33478998655806558</v>
      </c>
      <c r="H71" s="253">
        <v>-272176.89230499999</v>
      </c>
      <c r="I71" s="267">
        <v>-7.6960614488744969</v>
      </c>
      <c r="J71" s="253">
        <v>-389417.61927600001</v>
      </c>
      <c r="K71" s="267">
        <v>-2.4994261188208671</v>
      </c>
      <c r="L71" s="265"/>
      <c r="M71" s="265"/>
    </row>
    <row r="72" spans="1:13" ht="16.5" customHeight="1">
      <c r="A72" s="218" t="s">
        <v>152</v>
      </c>
      <c r="B72" s="246">
        <v>848911.51655499998</v>
      </c>
      <c r="C72" s="205">
        <v>100</v>
      </c>
      <c r="D72" s="246">
        <v>6091255.8894910002</v>
      </c>
      <c r="E72" s="205">
        <v>100</v>
      </c>
      <c r="F72" s="246">
        <v>5103540.0639249999</v>
      </c>
      <c r="G72" s="205">
        <v>100</v>
      </c>
      <c r="H72" s="246">
        <v>3536573.7931420002</v>
      </c>
      <c r="I72" s="205">
        <v>100</v>
      </c>
      <c r="J72" s="246">
        <v>15580281.263112999</v>
      </c>
      <c r="K72" s="205">
        <v>100</v>
      </c>
      <c r="L72" s="265"/>
      <c r="M72" s="265"/>
    </row>
    <row r="73" spans="1:13" ht="18" customHeight="1">
      <c r="A73" s="218" t="s">
        <v>9</v>
      </c>
      <c r="B73" s="246">
        <v>837002.47982000001</v>
      </c>
      <c r="C73" s="205">
        <v>98.597140396524665</v>
      </c>
      <c r="D73" s="246">
        <v>6022223.1706640003</v>
      </c>
      <c r="E73" s="205">
        <v>98.866691531608467</v>
      </c>
      <c r="F73" s="246">
        <v>5058344.4793469999</v>
      </c>
      <c r="G73" s="205">
        <v>99.114426770204659</v>
      </c>
      <c r="H73" s="246">
        <v>3495213.4725330002</v>
      </c>
      <c r="I73" s="205">
        <v>98.830497452387263</v>
      </c>
      <c r="J73" s="246">
        <v>15412783.602364</v>
      </c>
      <c r="K73" s="205">
        <v>98.92493814507985</v>
      </c>
      <c r="L73" s="265"/>
      <c r="M73" s="265"/>
    </row>
    <row r="74" spans="1:13" ht="18" customHeight="1">
      <c r="A74" s="218" t="s">
        <v>153</v>
      </c>
      <c r="B74" s="246">
        <v>11909.036736</v>
      </c>
      <c r="C74" s="205">
        <v>1.4028596035931418</v>
      </c>
      <c r="D74" s="246">
        <v>69032.718827000004</v>
      </c>
      <c r="E74" s="205">
        <v>1.1333084683915413</v>
      </c>
      <c r="F74" s="246">
        <v>45195.584577000001</v>
      </c>
      <c r="G74" s="205">
        <v>0.88557322977575004</v>
      </c>
      <c r="H74" s="246">
        <v>41360.320609000002</v>
      </c>
      <c r="I74" s="205">
        <v>1.1695025476127341</v>
      </c>
      <c r="J74" s="246">
        <v>167497.660749</v>
      </c>
      <c r="K74" s="205">
        <v>1.0750618549201552</v>
      </c>
    </row>
    <row r="75" spans="1:13" ht="14.4" thickBot="1">
      <c r="A75" s="254"/>
      <c r="B75" s="254"/>
      <c r="C75" s="254"/>
      <c r="D75" s="268"/>
      <c r="E75" s="254"/>
      <c r="F75" s="254"/>
      <c r="G75" s="254"/>
      <c r="H75" s="254"/>
      <c r="I75" s="254"/>
      <c r="J75" s="254"/>
      <c r="K75" s="254"/>
    </row>
    <row r="76" spans="1:13">
      <c r="A76" s="255" t="s">
        <v>154</v>
      </c>
      <c r="B76" s="255"/>
      <c r="C76" s="255"/>
      <c r="D76" s="256"/>
      <c r="E76" s="257"/>
      <c r="F76" s="257"/>
      <c r="G76" s="257"/>
      <c r="H76" s="257"/>
      <c r="I76" s="257"/>
      <c r="J76" s="246"/>
      <c r="K76" s="205"/>
    </row>
    <row r="77" spans="1:13">
      <c r="A77" s="255" t="s">
        <v>155</v>
      </c>
      <c r="B77" s="255"/>
      <c r="C77" s="255"/>
      <c r="D77" s="260"/>
      <c r="E77" s="260"/>
      <c r="F77" s="260"/>
      <c r="G77" s="260"/>
      <c r="H77" s="260"/>
      <c r="I77" s="260"/>
      <c r="J77" s="255"/>
      <c r="K77" s="255"/>
    </row>
    <row r="78" spans="1:13">
      <c r="A78" s="255" t="s">
        <v>156</v>
      </c>
      <c r="B78" s="255"/>
      <c r="C78" s="255"/>
      <c r="H78" s="261"/>
    </row>
    <row r="79" spans="1:13">
      <c r="A79" s="255" t="s">
        <v>157</v>
      </c>
      <c r="B79" s="255"/>
      <c r="C79" s="255"/>
      <c r="D79" s="262"/>
      <c r="E79" s="262"/>
      <c r="F79" s="262"/>
      <c r="G79" s="262"/>
      <c r="H79" s="262"/>
      <c r="I79" s="262"/>
      <c r="J79" s="262"/>
      <c r="K79" s="262"/>
    </row>
    <row r="80" spans="1:13">
      <c r="A80" s="255" t="s">
        <v>158</v>
      </c>
      <c r="B80" s="255"/>
      <c r="C80" s="255"/>
      <c r="D80" s="262"/>
      <c r="E80" s="262"/>
      <c r="F80" s="262"/>
      <c r="G80" s="262"/>
      <c r="H80" s="262"/>
      <c r="I80" s="262"/>
      <c r="J80" s="262"/>
      <c r="K80" s="262"/>
    </row>
    <row r="82" spans="5:11">
      <c r="E82" s="263"/>
      <c r="G82" s="263"/>
      <c r="I82" s="263"/>
      <c r="K82" s="263"/>
    </row>
  </sheetData>
  <mergeCells count="5">
    <mergeCell ref="B6:C6"/>
    <mergeCell ref="D6:E6"/>
    <mergeCell ref="F6:G6"/>
    <mergeCell ref="H6:I6"/>
    <mergeCell ref="J6:K6"/>
  </mergeCells>
  <printOptions horizontalCentered="1"/>
  <pageMargins left="0.78740157480314965" right="0.78740157480314965" top="0.98425196850393704" bottom="0.98425196850393704" header="0" footer="0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K82"/>
  <sheetViews>
    <sheetView showGridLines="0" zoomScale="70" zoomScaleNormal="70" workbookViewId="0">
      <pane xSplit="1" ySplit="8" topLeftCell="B54" activePane="bottomRight" state="frozen"/>
      <selection activeCell="I54" sqref="I54"/>
      <selection pane="topRight" activeCell="I54" sqref="I54"/>
      <selection pane="bottomLeft" activeCell="I54" sqref="I54"/>
      <selection pane="bottomRight" activeCell="M79" sqref="M79"/>
    </sheetView>
  </sheetViews>
  <sheetFormatPr baseColWidth="10" defaultRowHeight="13.8"/>
  <cols>
    <col min="1" max="1" width="50.88671875" style="110" customWidth="1"/>
    <col min="2" max="2" width="11.6640625" style="110" customWidth="1"/>
    <col min="3" max="3" width="6.88671875" style="110" customWidth="1"/>
    <col min="4" max="4" width="12.33203125" style="110" bestFit="1" customWidth="1"/>
    <col min="5" max="5" width="7.44140625" style="110" bestFit="1" customWidth="1"/>
    <col min="6" max="6" width="11.5546875" style="110" customWidth="1"/>
    <col min="7" max="7" width="7.109375" style="110" customWidth="1"/>
    <col min="8" max="8" width="12.33203125" style="110" bestFit="1" customWidth="1"/>
    <col min="9" max="9" width="7" style="110" customWidth="1"/>
    <col min="10" max="10" width="13" style="110" bestFit="1" customWidth="1"/>
    <col min="11" max="11" width="8.33203125" style="110" customWidth="1"/>
    <col min="12" max="240" width="11.5546875" style="110"/>
    <col min="241" max="241" width="50.88671875" style="110" customWidth="1"/>
    <col min="242" max="242" width="11.6640625" style="110" customWidth="1"/>
    <col min="243" max="243" width="8.109375" style="110" customWidth="1"/>
    <col min="244" max="244" width="12.33203125" style="110" bestFit="1" customWidth="1"/>
    <col min="245" max="245" width="8" style="110" customWidth="1"/>
    <col min="246" max="246" width="12.33203125" style="110" bestFit="1" customWidth="1"/>
    <col min="247" max="247" width="8.5546875" style="110" customWidth="1"/>
    <col min="248" max="248" width="12.33203125" style="110" bestFit="1" customWidth="1"/>
    <col min="249" max="249" width="7.5546875" style="110" customWidth="1"/>
    <col min="250" max="250" width="13" style="110" bestFit="1" customWidth="1"/>
    <col min="251" max="251" width="8.33203125" style="110" customWidth="1"/>
    <col min="252" max="496" width="11.5546875" style="110"/>
    <col min="497" max="497" width="50.88671875" style="110" customWidth="1"/>
    <col min="498" max="498" width="11.6640625" style="110" customWidth="1"/>
    <col min="499" max="499" width="8.109375" style="110" customWidth="1"/>
    <col min="500" max="500" width="12.33203125" style="110" bestFit="1" customWidth="1"/>
    <col min="501" max="501" width="8" style="110" customWidth="1"/>
    <col min="502" max="502" width="12.33203125" style="110" bestFit="1" customWidth="1"/>
    <col min="503" max="503" width="8.5546875" style="110" customWidth="1"/>
    <col min="504" max="504" width="12.33203125" style="110" bestFit="1" customWidth="1"/>
    <col min="505" max="505" width="7.5546875" style="110" customWidth="1"/>
    <col min="506" max="506" width="13" style="110" bestFit="1" customWidth="1"/>
    <col min="507" max="507" width="8.33203125" style="110" customWidth="1"/>
    <col min="508" max="752" width="11.5546875" style="110"/>
    <col min="753" max="753" width="50.88671875" style="110" customWidth="1"/>
    <col min="754" max="754" width="11.6640625" style="110" customWidth="1"/>
    <col min="755" max="755" width="8.109375" style="110" customWidth="1"/>
    <col min="756" max="756" width="12.33203125" style="110" bestFit="1" customWidth="1"/>
    <col min="757" max="757" width="8" style="110" customWidth="1"/>
    <col min="758" max="758" width="12.33203125" style="110" bestFit="1" customWidth="1"/>
    <col min="759" max="759" width="8.5546875" style="110" customWidth="1"/>
    <col min="760" max="760" width="12.33203125" style="110" bestFit="1" customWidth="1"/>
    <col min="761" max="761" width="7.5546875" style="110" customWidth="1"/>
    <col min="762" max="762" width="13" style="110" bestFit="1" customWidth="1"/>
    <col min="763" max="763" width="8.33203125" style="110" customWidth="1"/>
    <col min="764" max="1008" width="11.5546875" style="110"/>
    <col min="1009" max="1009" width="50.88671875" style="110" customWidth="1"/>
    <col min="1010" max="1010" width="11.6640625" style="110" customWidth="1"/>
    <col min="1011" max="1011" width="8.109375" style="110" customWidth="1"/>
    <col min="1012" max="1012" width="12.33203125" style="110" bestFit="1" customWidth="1"/>
    <col min="1013" max="1013" width="8" style="110" customWidth="1"/>
    <col min="1014" max="1014" width="12.33203125" style="110" bestFit="1" customWidth="1"/>
    <col min="1015" max="1015" width="8.5546875" style="110" customWidth="1"/>
    <col min="1016" max="1016" width="12.33203125" style="110" bestFit="1" customWidth="1"/>
    <col min="1017" max="1017" width="7.5546875" style="110" customWidth="1"/>
    <col min="1018" max="1018" width="13" style="110" bestFit="1" customWidth="1"/>
    <col min="1019" max="1019" width="8.33203125" style="110" customWidth="1"/>
    <col min="1020" max="1264" width="11.5546875" style="110"/>
    <col min="1265" max="1265" width="50.88671875" style="110" customWidth="1"/>
    <col min="1266" max="1266" width="11.6640625" style="110" customWidth="1"/>
    <col min="1267" max="1267" width="8.109375" style="110" customWidth="1"/>
    <col min="1268" max="1268" width="12.33203125" style="110" bestFit="1" customWidth="1"/>
    <col min="1269" max="1269" width="8" style="110" customWidth="1"/>
    <col min="1270" max="1270" width="12.33203125" style="110" bestFit="1" customWidth="1"/>
    <col min="1271" max="1271" width="8.5546875" style="110" customWidth="1"/>
    <col min="1272" max="1272" width="12.33203125" style="110" bestFit="1" customWidth="1"/>
    <col min="1273" max="1273" width="7.5546875" style="110" customWidth="1"/>
    <col min="1274" max="1274" width="13" style="110" bestFit="1" customWidth="1"/>
    <col min="1275" max="1275" width="8.33203125" style="110" customWidth="1"/>
    <col min="1276" max="1520" width="11.5546875" style="110"/>
    <col min="1521" max="1521" width="50.88671875" style="110" customWidth="1"/>
    <col min="1522" max="1522" width="11.6640625" style="110" customWidth="1"/>
    <col min="1523" max="1523" width="8.109375" style="110" customWidth="1"/>
    <col min="1524" max="1524" width="12.33203125" style="110" bestFit="1" customWidth="1"/>
    <col min="1525" max="1525" width="8" style="110" customWidth="1"/>
    <col min="1526" max="1526" width="12.33203125" style="110" bestFit="1" customWidth="1"/>
    <col min="1527" max="1527" width="8.5546875" style="110" customWidth="1"/>
    <col min="1528" max="1528" width="12.33203125" style="110" bestFit="1" customWidth="1"/>
    <col min="1529" max="1529" width="7.5546875" style="110" customWidth="1"/>
    <col min="1530" max="1530" width="13" style="110" bestFit="1" customWidth="1"/>
    <col min="1531" max="1531" width="8.33203125" style="110" customWidth="1"/>
    <col min="1532" max="1776" width="11.5546875" style="110"/>
    <col min="1777" max="1777" width="50.88671875" style="110" customWidth="1"/>
    <col min="1778" max="1778" width="11.6640625" style="110" customWidth="1"/>
    <col min="1779" max="1779" width="8.109375" style="110" customWidth="1"/>
    <col min="1780" max="1780" width="12.33203125" style="110" bestFit="1" customWidth="1"/>
    <col min="1781" max="1781" width="8" style="110" customWidth="1"/>
    <col min="1782" max="1782" width="12.33203125" style="110" bestFit="1" customWidth="1"/>
    <col min="1783" max="1783" width="8.5546875" style="110" customWidth="1"/>
    <col min="1784" max="1784" width="12.33203125" style="110" bestFit="1" customWidth="1"/>
    <col min="1785" max="1785" width="7.5546875" style="110" customWidth="1"/>
    <col min="1786" max="1786" width="13" style="110" bestFit="1" customWidth="1"/>
    <col min="1787" max="1787" width="8.33203125" style="110" customWidth="1"/>
    <col min="1788" max="2032" width="11.5546875" style="110"/>
    <col min="2033" max="2033" width="50.88671875" style="110" customWidth="1"/>
    <col min="2034" max="2034" width="11.6640625" style="110" customWidth="1"/>
    <col min="2035" max="2035" width="8.109375" style="110" customWidth="1"/>
    <col min="2036" max="2036" width="12.33203125" style="110" bestFit="1" customWidth="1"/>
    <col min="2037" max="2037" width="8" style="110" customWidth="1"/>
    <col min="2038" max="2038" width="12.33203125" style="110" bestFit="1" customWidth="1"/>
    <col min="2039" max="2039" width="8.5546875" style="110" customWidth="1"/>
    <col min="2040" max="2040" width="12.33203125" style="110" bestFit="1" customWidth="1"/>
    <col min="2041" max="2041" width="7.5546875" style="110" customWidth="1"/>
    <col min="2042" max="2042" width="13" style="110" bestFit="1" customWidth="1"/>
    <col min="2043" max="2043" width="8.33203125" style="110" customWidth="1"/>
    <col min="2044" max="2288" width="11.5546875" style="110"/>
    <col min="2289" max="2289" width="50.88671875" style="110" customWidth="1"/>
    <col min="2290" max="2290" width="11.6640625" style="110" customWidth="1"/>
    <col min="2291" max="2291" width="8.109375" style="110" customWidth="1"/>
    <col min="2292" max="2292" width="12.33203125" style="110" bestFit="1" customWidth="1"/>
    <col min="2293" max="2293" width="8" style="110" customWidth="1"/>
    <col min="2294" max="2294" width="12.33203125" style="110" bestFit="1" customWidth="1"/>
    <col min="2295" max="2295" width="8.5546875" style="110" customWidth="1"/>
    <col min="2296" max="2296" width="12.33203125" style="110" bestFit="1" customWidth="1"/>
    <col min="2297" max="2297" width="7.5546875" style="110" customWidth="1"/>
    <col min="2298" max="2298" width="13" style="110" bestFit="1" customWidth="1"/>
    <col min="2299" max="2299" width="8.33203125" style="110" customWidth="1"/>
    <col min="2300" max="2544" width="11.5546875" style="110"/>
    <col min="2545" max="2545" width="50.88671875" style="110" customWidth="1"/>
    <col min="2546" max="2546" width="11.6640625" style="110" customWidth="1"/>
    <col min="2547" max="2547" width="8.109375" style="110" customWidth="1"/>
    <col min="2548" max="2548" width="12.33203125" style="110" bestFit="1" customWidth="1"/>
    <col min="2549" max="2549" width="8" style="110" customWidth="1"/>
    <col min="2550" max="2550" width="12.33203125" style="110" bestFit="1" customWidth="1"/>
    <col min="2551" max="2551" width="8.5546875" style="110" customWidth="1"/>
    <col min="2552" max="2552" width="12.33203125" style="110" bestFit="1" customWidth="1"/>
    <col min="2553" max="2553" width="7.5546875" style="110" customWidth="1"/>
    <col min="2554" max="2554" width="13" style="110" bestFit="1" customWidth="1"/>
    <col min="2555" max="2555" width="8.33203125" style="110" customWidth="1"/>
    <col min="2556" max="2800" width="11.5546875" style="110"/>
    <col min="2801" max="2801" width="50.88671875" style="110" customWidth="1"/>
    <col min="2802" max="2802" width="11.6640625" style="110" customWidth="1"/>
    <col min="2803" max="2803" width="8.109375" style="110" customWidth="1"/>
    <col min="2804" max="2804" width="12.33203125" style="110" bestFit="1" customWidth="1"/>
    <col min="2805" max="2805" width="8" style="110" customWidth="1"/>
    <col min="2806" max="2806" width="12.33203125" style="110" bestFit="1" customWidth="1"/>
    <col min="2807" max="2807" width="8.5546875" style="110" customWidth="1"/>
    <col min="2808" max="2808" width="12.33203125" style="110" bestFit="1" customWidth="1"/>
    <col min="2809" max="2809" width="7.5546875" style="110" customWidth="1"/>
    <col min="2810" max="2810" width="13" style="110" bestFit="1" customWidth="1"/>
    <col min="2811" max="2811" width="8.33203125" style="110" customWidth="1"/>
    <col min="2812" max="3056" width="11.5546875" style="110"/>
    <col min="3057" max="3057" width="50.88671875" style="110" customWidth="1"/>
    <col min="3058" max="3058" width="11.6640625" style="110" customWidth="1"/>
    <col min="3059" max="3059" width="8.109375" style="110" customWidth="1"/>
    <col min="3060" max="3060" width="12.33203125" style="110" bestFit="1" customWidth="1"/>
    <col min="3061" max="3061" width="8" style="110" customWidth="1"/>
    <col min="3062" max="3062" width="12.33203125" style="110" bestFit="1" customWidth="1"/>
    <col min="3063" max="3063" width="8.5546875" style="110" customWidth="1"/>
    <col min="3064" max="3064" width="12.33203125" style="110" bestFit="1" customWidth="1"/>
    <col min="3065" max="3065" width="7.5546875" style="110" customWidth="1"/>
    <col min="3066" max="3066" width="13" style="110" bestFit="1" customWidth="1"/>
    <col min="3067" max="3067" width="8.33203125" style="110" customWidth="1"/>
    <col min="3068" max="3312" width="11.5546875" style="110"/>
    <col min="3313" max="3313" width="50.88671875" style="110" customWidth="1"/>
    <col min="3314" max="3314" width="11.6640625" style="110" customWidth="1"/>
    <col min="3315" max="3315" width="8.109375" style="110" customWidth="1"/>
    <col min="3316" max="3316" width="12.33203125" style="110" bestFit="1" customWidth="1"/>
    <col min="3317" max="3317" width="8" style="110" customWidth="1"/>
    <col min="3318" max="3318" width="12.33203125" style="110" bestFit="1" customWidth="1"/>
    <col min="3319" max="3319" width="8.5546875" style="110" customWidth="1"/>
    <col min="3320" max="3320" width="12.33203125" style="110" bestFit="1" customWidth="1"/>
    <col min="3321" max="3321" width="7.5546875" style="110" customWidth="1"/>
    <col min="3322" max="3322" width="13" style="110" bestFit="1" customWidth="1"/>
    <col min="3323" max="3323" width="8.33203125" style="110" customWidth="1"/>
    <col min="3324" max="3568" width="11.5546875" style="110"/>
    <col min="3569" max="3569" width="50.88671875" style="110" customWidth="1"/>
    <col min="3570" max="3570" width="11.6640625" style="110" customWidth="1"/>
    <col min="3571" max="3571" width="8.109375" style="110" customWidth="1"/>
    <col min="3572" max="3572" width="12.33203125" style="110" bestFit="1" customWidth="1"/>
    <col min="3573" max="3573" width="8" style="110" customWidth="1"/>
    <col min="3574" max="3574" width="12.33203125" style="110" bestFit="1" customWidth="1"/>
    <col min="3575" max="3575" width="8.5546875" style="110" customWidth="1"/>
    <col min="3576" max="3576" width="12.33203125" style="110" bestFit="1" customWidth="1"/>
    <col min="3577" max="3577" width="7.5546875" style="110" customWidth="1"/>
    <col min="3578" max="3578" width="13" style="110" bestFit="1" customWidth="1"/>
    <col min="3579" max="3579" width="8.33203125" style="110" customWidth="1"/>
    <col min="3580" max="3824" width="11.5546875" style="110"/>
    <col min="3825" max="3825" width="50.88671875" style="110" customWidth="1"/>
    <col min="3826" max="3826" width="11.6640625" style="110" customWidth="1"/>
    <col min="3827" max="3827" width="8.109375" style="110" customWidth="1"/>
    <col min="3828" max="3828" width="12.33203125" style="110" bestFit="1" customWidth="1"/>
    <col min="3829" max="3829" width="8" style="110" customWidth="1"/>
    <col min="3830" max="3830" width="12.33203125" style="110" bestFit="1" customWidth="1"/>
    <col min="3831" max="3831" width="8.5546875" style="110" customWidth="1"/>
    <col min="3832" max="3832" width="12.33203125" style="110" bestFit="1" customWidth="1"/>
    <col min="3833" max="3833" width="7.5546875" style="110" customWidth="1"/>
    <col min="3834" max="3834" width="13" style="110" bestFit="1" customWidth="1"/>
    <col min="3835" max="3835" width="8.33203125" style="110" customWidth="1"/>
    <col min="3836" max="4080" width="11.5546875" style="110"/>
    <col min="4081" max="4081" width="50.88671875" style="110" customWidth="1"/>
    <col min="4082" max="4082" width="11.6640625" style="110" customWidth="1"/>
    <col min="4083" max="4083" width="8.109375" style="110" customWidth="1"/>
    <col min="4084" max="4084" width="12.33203125" style="110" bestFit="1" customWidth="1"/>
    <col min="4085" max="4085" width="8" style="110" customWidth="1"/>
    <col min="4086" max="4086" width="12.33203125" style="110" bestFit="1" customWidth="1"/>
    <col min="4087" max="4087" width="8.5546875" style="110" customWidth="1"/>
    <col min="4088" max="4088" width="12.33203125" style="110" bestFit="1" customWidth="1"/>
    <col min="4089" max="4089" width="7.5546875" style="110" customWidth="1"/>
    <col min="4090" max="4090" width="13" style="110" bestFit="1" customWidth="1"/>
    <col min="4091" max="4091" width="8.33203125" style="110" customWidth="1"/>
    <col min="4092" max="4336" width="11.5546875" style="110"/>
    <col min="4337" max="4337" width="50.88671875" style="110" customWidth="1"/>
    <col min="4338" max="4338" width="11.6640625" style="110" customWidth="1"/>
    <col min="4339" max="4339" width="8.109375" style="110" customWidth="1"/>
    <col min="4340" max="4340" width="12.33203125" style="110" bestFit="1" customWidth="1"/>
    <col min="4341" max="4341" width="8" style="110" customWidth="1"/>
    <col min="4342" max="4342" width="12.33203125" style="110" bestFit="1" customWidth="1"/>
    <col min="4343" max="4343" width="8.5546875" style="110" customWidth="1"/>
    <col min="4344" max="4344" width="12.33203125" style="110" bestFit="1" customWidth="1"/>
    <col min="4345" max="4345" width="7.5546875" style="110" customWidth="1"/>
    <col min="4346" max="4346" width="13" style="110" bestFit="1" customWidth="1"/>
    <col min="4347" max="4347" width="8.33203125" style="110" customWidth="1"/>
    <col min="4348" max="4592" width="11.5546875" style="110"/>
    <col min="4593" max="4593" width="50.88671875" style="110" customWidth="1"/>
    <col min="4594" max="4594" width="11.6640625" style="110" customWidth="1"/>
    <col min="4595" max="4595" width="8.109375" style="110" customWidth="1"/>
    <col min="4596" max="4596" width="12.33203125" style="110" bestFit="1" customWidth="1"/>
    <col min="4597" max="4597" width="8" style="110" customWidth="1"/>
    <col min="4598" max="4598" width="12.33203125" style="110" bestFit="1" customWidth="1"/>
    <col min="4599" max="4599" width="8.5546875" style="110" customWidth="1"/>
    <col min="4600" max="4600" width="12.33203125" style="110" bestFit="1" customWidth="1"/>
    <col min="4601" max="4601" width="7.5546875" style="110" customWidth="1"/>
    <col min="4602" max="4602" width="13" style="110" bestFit="1" customWidth="1"/>
    <col min="4603" max="4603" width="8.33203125" style="110" customWidth="1"/>
    <col min="4604" max="4848" width="11.5546875" style="110"/>
    <col min="4849" max="4849" width="50.88671875" style="110" customWidth="1"/>
    <col min="4850" max="4850" width="11.6640625" style="110" customWidth="1"/>
    <col min="4851" max="4851" width="8.109375" style="110" customWidth="1"/>
    <col min="4852" max="4852" width="12.33203125" style="110" bestFit="1" customWidth="1"/>
    <col min="4853" max="4853" width="8" style="110" customWidth="1"/>
    <col min="4854" max="4854" width="12.33203125" style="110" bestFit="1" customWidth="1"/>
    <col min="4855" max="4855" width="8.5546875" style="110" customWidth="1"/>
    <col min="4856" max="4856" width="12.33203125" style="110" bestFit="1" customWidth="1"/>
    <col min="4857" max="4857" width="7.5546875" style="110" customWidth="1"/>
    <col min="4858" max="4858" width="13" style="110" bestFit="1" customWidth="1"/>
    <col min="4859" max="4859" width="8.33203125" style="110" customWidth="1"/>
    <col min="4860" max="5104" width="11.5546875" style="110"/>
    <col min="5105" max="5105" width="50.88671875" style="110" customWidth="1"/>
    <col min="5106" max="5106" width="11.6640625" style="110" customWidth="1"/>
    <col min="5107" max="5107" width="8.109375" style="110" customWidth="1"/>
    <col min="5108" max="5108" width="12.33203125" style="110" bestFit="1" customWidth="1"/>
    <col min="5109" max="5109" width="8" style="110" customWidth="1"/>
    <col min="5110" max="5110" width="12.33203125" style="110" bestFit="1" customWidth="1"/>
    <col min="5111" max="5111" width="8.5546875" style="110" customWidth="1"/>
    <col min="5112" max="5112" width="12.33203125" style="110" bestFit="1" customWidth="1"/>
    <col min="5113" max="5113" width="7.5546875" style="110" customWidth="1"/>
    <col min="5114" max="5114" width="13" style="110" bestFit="1" customWidth="1"/>
    <col min="5115" max="5115" width="8.33203125" style="110" customWidth="1"/>
    <col min="5116" max="5360" width="11.5546875" style="110"/>
    <col min="5361" max="5361" width="50.88671875" style="110" customWidth="1"/>
    <col min="5362" max="5362" width="11.6640625" style="110" customWidth="1"/>
    <col min="5363" max="5363" width="8.109375" style="110" customWidth="1"/>
    <col min="5364" max="5364" width="12.33203125" style="110" bestFit="1" customWidth="1"/>
    <col min="5365" max="5365" width="8" style="110" customWidth="1"/>
    <col min="5366" max="5366" width="12.33203125" style="110" bestFit="1" customWidth="1"/>
    <col min="5367" max="5367" width="8.5546875" style="110" customWidth="1"/>
    <col min="5368" max="5368" width="12.33203125" style="110" bestFit="1" customWidth="1"/>
    <col min="5369" max="5369" width="7.5546875" style="110" customWidth="1"/>
    <col min="5370" max="5370" width="13" style="110" bestFit="1" customWidth="1"/>
    <col min="5371" max="5371" width="8.33203125" style="110" customWidth="1"/>
    <col min="5372" max="5616" width="11.5546875" style="110"/>
    <col min="5617" max="5617" width="50.88671875" style="110" customWidth="1"/>
    <col min="5618" max="5618" width="11.6640625" style="110" customWidth="1"/>
    <col min="5619" max="5619" width="8.109375" style="110" customWidth="1"/>
    <col min="5620" max="5620" width="12.33203125" style="110" bestFit="1" customWidth="1"/>
    <col min="5621" max="5621" width="8" style="110" customWidth="1"/>
    <col min="5622" max="5622" width="12.33203125" style="110" bestFit="1" customWidth="1"/>
    <col min="5623" max="5623" width="8.5546875" style="110" customWidth="1"/>
    <col min="5624" max="5624" width="12.33203125" style="110" bestFit="1" customWidth="1"/>
    <col min="5625" max="5625" width="7.5546875" style="110" customWidth="1"/>
    <col min="5626" max="5626" width="13" style="110" bestFit="1" customWidth="1"/>
    <col min="5627" max="5627" width="8.33203125" style="110" customWidth="1"/>
    <col min="5628" max="5872" width="11.5546875" style="110"/>
    <col min="5873" max="5873" width="50.88671875" style="110" customWidth="1"/>
    <col min="5874" max="5874" width="11.6640625" style="110" customWidth="1"/>
    <col min="5875" max="5875" width="8.109375" style="110" customWidth="1"/>
    <col min="5876" max="5876" width="12.33203125" style="110" bestFit="1" customWidth="1"/>
    <col min="5877" max="5877" width="8" style="110" customWidth="1"/>
    <col min="5878" max="5878" width="12.33203125" style="110" bestFit="1" customWidth="1"/>
    <col min="5879" max="5879" width="8.5546875" style="110" customWidth="1"/>
    <col min="5880" max="5880" width="12.33203125" style="110" bestFit="1" customWidth="1"/>
    <col min="5881" max="5881" width="7.5546875" style="110" customWidth="1"/>
    <col min="5882" max="5882" width="13" style="110" bestFit="1" customWidth="1"/>
    <col min="5883" max="5883" width="8.33203125" style="110" customWidth="1"/>
    <col min="5884" max="6128" width="11.5546875" style="110"/>
    <col min="6129" max="6129" width="50.88671875" style="110" customWidth="1"/>
    <col min="6130" max="6130" width="11.6640625" style="110" customWidth="1"/>
    <col min="6131" max="6131" width="8.109375" style="110" customWidth="1"/>
    <col min="6132" max="6132" width="12.33203125" style="110" bestFit="1" customWidth="1"/>
    <col min="6133" max="6133" width="8" style="110" customWidth="1"/>
    <col min="6134" max="6134" width="12.33203125" style="110" bestFit="1" customWidth="1"/>
    <col min="6135" max="6135" width="8.5546875" style="110" customWidth="1"/>
    <col min="6136" max="6136" width="12.33203125" style="110" bestFit="1" customWidth="1"/>
    <col min="6137" max="6137" width="7.5546875" style="110" customWidth="1"/>
    <col min="6138" max="6138" width="13" style="110" bestFit="1" customWidth="1"/>
    <col min="6139" max="6139" width="8.33203125" style="110" customWidth="1"/>
    <col min="6140" max="6384" width="11.5546875" style="110"/>
    <col min="6385" max="6385" width="50.88671875" style="110" customWidth="1"/>
    <col min="6386" max="6386" width="11.6640625" style="110" customWidth="1"/>
    <col min="6387" max="6387" width="8.109375" style="110" customWidth="1"/>
    <col min="6388" max="6388" width="12.33203125" style="110" bestFit="1" customWidth="1"/>
    <col min="6389" max="6389" width="8" style="110" customWidth="1"/>
    <col min="6390" max="6390" width="12.33203125" style="110" bestFit="1" customWidth="1"/>
    <col min="6391" max="6391" width="8.5546875" style="110" customWidth="1"/>
    <col min="6392" max="6392" width="12.33203125" style="110" bestFit="1" customWidth="1"/>
    <col min="6393" max="6393" width="7.5546875" style="110" customWidth="1"/>
    <col min="6394" max="6394" width="13" style="110" bestFit="1" customWidth="1"/>
    <col min="6395" max="6395" width="8.33203125" style="110" customWidth="1"/>
    <col min="6396" max="6640" width="11.5546875" style="110"/>
    <col min="6641" max="6641" width="50.88671875" style="110" customWidth="1"/>
    <col min="6642" max="6642" width="11.6640625" style="110" customWidth="1"/>
    <col min="6643" max="6643" width="8.109375" style="110" customWidth="1"/>
    <col min="6644" max="6644" width="12.33203125" style="110" bestFit="1" customWidth="1"/>
    <col min="6645" max="6645" width="8" style="110" customWidth="1"/>
    <col min="6646" max="6646" width="12.33203125" style="110" bestFit="1" customWidth="1"/>
    <col min="6647" max="6647" width="8.5546875" style="110" customWidth="1"/>
    <col min="6648" max="6648" width="12.33203125" style="110" bestFit="1" customWidth="1"/>
    <col min="6649" max="6649" width="7.5546875" style="110" customWidth="1"/>
    <col min="6650" max="6650" width="13" style="110" bestFit="1" customWidth="1"/>
    <col min="6651" max="6651" width="8.33203125" style="110" customWidth="1"/>
    <col min="6652" max="6896" width="11.5546875" style="110"/>
    <col min="6897" max="6897" width="50.88671875" style="110" customWidth="1"/>
    <col min="6898" max="6898" width="11.6640625" style="110" customWidth="1"/>
    <col min="6899" max="6899" width="8.109375" style="110" customWidth="1"/>
    <col min="6900" max="6900" width="12.33203125" style="110" bestFit="1" customWidth="1"/>
    <col min="6901" max="6901" width="8" style="110" customWidth="1"/>
    <col min="6902" max="6902" width="12.33203125" style="110" bestFit="1" customWidth="1"/>
    <col min="6903" max="6903" width="8.5546875" style="110" customWidth="1"/>
    <col min="6904" max="6904" width="12.33203125" style="110" bestFit="1" customWidth="1"/>
    <col min="6905" max="6905" width="7.5546875" style="110" customWidth="1"/>
    <col min="6906" max="6906" width="13" style="110" bestFit="1" customWidth="1"/>
    <col min="6907" max="6907" width="8.33203125" style="110" customWidth="1"/>
    <col min="6908" max="7152" width="11.5546875" style="110"/>
    <col min="7153" max="7153" width="50.88671875" style="110" customWidth="1"/>
    <col min="7154" max="7154" width="11.6640625" style="110" customWidth="1"/>
    <col min="7155" max="7155" width="8.109375" style="110" customWidth="1"/>
    <col min="7156" max="7156" width="12.33203125" style="110" bestFit="1" customWidth="1"/>
    <col min="7157" max="7157" width="8" style="110" customWidth="1"/>
    <col min="7158" max="7158" width="12.33203125" style="110" bestFit="1" customWidth="1"/>
    <col min="7159" max="7159" width="8.5546875" style="110" customWidth="1"/>
    <col min="7160" max="7160" width="12.33203125" style="110" bestFit="1" customWidth="1"/>
    <col min="7161" max="7161" width="7.5546875" style="110" customWidth="1"/>
    <col min="7162" max="7162" width="13" style="110" bestFit="1" customWidth="1"/>
    <col min="7163" max="7163" width="8.33203125" style="110" customWidth="1"/>
    <col min="7164" max="7408" width="11.5546875" style="110"/>
    <col min="7409" max="7409" width="50.88671875" style="110" customWidth="1"/>
    <col min="7410" max="7410" width="11.6640625" style="110" customWidth="1"/>
    <col min="7411" max="7411" width="8.109375" style="110" customWidth="1"/>
    <col min="7412" max="7412" width="12.33203125" style="110" bestFit="1" customWidth="1"/>
    <col min="7413" max="7413" width="8" style="110" customWidth="1"/>
    <col min="7414" max="7414" width="12.33203125" style="110" bestFit="1" customWidth="1"/>
    <col min="7415" max="7415" width="8.5546875" style="110" customWidth="1"/>
    <col min="7416" max="7416" width="12.33203125" style="110" bestFit="1" customWidth="1"/>
    <col min="7417" max="7417" width="7.5546875" style="110" customWidth="1"/>
    <col min="7418" max="7418" width="13" style="110" bestFit="1" customWidth="1"/>
    <col min="7419" max="7419" width="8.33203125" style="110" customWidth="1"/>
    <col min="7420" max="7664" width="11.5546875" style="110"/>
    <col min="7665" max="7665" width="50.88671875" style="110" customWidth="1"/>
    <col min="7666" max="7666" width="11.6640625" style="110" customWidth="1"/>
    <col min="7667" max="7667" width="8.109375" style="110" customWidth="1"/>
    <col min="7668" max="7668" width="12.33203125" style="110" bestFit="1" customWidth="1"/>
    <col min="7669" max="7669" width="8" style="110" customWidth="1"/>
    <col min="7670" max="7670" width="12.33203125" style="110" bestFit="1" customWidth="1"/>
    <col min="7671" max="7671" width="8.5546875" style="110" customWidth="1"/>
    <col min="7672" max="7672" width="12.33203125" style="110" bestFit="1" customWidth="1"/>
    <col min="7673" max="7673" width="7.5546875" style="110" customWidth="1"/>
    <col min="7674" max="7674" width="13" style="110" bestFit="1" customWidth="1"/>
    <col min="7675" max="7675" width="8.33203125" style="110" customWidth="1"/>
    <col min="7676" max="7920" width="11.5546875" style="110"/>
    <col min="7921" max="7921" width="50.88671875" style="110" customWidth="1"/>
    <col min="7922" max="7922" width="11.6640625" style="110" customWidth="1"/>
    <col min="7923" max="7923" width="8.109375" style="110" customWidth="1"/>
    <col min="7924" max="7924" width="12.33203125" style="110" bestFit="1" customWidth="1"/>
    <col min="7925" max="7925" width="8" style="110" customWidth="1"/>
    <col min="7926" max="7926" width="12.33203125" style="110" bestFit="1" customWidth="1"/>
    <col min="7927" max="7927" width="8.5546875" style="110" customWidth="1"/>
    <col min="7928" max="7928" width="12.33203125" style="110" bestFit="1" customWidth="1"/>
    <col min="7929" max="7929" width="7.5546875" style="110" customWidth="1"/>
    <col min="7930" max="7930" width="13" style="110" bestFit="1" customWidth="1"/>
    <col min="7931" max="7931" width="8.33203125" style="110" customWidth="1"/>
    <col min="7932" max="8176" width="11.5546875" style="110"/>
    <col min="8177" max="8177" width="50.88671875" style="110" customWidth="1"/>
    <col min="8178" max="8178" width="11.6640625" style="110" customWidth="1"/>
    <col min="8179" max="8179" width="8.109375" style="110" customWidth="1"/>
    <col min="8180" max="8180" width="12.33203125" style="110" bestFit="1" customWidth="1"/>
    <col min="8181" max="8181" width="8" style="110" customWidth="1"/>
    <col min="8182" max="8182" width="12.33203125" style="110" bestFit="1" customWidth="1"/>
    <col min="8183" max="8183" width="8.5546875" style="110" customWidth="1"/>
    <col min="8184" max="8184" width="12.33203125" style="110" bestFit="1" customWidth="1"/>
    <col min="8185" max="8185" width="7.5546875" style="110" customWidth="1"/>
    <col min="8186" max="8186" width="13" style="110" bestFit="1" customWidth="1"/>
    <col min="8187" max="8187" width="8.33203125" style="110" customWidth="1"/>
    <col min="8188" max="8432" width="11.5546875" style="110"/>
    <col min="8433" max="8433" width="50.88671875" style="110" customWidth="1"/>
    <col min="8434" max="8434" width="11.6640625" style="110" customWidth="1"/>
    <col min="8435" max="8435" width="8.109375" style="110" customWidth="1"/>
    <col min="8436" max="8436" width="12.33203125" style="110" bestFit="1" customWidth="1"/>
    <col min="8437" max="8437" width="8" style="110" customWidth="1"/>
    <col min="8438" max="8438" width="12.33203125" style="110" bestFit="1" customWidth="1"/>
    <col min="8439" max="8439" width="8.5546875" style="110" customWidth="1"/>
    <col min="8440" max="8440" width="12.33203125" style="110" bestFit="1" customWidth="1"/>
    <col min="8441" max="8441" width="7.5546875" style="110" customWidth="1"/>
    <col min="8442" max="8442" width="13" style="110" bestFit="1" customWidth="1"/>
    <col min="8443" max="8443" width="8.33203125" style="110" customWidth="1"/>
    <col min="8444" max="8688" width="11.5546875" style="110"/>
    <col min="8689" max="8689" width="50.88671875" style="110" customWidth="1"/>
    <col min="8690" max="8690" width="11.6640625" style="110" customWidth="1"/>
    <col min="8691" max="8691" width="8.109375" style="110" customWidth="1"/>
    <col min="8692" max="8692" width="12.33203125" style="110" bestFit="1" customWidth="1"/>
    <col min="8693" max="8693" width="8" style="110" customWidth="1"/>
    <col min="8694" max="8694" width="12.33203125" style="110" bestFit="1" customWidth="1"/>
    <col min="8695" max="8695" width="8.5546875" style="110" customWidth="1"/>
    <col min="8696" max="8696" width="12.33203125" style="110" bestFit="1" customWidth="1"/>
    <col min="8697" max="8697" width="7.5546875" style="110" customWidth="1"/>
    <col min="8698" max="8698" width="13" style="110" bestFit="1" customWidth="1"/>
    <col min="8699" max="8699" width="8.33203125" style="110" customWidth="1"/>
    <col min="8700" max="8944" width="11.5546875" style="110"/>
    <col min="8945" max="8945" width="50.88671875" style="110" customWidth="1"/>
    <col min="8946" max="8946" width="11.6640625" style="110" customWidth="1"/>
    <col min="8947" max="8947" width="8.109375" style="110" customWidth="1"/>
    <col min="8948" max="8948" width="12.33203125" style="110" bestFit="1" customWidth="1"/>
    <col min="8949" max="8949" width="8" style="110" customWidth="1"/>
    <col min="8950" max="8950" width="12.33203125" style="110" bestFit="1" customWidth="1"/>
    <col min="8951" max="8951" width="8.5546875" style="110" customWidth="1"/>
    <col min="8952" max="8952" width="12.33203125" style="110" bestFit="1" customWidth="1"/>
    <col min="8953" max="8953" width="7.5546875" style="110" customWidth="1"/>
    <col min="8954" max="8954" width="13" style="110" bestFit="1" customWidth="1"/>
    <col min="8955" max="8955" width="8.33203125" style="110" customWidth="1"/>
    <col min="8956" max="9200" width="11.5546875" style="110"/>
    <col min="9201" max="9201" width="50.88671875" style="110" customWidth="1"/>
    <col min="9202" max="9202" width="11.6640625" style="110" customWidth="1"/>
    <col min="9203" max="9203" width="8.109375" style="110" customWidth="1"/>
    <col min="9204" max="9204" width="12.33203125" style="110" bestFit="1" customWidth="1"/>
    <col min="9205" max="9205" width="8" style="110" customWidth="1"/>
    <col min="9206" max="9206" width="12.33203125" style="110" bestFit="1" customWidth="1"/>
    <col min="9207" max="9207" width="8.5546875" style="110" customWidth="1"/>
    <col min="9208" max="9208" width="12.33203125" style="110" bestFit="1" customWidth="1"/>
    <col min="9209" max="9209" width="7.5546875" style="110" customWidth="1"/>
    <col min="9210" max="9210" width="13" style="110" bestFit="1" customWidth="1"/>
    <col min="9211" max="9211" width="8.33203125" style="110" customWidth="1"/>
    <col min="9212" max="9456" width="11.5546875" style="110"/>
    <col min="9457" max="9457" width="50.88671875" style="110" customWidth="1"/>
    <col min="9458" max="9458" width="11.6640625" style="110" customWidth="1"/>
    <col min="9459" max="9459" width="8.109375" style="110" customWidth="1"/>
    <col min="9460" max="9460" width="12.33203125" style="110" bestFit="1" customWidth="1"/>
    <col min="9461" max="9461" width="8" style="110" customWidth="1"/>
    <col min="9462" max="9462" width="12.33203125" style="110" bestFit="1" customWidth="1"/>
    <col min="9463" max="9463" width="8.5546875" style="110" customWidth="1"/>
    <col min="9464" max="9464" width="12.33203125" style="110" bestFit="1" customWidth="1"/>
    <col min="9465" max="9465" width="7.5546875" style="110" customWidth="1"/>
    <col min="9466" max="9466" width="13" style="110" bestFit="1" customWidth="1"/>
    <col min="9467" max="9467" width="8.33203125" style="110" customWidth="1"/>
    <col min="9468" max="9712" width="11.5546875" style="110"/>
    <col min="9713" max="9713" width="50.88671875" style="110" customWidth="1"/>
    <col min="9714" max="9714" width="11.6640625" style="110" customWidth="1"/>
    <col min="9715" max="9715" width="8.109375" style="110" customWidth="1"/>
    <col min="9716" max="9716" width="12.33203125" style="110" bestFit="1" customWidth="1"/>
    <col min="9717" max="9717" width="8" style="110" customWidth="1"/>
    <col min="9718" max="9718" width="12.33203125" style="110" bestFit="1" customWidth="1"/>
    <col min="9719" max="9719" width="8.5546875" style="110" customWidth="1"/>
    <col min="9720" max="9720" width="12.33203125" style="110" bestFit="1" customWidth="1"/>
    <col min="9721" max="9721" width="7.5546875" style="110" customWidth="1"/>
    <col min="9722" max="9722" width="13" style="110" bestFit="1" customWidth="1"/>
    <col min="9723" max="9723" width="8.33203125" style="110" customWidth="1"/>
    <col min="9724" max="9968" width="11.5546875" style="110"/>
    <col min="9969" max="9969" width="50.88671875" style="110" customWidth="1"/>
    <col min="9970" max="9970" width="11.6640625" style="110" customWidth="1"/>
    <col min="9971" max="9971" width="8.109375" style="110" customWidth="1"/>
    <col min="9972" max="9972" width="12.33203125" style="110" bestFit="1" customWidth="1"/>
    <col min="9973" max="9973" width="8" style="110" customWidth="1"/>
    <col min="9974" max="9974" width="12.33203125" style="110" bestFit="1" customWidth="1"/>
    <col min="9975" max="9975" width="8.5546875" style="110" customWidth="1"/>
    <col min="9976" max="9976" width="12.33203125" style="110" bestFit="1" customWidth="1"/>
    <col min="9977" max="9977" width="7.5546875" style="110" customWidth="1"/>
    <col min="9978" max="9978" width="13" style="110" bestFit="1" customWidth="1"/>
    <col min="9979" max="9979" width="8.33203125" style="110" customWidth="1"/>
    <col min="9980" max="10224" width="11.5546875" style="110"/>
    <col min="10225" max="10225" width="50.88671875" style="110" customWidth="1"/>
    <col min="10226" max="10226" width="11.6640625" style="110" customWidth="1"/>
    <col min="10227" max="10227" width="8.109375" style="110" customWidth="1"/>
    <col min="10228" max="10228" width="12.33203125" style="110" bestFit="1" customWidth="1"/>
    <col min="10229" max="10229" width="8" style="110" customWidth="1"/>
    <col min="10230" max="10230" width="12.33203125" style="110" bestFit="1" customWidth="1"/>
    <col min="10231" max="10231" width="8.5546875" style="110" customWidth="1"/>
    <col min="10232" max="10232" width="12.33203125" style="110" bestFit="1" customWidth="1"/>
    <col min="10233" max="10233" width="7.5546875" style="110" customWidth="1"/>
    <col min="10234" max="10234" width="13" style="110" bestFit="1" customWidth="1"/>
    <col min="10235" max="10235" width="8.33203125" style="110" customWidth="1"/>
    <col min="10236" max="10480" width="11.5546875" style="110"/>
    <col min="10481" max="10481" width="50.88671875" style="110" customWidth="1"/>
    <col min="10482" max="10482" width="11.6640625" style="110" customWidth="1"/>
    <col min="10483" max="10483" width="8.109375" style="110" customWidth="1"/>
    <col min="10484" max="10484" width="12.33203125" style="110" bestFit="1" customWidth="1"/>
    <col min="10485" max="10485" width="8" style="110" customWidth="1"/>
    <col min="10486" max="10486" width="12.33203125" style="110" bestFit="1" customWidth="1"/>
    <col min="10487" max="10487" width="8.5546875" style="110" customWidth="1"/>
    <col min="10488" max="10488" width="12.33203125" style="110" bestFit="1" customWidth="1"/>
    <col min="10489" max="10489" width="7.5546875" style="110" customWidth="1"/>
    <col min="10490" max="10490" width="13" style="110" bestFit="1" customWidth="1"/>
    <col min="10491" max="10491" width="8.33203125" style="110" customWidth="1"/>
    <col min="10492" max="10736" width="11.5546875" style="110"/>
    <col min="10737" max="10737" width="50.88671875" style="110" customWidth="1"/>
    <col min="10738" max="10738" width="11.6640625" style="110" customWidth="1"/>
    <col min="10739" max="10739" width="8.109375" style="110" customWidth="1"/>
    <col min="10740" max="10740" width="12.33203125" style="110" bestFit="1" customWidth="1"/>
    <col min="10741" max="10741" width="8" style="110" customWidth="1"/>
    <col min="10742" max="10742" width="12.33203125" style="110" bestFit="1" customWidth="1"/>
    <col min="10743" max="10743" width="8.5546875" style="110" customWidth="1"/>
    <col min="10744" max="10744" width="12.33203125" style="110" bestFit="1" customWidth="1"/>
    <col min="10745" max="10745" width="7.5546875" style="110" customWidth="1"/>
    <col min="10746" max="10746" width="13" style="110" bestFit="1" customWidth="1"/>
    <col min="10747" max="10747" width="8.33203125" style="110" customWidth="1"/>
    <col min="10748" max="10992" width="11.5546875" style="110"/>
    <col min="10993" max="10993" width="50.88671875" style="110" customWidth="1"/>
    <col min="10994" max="10994" width="11.6640625" style="110" customWidth="1"/>
    <col min="10995" max="10995" width="8.109375" style="110" customWidth="1"/>
    <col min="10996" max="10996" width="12.33203125" style="110" bestFit="1" customWidth="1"/>
    <col min="10997" max="10997" width="8" style="110" customWidth="1"/>
    <col min="10998" max="10998" width="12.33203125" style="110" bestFit="1" customWidth="1"/>
    <col min="10999" max="10999" width="8.5546875" style="110" customWidth="1"/>
    <col min="11000" max="11000" width="12.33203125" style="110" bestFit="1" customWidth="1"/>
    <col min="11001" max="11001" width="7.5546875" style="110" customWidth="1"/>
    <col min="11002" max="11002" width="13" style="110" bestFit="1" customWidth="1"/>
    <col min="11003" max="11003" width="8.33203125" style="110" customWidth="1"/>
    <col min="11004" max="11248" width="11.5546875" style="110"/>
    <col min="11249" max="11249" width="50.88671875" style="110" customWidth="1"/>
    <col min="11250" max="11250" width="11.6640625" style="110" customWidth="1"/>
    <col min="11251" max="11251" width="8.109375" style="110" customWidth="1"/>
    <col min="11252" max="11252" width="12.33203125" style="110" bestFit="1" customWidth="1"/>
    <col min="11253" max="11253" width="8" style="110" customWidth="1"/>
    <col min="11254" max="11254" width="12.33203125" style="110" bestFit="1" customWidth="1"/>
    <col min="11255" max="11255" width="8.5546875" style="110" customWidth="1"/>
    <col min="11256" max="11256" width="12.33203125" style="110" bestFit="1" customWidth="1"/>
    <col min="11257" max="11257" width="7.5546875" style="110" customWidth="1"/>
    <col min="11258" max="11258" width="13" style="110" bestFit="1" customWidth="1"/>
    <col min="11259" max="11259" width="8.33203125" style="110" customWidth="1"/>
    <col min="11260" max="11504" width="11.5546875" style="110"/>
    <col min="11505" max="11505" width="50.88671875" style="110" customWidth="1"/>
    <col min="11506" max="11506" width="11.6640625" style="110" customWidth="1"/>
    <col min="11507" max="11507" width="8.109375" style="110" customWidth="1"/>
    <col min="11508" max="11508" width="12.33203125" style="110" bestFit="1" customWidth="1"/>
    <col min="11509" max="11509" width="8" style="110" customWidth="1"/>
    <col min="11510" max="11510" width="12.33203125" style="110" bestFit="1" customWidth="1"/>
    <col min="11511" max="11511" width="8.5546875" style="110" customWidth="1"/>
    <col min="11512" max="11512" width="12.33203125" style="110" bestFit="1" customWidth="1"/>
    <col min="11513" max="11513" width="7.5546875" style="110" customWidth="1"/>
    <col min="11514" max="11514" width="13" style="110" bestFit="1" customWidth="1"/>
    <col min="11515" max="11515" width="8.33203125" style="110" customWidth="1"/>
    <col min="11516" max="11760" width="11.5546875" style="110"/>
    <col min="11761" max="11761" width="50.88671875" style="110" customWidth="1"/>
    <col min="11762" max="11762" width="11.6640625" style="110" customWidth="1"/>
    <col min="11763" max="11763" width="8.109375" style="110" customWidth="1"/>
    <col min="11764" max="11764" width="12.33203125" style="110" bestFit="1" customWidth="1"/>
    <col min="11765" max="11765" width="8" style="110" customWidth="1"/>
    <col min="11766" max="11766" width="12.33203125" style="110" bestFit="1" customWidth="1"/>
    <col min="11767" max="11767" width="8.5546875" style="110" customWidth="1"/>
    <col min="11768" max="11768" width="12.33203125" style="110" bestFit="1" customWidth="1"/>
    <col min="11769" max="11769" width="7.5546875" style="110" customWidth="1"/>
    <col min="11770" max="11770" width="13" style="110" bestFit="1" customWidth="1"/>
    <col min="11771" max="11771" width="8.33203125" style="110" customWidth="1"/>
    <col min="11772" max="12016" width="11.5546875" style="110"/>
    <col min="12017" max="12017" width="50.88671875" style="110" customWidth="1"/>
    <col min="12018" max="12018" width="11.6640625" style="110" customWidth="1"/>
    <col min="12019" max="12019" width="8.109375" style="110" customWidth="1"/>
    <col min="12020" max="12020" width="12.33203125" style="110" bestFit="1" customWidth="1"/>
    <col min="12021" max="12021" width="8" style="110" customWidth="1"/>
    <col min="12022" max="12022" width="12.33203125" style="110" bestFit="1" customWidth="1"/>
    <col min="12023" max="12023" width="8.5546875" style="110" customWidth="1"/>
    <col min="12024" max="12024" width="12.33203125" style="110" bestFit="1" customWidth="1"/>
    <col min="12025" max="12025" width="7.5546875" style="110" customWidth="1"/>
    <col min="12026" max="12026" width="13" style="110" bestFit="1" customWidth="1"/>
    <col min="12027" max="12027" width="8.33203125" style="110" customWidth="1"/>
    <col min="12028" max="12272" width="11.5546875" style="110"/>
    <col min="12273" max="12273" width="50.88671875" style="110" customWidth="1"/>
    <col min="12274" max="12274" width="11.6640625" style="110" customWidth="1"/>
    <col min="12275" max="12275" width="8.109375" style="110" customWidth="1"/>
    <col min="12276" max="12276" width="12.33203125" style="110" bestFit="1" customWidth="1"/>
    <col min="12277" max="12277" width="8" style="110" customWidth="1"/>
    <col min="12278" max="12278" width="12.33203125" style="110" bestFit="1" customWidth="1"/>
    <col min="12279" max="12279" width="8.5546875" style="110" customWidth="1"/>
    <col min="12280" max="12280" width="12.33203125" style="110" bestFit="1" customWidth="1"/>
    <col min="12281" max="12281" width="7.5546875" style="110" customWidth="1"/>
    <col min="12282" max="12282" width="13" style="110" bestFit="1" customWidth="1"/>
    <col min="12283" max="12283" width="8.33203125" style="110" customWidth="1"/>
    <col min="12284" max="12528" width="11.5546875" style="110"/>
    <col min="12529" max="12529" width="50.88671875" style="110" customWidth="1"/>
    <col min="12530" max="12530" width="11.6640625" style="110" customWidth="1"/>
    <col min="12531" max="12531" width="8.109375" style="110" customWidth="1"/>
    <col min="12532" max="12532" width="12.33203125" style="110" bestFit="1" customWidth="1"/>
    <col min="12533" max="12533" width="8" style="110" customWidth="1"/>
    <col min="12534" max="12534" width="12.33203125" style="110" bestFit="1" customWidth="1"/>
    <col min="12535" max="12535" width="8.5546875" style="110" customWidth="1"/>
    <col min="12536" max="12536" width="12.33203125" style="110" bestFit="1" customWidth="1"/>
    <col min="12537" max="12537" width="7.5546875" style="110" customWidth="1"/>
    <col min="12538" max="12538" width="13" style="110" bestFit="1" customWidth="1"/>
    <col min="12539" max="12539" width="8.33203125" style="110" customWidth="1"/>
    <col min="12540" max="12784" width="11.5546875" style="110"/>
    <col min="12785" max="12785" width="50.88671875" style="110" customWidth="1"/>
    <col min="12786" max="12786" width="11.6640625" style="110" customWidth="1"/>
    <col min="12787" max="12787" width="8.109375" style="110" customWidth="1"/>
    <col min="12788" max="12788" width="12.33203125" style="110" bestFit="1" customWidth="1"/>
    <col min="12789" max="12789" width="8" style="110" customWidth="1"/>
    <col min="12790" max="12790" width="12.33203125" style="110" bestFit="1" customWidth="1"/>
    <col min="12791" max="12791" width="8.5546875" style="110" customWidth="1"/>
    <col min="12792" max="12792" width="12.33203125" style="110" bestFit="1" customWidth="1"/>
    <col min="12793" max="12793" width="7.5546875" style="110" customWidth="1"/>
    <col min="12794" max="12794" width="13" style="110" bestFit="1" customWidth="1"/>
    <col min="12795" max="12795" width="8.33203125" style="110" customWidth="1"/>
    <col min="12796" max="13040" width="11.5546875" style="110"/>
    <col min="13041" max="13041" width="50.88671875" style="110" customWidth="1"/>
    <col min="13042" max="13042" width="11.6640625" style="110" customWidth="1"/>
    <col min="13043" max="13043" width="8.109375" style="110" customWidth="1"/>
    <col min="13044" max="13044" width="12.33203125" style="110" bestFit="1" customWidth="1"/>
    <col min="13045" max="13045" width="8" style="110" customWidth="1"/>
    <col min="13046" max="13046" width="12.33203125" style="110" bestFit="1" customWidth="1"/>
    <col min="13047" max="13047" width="8.5546875" style="110" customWidth="1"/>
    <col min="13048" max="13048" width="12.33203125" style="110" bestFit="1" customWidth="1"/>
    <col min="13049" max="13049" width="7.5546875" style="110" customWidth="1"/>
    <col min="13050" max="13050" width="13" style="110" bestFit="1" customWidth="1"/>
    <col min="13051" max="13051" width="8.33203125" style="110" customWidth="1"/>
    <col min="13052" max="13296" width="11.5546875" style="110"/>
    <col min="13297" max="13297" width="50.88671875" style="110" customWidth="1"/>
    <col min="13298" max="13298" width="11.6640625" style="110" customWidth="1"/>
    <col min="13299" max="13299" width="8.109375" style="110" customWidth="1"/>
    <col min="13300" max="13300" width="12.33203125" style="110" bestFit="1" customWidth="1"/>
    <col min="13301" max="13301" width="8" style="110" customWidth="1"/>
    <col min="13302" max="13302" width="12.33203125" style="110" bestFit="1" customWidth="1"/>
    <col min="13303" max="13303" width="8.5546875" style="110" customWidth="1"/>
    <col min="13304" max="13304" width="12.33203125" style="110" bestFit="1" customWidth="1"/>
    <col min="13305" max="13305" width="7.5546875" style="110" customWidth="1"/>
    <col min="13306" max="13306" width="13" style="110" bestFit="1" customWidth="1"/>
    <col min="13307" max="13307" width="8.33203125" style="110" customWidth="1"/>
    <col min="13308" max="13552" width="11.5546875" style="110"/>
    <col min="13553" max="13553" width="50.88671875" style="110" customWidth="1"/>
    <col min="13554" max="13554" width="11.6640625" style="110" customWidth="1"/>
    <col min="13555" max="13555" width="8.109375" style="110" customWidth="1"/>
    <col min="13556" max="13556" width="12.33203125" style="110" bestFit="1" customWidth="1"/>
    <col min="13557" max="13557" width="8" style="110" customWidth="1"/>
    <col min="13558" max="13558" width="12.33203125" style="110" bestFit="1" customWidth="1"/>
    <col min="13559" max="13559" width="8.5546875" style="110" customWidth="1"/>
    <col min="13560" max="13560" width="12.33203125" style="110" bestFit="1" customWidth="1"/>
    <col min="13561" max="13561" width="7.5546875" style="110" customWidth="1"/>
    <col min="13562" max="13562" width="13" style="110" bestFit="1" customWidth="1"/>
    <col min="13563" max="13563" width="8.33203125" style="110" customWidth="1"/>
    <col min="13564" max="13808" width="11.5546875" style="110"/>
    <col min="13809" max="13809" width="50.88671875" style="110" customWidth="1"/>
    <col min="13810" max="13810" width="11.6640625" style="110" customWidth="1"/>
    <col min="13811" max="13811" width="8.109375" style="110" customWidth="1"/>
    <col min="13812" max="13812" width="12.33203125" style="110" bestFit="1" customWidth="1"/>
    <col min="13813" max="13813" width="8" style="110" customWidth="1"/>
    <col min="13814" max="13814" width="12.33203125" style="110" bestFit="1" customWidth="1"/>
    <col min="13815" max="13815" width="8.5546875" style="110" customWidth="1"/>
    <col min="13816" max="13816" width="12.33203125" style="110" bestFit="1" customWidth="1"/>
    <col min="13817" max="13817" width="7.5546875" style="110" customWidth="1"/>
    <col min="13818" max="13818" width="13" style="110" bestFit="1" customWidth="1"/>
    <col min="13819" max="13819" width="8.33203125" style="110" customWidth="1"/>
    <col min="13820" max="14064" width="11.5546875" style="110"/>
    <col min="14065" max="14065" width="50.88671875" style="110" customWidth="1"/>
    <col min="14066" max="14066" width="11.6640625" style="110" customWidth="1"/>
    <col min="14067" max="14067" width="8.109375" style="110" customWidth="1"/>
    <col min="14068" max="14068" width="12.33203125" style="110" bestFit="1" customWidth="1"/>
    <col min="14069" max="14069" width="8" style="110" customWidth="1"/>
    <col min="14070" max="14070" width="12.33203125" style="110" bestFit="1" customWidth="1"/>
    <col min="14071" max="14071" width="8.5546875" style="110" customWidth="1"/>
    <col min="14072" max="14072" width="12.33203125" style="110" bestFit="1" customWidth="1"/>
    <col min="14073" max="14073" width="7.5546875" style="110" customWidth="1"/>
    <col min="14074" max="14074" width="13" style="110" bestFit="1" customWidth="1"/>
    <col min="14075" max="14075" width="8.33203125" style="110" customWidth="1"/>
    <col min="14076" max="14320" width="11.5546875" style="110"/>
    <col min="14321" max="14321" width="50.88671875" style="110" customWidth="1"/>
    <col min="14322" max="14322" width="11.6640625" style="110" customWidth="1"/>
    <col min="14323" max="14323" width="8.109375" style="110" customWidth="1"/>
    <col min="14324" max="14324" width="12.33203125" style="110" bestFit="1" customWidth="1"/>
    <col min="14325" max="14325" width="8" style="110" customWidth="1"/>
    <col min="14326" max="14326" width="12.33203125" style="110" bestFit="1" customWidth="1"/>
    <col min="14327" max="14327" width="8.5546875" style="110" customWidth="1"/>
    <col min="14328" max="14328" width="12.33203125" style="110" bestFit="1" customWidth="1"/>
    <col min="14329" max="14329" width="7.5546875" style="110" customWidth="1"/>
    <col min="14330" max="14330" width="13" style="110" bestFit="1" customWidth="1"/>
    <col min="14331" max="14331" width="8.33203125" style="110" customWidth="1"/>
    <col min="14332" max="14576" width="11.5546875" style="110"/>
    <col min="14577" max="14577" width="50.88671875" style="110" customWidth="1"/>
    <col min="14578" max="14578" width="11.6640625" style="110" customWidth="1"/>
    <col min="14579" max="14579" width="8.109375" style="110" customWidth="1"/>
    <col min="14580" max="14580" width="12.33203125" style="110" bestFit="1" customWidth="1"/>
    <col min="14581" max="14581" width="8" style="110" customWidth="1"/>
    <col min="14582" max="14582" width="12.33203125" style="110" bestFit="1" customWidth="1"/>
    <col min="14583" max="14583" width="8.5546875" style="110" customWidth="1"/>
    <col min="14584" max="14584" width="12.33203125" style="110" bestFit="1" customWidth="1"/>
    <col min="14585" max="14585" width="7.5546875" style="110" customWidth="1"/>
    <col min="14586" max="14586" width="13" style="110" bestFit="1" customWidth="1"/>
    <col min="14587" max="14587" width="8.33203125" style="110" customWidth="1"/>
    <col min="14588" max="14832" width="11.5546875" style="110"/>
    <col min="14833" max="14833" width="50.88671875" style="110" customWidth="1"/>
    <col min="14834" max="14834" width="11.6640625" style="110" customWidth="1"/>
    <col min="14835" max="14835" width="8.109375" style="110" customWidth="1"/>
    <col min="14836" max="14836" width="12.33203125" style="110" bestFit="1" customWidth="1"/>
    <col min="14837" max="14837" width="8" style="110" customWidth="1"/>
    <col min="14838" max="14838" width="12.33203125" style="110" bestFit="1" customWidth="1"/>
    <col min="14839" max="14839" width="8.5546875" style="110" customWidth="1"/>
    <col min="14840" max="14840" width="12.33203125" style="110" bestFit="1" customWidth="1"/>
    <col min="14841" max="14841" width="7.5546875" style="110" customWidth="1"/>
    <col min="14842" max="14842" width="13" style="110" bestFit="1" customWidth="1"/>
    <col min="14843" max="14843" width="8.33203125" style="110" customWidth="1"/>
    <col min="14844" max="15088" width="11.5546875" style="110"/>
    <col min="15089" max="15089" width="50.88671875" style="110" customWidth="1"/>
    <col min="15090" max="15090" width="11.6640625" style="110" customWidth="1"/>
    <col min="15091" max="15091" width="8.109375" style="110" customWidth="1"/>
    <col min="15092" max="15092" width="12.33203125" style="110" bestFit="1" customWidth="1"/>
    <col min="15093" max="15093" width="8" style="110" customWidth="1"/>
    <col min="15094" max="15094" width="12.33203125" style="110" bestFit="1" customWidth="1"/>
    <col min="15095" max="15095" width="8.5546875" style="110" customWidth="1"/>
    <col min="15096" max="15096" width="12.33203125" style="110" bestFit="1" customWidth="1"/>
    <col min="15097" max="15097" width="7.5546875" style="110" customWidth="1"/>
    <col min="15098" max="15098" width="13" style="110" bestFit="1" customWidth="1"/>
    <col min="15099" max="15099" width="8.33203125" style="110" customWidth="1"/>
    <col min="15100" max="15344" width="11.5546875" style="110"/>
    <col min="15345" max="15345" width="50.88671875" style="110" customWidth="1"/>
    <col min="15346" max="15346" width="11.6640625" style="110" customWidth="1"/>
    <col min="15347" max="15347" width="8.109375" style="110" customWidth="1"/>
    <col min="15348" max="15348" width="12.33203125" style="110" bestFit="1" customWidth="1"/>
    <col min="15349" max="15349" width="8" style="110" customWidth="1"/>
    <col min="15350" max="15350" width="12.33203125" style="110" bestFit="1" customWidth="1"/>
    <col min="15351" max="15351" width="8.5546875" style="110" customWidth="1"/>
    <col min="15352" max="15352" width="12.33203125" style="110" bestFit="1" customWidth="1"/>
    <col min="15353" max="15353" width="7.5546875" style="110" customWidth="1"/>
    <col min="15354" max="15354" width="13" style="110" bestFit="1" customWidth="1"/>
    <col min="15355" max="15355" width="8.33203125" style="110" customWidth="1"/>
    <col min="15356" max="15600" width="11.5546875" style="110"/>
    <col min="15601" max="15601" width="50.88671875" style="110" customWidth="1"/>
    <col min="15602" max="15602" width="11.6640625" style="110" customWidth="1"/>
    <col min="15603" max="15603" width="8.109375" style="110" customWidth="1"/>
    <col min="15604" max="15604" width="12.33203125" style="110" bestFit="1" customWidth="1"/>
    <col min="15605" max="15605" width="8" style="110" customWidth="1"/>
    <col min="15606" max="15606" width="12.33203125" style="110" bestFit="1" customWidth="1"/>
    <col min="15607" max="15607" width="8.5546875" style="110" customWidth="1"/>
    <col min="15608" max="15608" width="12.33203125" style="110" bestFit="1" customWidth="1"/>
    <col min="15609" max="15609" width="7.5546875" style="110" customWidth="1"/>
    <col min="15610" max="15610" width="13" style="110" bestFit="1" customWidth="1"/>
    <col min="15611" max="15611" width="8.33203125" style="110" customWidth="1"/>
    <col min="15612" max="15856" width="11.5546875" style="110"/>
    <col min="15857" max="15857" width="50.88671875" style="110" customWidth="1"/>
    <col min="15858" max="15858" width="11.6640625" style="110" customWidth="1"/>
    <col min="15859" max="15859" width="8.109375" style="110" customWidth="1"/>
    <col min="15860" max="15860" width="12.33203125" style="110" bestFit="1" customWidth="1"/>
    <col min="15861" max="15861" width="8" style="110" customWidth="1"/>
    <col min="15862" max="15862" width="12.33203125" style="110" bestFit="1" customWidth="1"/>
    <col min="15863" max="15863" width="8.5546875" style="110" customWidth="1"/>
    <col min="15864" max="15864" width="12.33203125" style="110" bestFit="1" customWidth="1"/>
    <col min="15865" max="15865" width="7.5546875" style="110" customWidth="1"/>
    <col min="15866" max="15866" width="13" style="110" bestFit="1" customWidth="1"/>
    <col min="15867" max="15867" width="8.33203125" style="110" customWidth="1"/>
    <col min="15868" max="16112" width="11.5546875" style="110"/>
    <col min="16113" max="16113" width="50.88671875" style="110" customWidth="1"/>
    <col min="16114" max="16114" width="11.6640625" style="110" customWidth="1"/>
    <col min="16115" max="16115" width="8.109375" style="110" customWidth="1"/>
    <col min="16116" max="16116" width="12.33203125" style="110" bestFit="1" customWidth="1"/>
    <col min="16117" max="16117" width="8" style="110" customWidth="1"/>
    <col min="16118" max="16118" width="12.33203125" style="110" bestFit="1" customWidth="1"/>
    <col min="16119" max="16119" width="8.5546875" style="110" customWidth="1"/>
    <col min="16120" max="16120" width="12.33203125" style="110" bestFit="1" customWidth="1"/>
    <col min="16121" max="16121" width="7.5546875" style="110" customWidth="1"/>
    <col min="16122" max="16122" width="13" style="110" bestFit="1" customWidth="1"/>
    <col min="16123" max="16123" width="8.33203125" style="110" customWidth="1"/>
    <col min="16124" max="16384" width="11.5546875" style="110"/>
  </cols>
  <sheetData>
    <row r="1" spans="1:11" s="233" customFormat="1" ht="15.6">
      <c r="A1" s="269" t="s">
        <v>164</v>
      </c>
      <c r="B1" s="269"/>
      <c r="C1" s="269"/>
      <c r="D1" s="270"/>
      <c r="E1" s="270"/>
      <c r="F1" s="270"/>
      <c r="G1" s="270"/>
      <c r="H1" s="270"/>
      <c r="I1" s="270"/>
      <c r="J1" s="270"/>
      <c r="K1" s="271"/>
    </row>
    <row r="2" spans="1:11" s="233" customFormat="1" ht="28.2">
      <c r="A2" s="179" t="s">
        <v>165</v>
      </c>
      <c r="B2" s="179"/>
      <c r="C2" s="179"/>
      <c r="D2" s="180"/>
      <c r="E2" s="180"/>
      <c r="F2" s="180"/>
      <c r="G2" s="180"/>
      <c r="H2" s="180"/>
      <c r="I2" s="180"/>
      <c r="J2" s="180"/>
      <c r="K2" s="181"/>
    </row>
    <row r="3" spans="1:11" s="233" customFormat="1" ht="15.6">
      <c r="A3" s="234">
        <v>44841</v>
      </c>
      <c r="B3" s="182"/>
      <c r="C3" s="182"/>
      <c r="D3" s="180"/>
      <c r="E3" s="180"/>
      <c r="F3" s="180"/>
      <c r="G3" s="180"/>
      <c r="H3" s="180"/>
      <c r="I3" s="180"/>
      <c r="J3" s="180"/>
      <c r="K3" s="181"/>
    </row>
    <row r="4" spans="1:11" s="233" customFormat="1" ht="15.6">
      <c r="A4" s="183" t="s">
        <v>98</v>
      </c>
      <c r="B4" s="183"/>
      <c r="C4" s="183"/>
      <c r="D4" s="180"/>
      <c r="E4" s="180"/>
      <c r="F4" s="180"/>
      <c r="G4" s="180"/>
      <c r="H4" s="180"/>
      <c r="I4" s="180"/>
      <c r="J4" s="180"/>
      <c r="K4" s="181"/>
    </row>
    <row r="5" spans="1:11" ht="4.5" customHeight="1" thickBot="1">
      <c r="A5" s="237"/>
      <c r="B5" s="237"/>
      <c r="C5" s="237"/>
      <c r="D5" s="238"/>
      <c r="E5" s="238"/>
      <c r="F5" s="238"/>
      <c r="G5" s="238"/>
      <c r="H5" s="238"/>
      <c r="I5" s="238"/>
      <c r="J5" s="238"/>
      <c r="K5" s="239"/>
    </row>
    <row r="6" spans="1:11">
      <c r="A6" s="244"/>
      <c r="B6" s="337" t="s">
        <v>55</v>
      </c>
      <c r="C6" s="337"/>
      <c r="D6" s="337" t="s">
        <v>56</v>
      </c>
      <c r="E6" s="337"/>
      <c r="F6" s="338" t="s">
        <v>57</v>
      </c>
      <c r="G6" s="338"/>
      <c r="H6" s="337" t="s">
        <v>58</v>
      </c>
      <c r="I6" s="337"/>
      <c r="J6" s="337" t="s">
        <v>14</v>
      </c>
      <c r="K6" s="337"/>
    </row>
    <row r="7" spans="1:11">
      <c r="A7" s="241"/>
      <c r="B7" s="242" t="s">
        <v>100</v>
      </c>
      <c r="C7" s="242" t="s">
        <v>3</v>
      </c>
      <c r="D7" s="242" t="s">
        <v>100</v>
      </c>
      <c r="E7" s="242" t="s">
        <v>3</v>
      </c>
      <c r="F7" s="243" t="s">
        <v>100</v>
      </c>
      <c r="G7" s="243" t="s">
        <v>3</v>
      </c>
      <c r="H7" s="242" t="s">
        <v>100</v>
      </c>
      <c r="I7" s="242" t="s">
        <v>3</v>
      </c>
      <c r="J7" s="242" t="s">
        <v>100</v>
      </c>
      <c r="K7" s="242" t="s">
        <v>3</v>
      </c>
    </row>
    <row r="8" spans="1:11" ht="6" customHeigh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</row>
    <row r="9" spans="1:11" ht="16.5" customHeight="1">
      <c r="A9" s="218" t="s">
        <v>101</v>
      </c>
      <c r="B9" s="246">
        <v>3961532.7010949999</v>
      </c>
      <c r="C9" s="205">
        <v>52.024427878032519</v>
      </c>
      <c r="D9" s="246">
        <v>15482290.921728</v>
      </c>
      <c r="E9" s="205">
        <v>60.225232937569771</v>
      </c>
      <c r="F9" s="246">
        <v>15560129.050415</v>
      </c>
      <c r="G9" s="205">
        <v>74.875158789591239</v>
      </c>
      <c r="H9" s="246">
        <v>8636483.0447569992</v>
      </c>
      <c r="I9" s="205">
        <v>57.986386708662373</v>
      </c>
      <c r="J9" s="246">
        <v>43640435.717995003</v>
      </c>
      <c r="K9" s="205">
        <v>63.24931351436215</v>
      </c>
    </row>
    <row r="10" spans="1:11" ht="16.5" customHeight="1">
      <c r="A10" s="247" t="s">
        <v>102</v>
      </c>
      <c r="B10" s="246">
        <v>1245408.6284940001</v>
      </c>
      <c r="C10" s="205">
        <v>16.355202963200725</v>
      </c>
      <c r="D10" s="246">
        <v>5831051.7090999996</v>
      </c>
      <c r="E10" s="205">
        <v>22.682460188027946</v>
      </c>
      <c r="F10" s="246">
        <v>6424135.9395409999</v>
      </c>
      <c r="G10" s="205">
        <v>30.912866917785841</v>
      </c>
      <c r="H10" s="246">
        <v>2142074.8618549998</v>
      </c>
      <c r="I10" s="205">
        <v>14.382148457274418</v>
      </c>
      <c r="J10" s="246">
        <v>15642671.138991</v>
      </c>
      <c r="K10" s="205">
        <v>22.671364178523429</v>
      </c>
    </row>
    <row r="11" spans="1:11" ht="16.5" customHeight="1">
      <c r="A11" s="248" t="s">
        <v>103</v>
      </c>
      <c r="B11" s="249">
        <v>0</v>
      </c>
      <c r="C11" s="203">
        <v>0</v>
      </c>
      <c r="D11" s="249">
        <v>0</v>
      </c>
      <c r="E11" s="203">
        <v>0</v>
      </c>
      <c r="F11" s="249">
        <v>0</v>
      </c>
      <c r="G11" s="203">
        <v>0</v>
      </c>
      <c r="H11" s="249">
        <v>0</v>
      </c>
      <c r="I11" s="203">
        <v>0</v>
      </c>
      <c r="J11" s="249">
        <v>0</v>
      </c>
      <c r="K11" s="203">
        <v>0</v>
      </c>
    </row>
    <row r="12" spans="1:11" ht="16.5" customHeight="1">
      <c r="A12" s="248" t="s">
        <v>5</v>
      </c>
      <c r="B12" s="249">
        <v>1245408.6284940001</v>
      </c>
      <c r="C12" s="203">
        <v>16.355202963200725</v>
      </c>
      <c r="D12" s="249">
        <v>5831051.7090999996</v>
      </c>
      <c r="E12" s="203">
        <v>22.682460188027946</v>
      </c>
      <c r="F12" s="249">
        <v>6424135.9395409999</v>
      </c>
      <c r="G12" s="203">
        <v>30.912866917785841</v>
      </c>
      <c r="H12" s="249">
        <v>2142074.8618549998</v>
      </c>
      <c r="I12" s="203">
        <v>14.382148457274418</v>
      </c>
      <c r="J12" s="249">
        <v>15642671.138991</v>
      </c>
      <c r="K12" s="203">
        <v>22.671364178523429</v>
      </c>
    </row>
    <row r="13" spans="1:11" ht="16.5" customHeight="1">
      <c r="A13" s="248" t="s">
        <v>104</v>
      </c>
      <c r="B13" s="249">
        <v>0</v>
      </c>
      <c r="C13" s="203">
        <v>0</v>
      </c>
      <c r="D13" s="249">
        <v>0</v>
      </c>
      <c r="E13" s="203">
        <v>0</v>
      </c>
      <c r="F13" s="249">
        <v>0</v>
      </c>
      <c r="G13" s="203">
        <v>0</v>
      </c>
      <c r="H13" s="249">
        <v>0</v>
      </c>
      <c r="I13" s="203">
        <v>0</v>
      </c>
      <c r="J13" s="249">
        <v>0</v>
      </c>
      <c r="K13" s="203">
        <v>0</v>
      </c>
    </row>
    <row r="14" spans="1:11" ht="16.5" customHeight="1">
      <c r="A14" s="248" t="s">
        <v>105</v>
      </c>
      <c r="B14" s="249">
        <v>0</v>
      </c>
      <c r="C14" s="203">
        <v>0</v>
      </c>
      <c r="D14" s="249">
        <v>0</v>
      </c>
      <c r="E14" s="203">
        <v>0</v>
      </c>
      <c r="F14" s="249">
        <v>0</v>
      </c>
      <c r="G14" s="203">
        <v>0</v>
      </c>
      <c r="H14" s="249">
        <v>0</v>
      </c>
      <c r="I14" s="203">
        <v>0</v>
      </c>
      <c r="J14" s="249">
        <v>0</v>
      </c>
      <c r="K14" s="203">
        <v>0</v>
      </c>
    </row>
    <row r="15" spans="1:11" ht="16.5" customHeight="1">
      <c r="A15" s="247" t="s">
        <v>106</v>
      </c>
      <c r="B15" s="246">
        <v>768714.68174999999</v>
      </c>
      <c r="C15" s="205">
        <v>10.095067878256691</v>
      </c>
      <c r="D15" s="246">
        <v>2587254.6821770002</v>
      </c>
      <c r="E15" s="205">
        <v>10.064273865584799</v>
      </c>
      <c r="F15" s="246">
        <v>2693222.6844629999</v>
      </c>
      <c r="G15" s="205">
        <v>12.959756021401251</v>
      </c>
      <c r="H15" s="246">
        <v>2204851.197931</v>
      </c>
      <c r="I15" s="205">
        <v>14.803636333877821</v>
      </c>
      <c r="J15" s="246">
        <v>8254043.2463210002</v>
      </c>
      <c r="K15" s="205">
        <v>11.962817521374781</v>
      </c>
    </row>
    <row r="16" spans="1:11" ht="16.5" customHeight="1">
      <c r="A16" s="248" t="s">
        <v>107</v>
      </c>
      <c r="B16" s="249">
        <v>144137.684048</v>
      </c>
      <c r="C16" s="203">
        <v>1.8928735704211448</v>
      </c>
      <c r="D16" s="249">
        <v>486961.861615</v>
      </c>
      <c r="E16" s="203">
        <v>1.8942540025725547</v>
      </c>
      <c r="F16" s="249">
        <v>717595.15544799995</v>
      </c>
      <c r="G16" s="203">
        <v>3.4530594853503085</v>
      </c>
      <c r="H16" s="249">
        <v>901779.51386199996</v>
      </c>
      <c r="I16" s="203">
        <v>6.0546562004189957</v>
      </c>
      <c r="J16" s="249">
        <v>2250474.2149729999</v>
      </c>
      <c r="K16" s="203">
        <v>3.2616757105411178</v>
      </c>
    </row>
    <row r="17" spans="1:11" ht="16.5" customHeight="1">
      <c r="A17" s="248" t="s">
        <v>108</v>
      </c>
      <c r="B17" s="249">
        <v>0</v>
      </c>
      <c r="C17" s="203">
        <v>0</v>
      </c>
      <c r="D17" s="249">
        <v>0</v>
      </c>
      <c r="E17" s="203">
        <v>0</v>
      </c>
      <c r="F17" s="249">
        <v>0</v>
      </c>
      <c r="G17" s="203">
        <v>0</v>
      </c>
      <c r="H17" s="249">
        <v>0</v>
      </c>
      <c r="I17" s="203">
        <v>0</v>
      </c>
      <c r="J17" s="249">
        <v>0</v>
      </c>
      <c r="K17" s="203">
        <v>0</v>
      </c>
    </row>
    <row r="18" spans="1:11" ht="16.5" customHeight="1">
      <c r="A18" s="248" t="s">
        <v>109</v>
      </c>
      <c r="B18" s="249">
        <v>0</v>
      </c>
      <c r="C18" s="203">
        <v>0</v>
      </c>
      <c r="D18" s="249">
        <v>0</v>
      </c>
      <c r="E18" s="203">
        <v>0</v>
      </c>
      <c r="F18" s="249">
        <v>0</v>
      </c>
      <c r="G18" s="203">
        <v>0</v>
      </c>
      <c r="H18" s="249">
        <v>0</v>
      </c>
      <c r="I18" s="203">
        <v>0</v>
      </c>
      <c r="J18" s="249">
        <v>0</v>
      </c>
      <c r="K18" s="203">
        <v>0</v>
      </c>
    </row>
    <row r="19" spans="1:11" ht="16.5" customHeight="1">
      <c r="A19" s="248" t="s">
        <v>110</v>
      </c>
      <c r="B19" s="249">
        <v>0</v>
      </c>
      <c r="C19" s="203">
        <v>0</v>
      </c>
      <c r="D19" s="249">
        <v>0</v>
      </c>
      <c r="E19" s="203">
        <v>0</v>
      </c>
      <c r="F19" s="249">
        <v>0</v>
      </c>
      <c r="G19" s="203">
        <v>0</v>
      </c>
      <c r="H19" s="249">
        <v>0</v>
      </c>
      <c r="I19" s="203">
        <v>0</v>
      </c>
      <c r="J19" s="249">
        <v>0</v>
      </c>
      <c r="K19" s="203">
        <v>0</v>
      </c>
    </row>
    <row r="20" spans="1:11" ht="16.5" customHeight="1">
      <c r="A20" s="248" t="s">
        <v>111</v>
      </c>
      <c r="B20" s="249">
        <v>0</v>
      </c>
      <c r="C20" s="203">
        <v>0</v>
      </c>
      <c r="D20" s="249">
        <v>0</v>
      </c>
      <c r="E20" s="203">
        <v>0</v>
      </c>
      <c r="F20" s="249">
        <v>0</v>
      </c>
      <c r="G20" s="203">
        <v>0</v>
      </c>
      <c r="H20" s="249">
        <v>0</v>
      </c>
      <c r="I20" s="203">
        <v>0</v>
      </c>
      <c r="J20" s="249">
        <v>0</v>
      </c>
      <c r="K20" s="203">
        <v>0</v>
      </c>
    </row>
    <row r="21" spans="1:11" ht="16.5" customHeight="1">
      <c r="A21" s="248" t="s">
        <v>112</v>
      </c>
      <c r="B21" s="249">
        <v>77625.671849999999</v>
      </c>
      <c r="C21" s="203">
        <v>1.0194112913741413</v>
      </c>
      <c r="D21" s="249">
        <v>251881.85834599999</v>
      </c>
      <c r="E21" s="203">
        <v>0.97980613258898097</v>
      </c>
      <c r="F21" s="249">
        <v>104648.818639</v>
      </c>
      <c r="G21" s="203">
        <v>0.50356888990771442</v>
      </c>
      <c r="H21" s="249">
        <v>128658.354573</v>
      </c>
      <c r="I21" s="203">
        <v>0.8638276788025685</v>
      </c>
      <c r="J21" s="249">
        <v>562814.70340799994</v>
      </c>
      <c r="K21" s="203">
        <v>0.81570321287298131</v>
      </c>
    </row>
    <row r="22" spans="1:11" ht="16.5" customHeight="1">
      <c r="A22" s="248" t="s">
        <v>10</v>
      </c>
      <c r="B22" s="249">
        <v>167308.58815699999</v>
      </c>
      <c r="C22" s="203">
        <v>2.1971631271763576</v>
      </c>
      <c r="D22" s="249">
        <v>493042.46947700001</v>
      </c>
      <c r="E22" s="203">
        <v>1.9179072220309896</v>
      </c>
      <c r="F22" s="249">
        <v>742744.51573300001</v>
      </c>
      <c r="G22" s="203">
        <v>3.5740779125558202</v>
      </c>
      <c r="H22" s="249">
        <v>491294.11277800001</v>
      </c>
      <c r="I22" s="203">
        <v>3.2986078087108495</v>
      </c>
      <c r="J22" s="249">
        <v>1894389.6861439999</v>
      </c>
      <c r="K22" s="203">
        <v>2.7455923664824691</v>
      </c>
    </row>
    <row r="23" spans="1:11" ht="16.5" customHeight="1">
      <c r="A23" s="248" t="s">
        <v>113</v>
      </c>
      <c r="B23" s="249">
        <v>0</v>
      </c>
      <c r="C23" s="203">
        <v>0</v>
      </c>
      <c r="D23" s="249">
        <v>0</v>
      </c>
      <c r="E23" s="203">
        <v>0</v>
      </c>
      <c r="F23" s="249">
        <v>0</v>
      </c>
      <c r="G23" s="203">
        <v>0</v>
      </c>
      <c r="H23" s="249">
        <v>0</v>
      </c>
      <c r="I23" s="203">
        <v>0</v>
      </c>
      <c r="J23" s="249">
        <v>0</v>
      </c>
      <c r="K23" s="203">
        <v>0</v>
      </c>
    </row>
    <row r="24" spans="1:11" ht="16.5" customHeight="1">
      <c r="A24" s="248" t="s">
        <v>114</v>
      </c>
      <c r="B24" s="246">
        <v>0</v>
      </c>
      <c r="C24" s="205">
        <v>0</v>
      </c>
      <c r="D24" s="246">
        <v>0</v>
      </c>
      <c r="E24" s="205">
        <v>0</v>
      </c>
      <c r="F24" s="246">
        <v>0</v>
      </c>
      <c r="G24" s="205">
        <v>0</v>
      </c>
      <c r="H24" s="246">
        <v>0</v>
      </c>
      <c r="I24" s="205">
        <v>0</v>
      </c>
      <c r="J24" s="246">
        <v>0</v>
      </c>
      <c r="K24" s="205">
        <v>0</v>
      </c>
    </row>
    <row r="25" spans="1:11" ht="16.5" customHeight="1">
      <c r="A25" s="251" t="s">
        <v>115</v>
      </c>
      <c r="B25" s="249">
        <v>379642.73769500002</v>
      </c>
      <c r="C25" s="203">
        <v>4.9856198892850472</v>
      </c>
      <c r="D25" s="249">
        <v>1355368.4927389999</v>
      </c>
      <c r="E25" s="203">
        <v>5.2723065083922718</v>
      </c>
      <c r="F25" s="249">
        <v>1128234.1946429999</v>
      </c>
      <c r="G25" s="203">
        <v>5.4290497335874059</v>
      </c>
      <c r="H25" s="249">
        <v>683119.21671800001</v>
      </c>
      <c r="I25" s="203">
        <v>4.5865446459454056</v>
      </c>
      <c r="J25" s="249">
        <v>3546364.6417950001</v>
      </c>
      <c r="K25" s="203">
        <v>5.1398462314767643</v>
      </c>
    </row>
    <row r="26" spans="1:11" ht="16.5" customHeight="1">
      <c r="A26" s="248" t="s">
        <v>116</v>
      </c>
      <c r="B26" s="246">
        <v>0</v>
      </c>
      <c r="C26" s="205">
        <v>0</v>
      </c>
      <c r="D26" s="246">
        <v>0</v>
      </c>
      <c r="E26" s="205">
        <v>0</v>
      </c>
      <c r="F26" s="246">
        <v>0</v>
      </c>
      <c r="G26" s="205">
        <v>0</v>
      </c>
      <c r="H26" s="246">
        <v>0</v>
      </c>
      <c r="I26" s="205">
        <v>0</v>
      </c>
      <c r="J26" s="246">
        <v>0</v>
      </c>
      <c r="K26" s="205">
        <v>0</v>
      </c>
    </row>
    <row r="27" spans="1:11" ht="16.5" customHeight="1">
      <c r="A27" s="247" t="s">
        <v>117</v>
      </c>
      <c r="B27" s="246">
        <v>1526015.060026</v>
      </c>
      <c r="C27" s="205">
        <v>20.04023856957436</v>
      </c>
      <c r="D27" s="246">
        <v>5165728.9262899999</v>
      </c>
      <c r="E27" s="205">
        <v>20.094392325463055</v>
      </c>
      <c r="F27" s="246">
        <v>4892473.6171949999</v>
      </c>
      <c r="G27" s="205">
        <v>23.542525757624823</v>
      </c>
      <c r="H27" s="246">
        <v>3176499.1220169999</v>
      </c>
      <c r="I27" s="205">
        <v>21.327397450380435</v>
      </c>
      <c r="J27" s="246">
        <v>14760716.725527</v>
      </c>
      <c r="K27" s="205">
        <v>21.393122788748347</v>
      </c>
    </row>
    <row r="28" spans="1:11" ht="16.5" customHeight="1">
      <c r="A28" s="248" t="s">
        <v>108</v>
      </c>
      <c r="B28" s="249">
        <v>0</v>
      </c>
      <c r="C28" s="203">
        <v>0</v>
      </c>
      <c r="D28" s="249">
        <v>0</v>
      </c>
      <c r="E28" s="203">
        <v>0</v>
      </c>
      <c r="F28" s="249">
        <v>0</v>
      </c>
      <c r="G28" s="203">
        <v>0</v>
      </c>
      <c r="H28" s="249">
        <v>0</v>
      </c>
      <c r="I28" s="203">
        <v>0</v>
      </c>
      <c r="J28" s="249">
        <v>0</v>
      </c>
      <c r="K28" s="203">
        <v>0</v>
      </c>
    </row>
    <row r="29" spans="1:11" ht="16.5" customHeight="1">
      <c r="A29" s="248" t="s">
        <v>118</v>
      </c>
      <c r="B29" s="249">
        <v>0</v>
      </c>
      <c r="C29" s="203">
        <v>0</v>
      </c>
      <c r="D29" s="249">
        <v>0</v>
      </c>
      <c r="E29" s="203">
        <v>0</v>
      </c>
      <c r="F29" s="249">
        <v>0</v>
      </c>
      <c r="G29" s="203">
        <v>0</v>
      </c>
      <c r="H29" s="249">
        <v>0</v>
      </c>
      <c r="I29" s="203">
        <v>0</v>
      </c>
      <c r="J29" s="249">
        <v>0</v>
      </c>
      <c r="K29" s="203">
        <v>0</v>
      </c>
    </row>
    <row r="30" spans="1:11" ht="16.5" customHeight="1">
      <c r="A30" s="248" t="s">
        <v>119</v>
      </c>
      <c r="B30" s="249">
        <v>0</v>
      </c>
      <c r="C30" s="203">
        <v>0</v>
      </c>
      <c r="D30" s="249">
        <v>0</v>
      </c>
      <c r="E30" s="203">
        <v>0</v>
      </c>
      <c r="F30" s="249">
        <v>0</v>
      </c>
      <c r="G30" s="203">
        <v>0</v>
      </c>
      <c r="H30" s="249">
        <v>0</v>
      </c>
      <c r="I30" s="203">
        <v>0</v>
      </c>
      <c r="J30" s="249">
        <v>0</v>
      </c>
      <c r="K30" s="203">
        <v>0</v>
      </c>
    </row>
    <row r="31" spans="1:11" ht="16.5" customHeight="1">
      <c r="A31" s="248" t="s">
        <v>7</v>
      </c>
      <c r="B31" s="249">
        <v>482718.50588000001</v>
      </c>
      <c r="C31" s="203">
        <v>6.339251999006394</v>
      </c>
      <c r="D31" s="249">
        <v>1497562.6296010001</v>
      </c>
      <c r="E31" s="203">
        <v>5.8254336300931238</v>
      </c>
      <c r="F31" s="249">
        <v>1715463.7854009999</v>
      </c>
      <c r="G31" s="203">
        <v>8.2547916481622874</v>
      </c>
      <c r="H31" s="249">
        <v>925240.68112199998</v>
      </c>
      <c r="I31" s="203">
        <v>6.2121773013491772</v>
      </c>
      <c r="J31" s="249">
        <v>4620985.6020029997</v>
      </c>
      <c r="K31" s="203">
        <v>6.6973246778542785</v>
      </c>
    </row>
    <row r="32" spans="1:11" ht="16.5" customHeight="1">
      <c r="A32" s="248" t="s">
        <v>120</v>
      </c>
      <c r="B32" s="249">
        <v>0</v>
      </c>
      <c r="C32" s="203">
        <v>0</v>
      </c>
      <c r="D32" s="249">
        <v>216667.836729</v>
      </c>
      <c r="E32" s="203">
        <v>0.84282558718557898</v>
      </c>
      <c r="F32" s="249">
        <v>222962.657641</v>
      </c>
      <c r="G32" s="203">
        <v>1.0728936977919146</v>
      </c>
      <c r="H32" s="249">
        <v>108117.336343</v>
      </c>
      <c r="I32" s="203">
        <v>0.72591280994891505</v>
      </c>
      <c r="J32" s="249">
        <v>547747.83071300003</v>
      </c>
      <c r="K32" s="203">
        <v>0.79386636960851131</v>
      </c>
    </row>
    <row r="33" spans="1:11" ht="16.5" customHeight="1">
      <c r="A33" s="248" t="s">
        <v>121</v>
      </c>
      <c r="B33" s="249">
        <v>0</v>
      </c>
      <c r="C33" s="203">
        <v>0</v>
      </c>
      <c r="D33" s="249">
        <v>0</v>
      </c>
      <c r="E33" s="203">
        <v>0</v>
      </c>
      <c r="F33" s="249">
        <v>0</v>
      </c>
      <c r="G33" s="203">
        <v>0</v>
      </c>
      <c r="H33" s="249">
        <v>0</v>
      </c>
      <c r="I33" s="203">
        <v>0</v>
      </c>
      <c r="J33" s="249">
        <v>0</v>
      </c>
      <c r="K33" s="203">
        <v>0</v>
      </c>
    </row>
    <row r="34" spans="1:11" ht="16.5" customHeight="1">
      <c r="A34" s="200" t="s">
        <v>122</v>
      </c>
      <c r="B34" s="249">
        <v>0</v>
      </c>
      <c r="C34" s="203">
        <v>0</v>
      </c>
      <c r="D34" s="249">
        <v>0</v>
      </c>
      <c r="E34" s="203">
        <v>0</v>
      </c>
      <c r="F34" s="249">
        <v>0</v>
      </c>
      <c r="G34" s="203">
        <v>0</v>
      </c>
      <c r="H34" s="249">
        <v>0</v>
      </c>
      <c r="I34" s="203">
        <v>0</v>
      </c>
      <c r="J34" s="249">
        <v>0</v>
      </c>
      <c r="K34" s="203">
        <v>0</v>
      </c>
    </row>
    <row r="35" spans="1:11" ht="16.5" customHeight="1">
      <c r="A35" s="251" t="s">
        <v>115</v>
      </c>
      <c r="B35" s="249">
        <v>1043296.554146</v>
      </c>
      <c r="C35" s="203">
        <v>13.700986570567963</v>
      </c>
      <c r="D35" s="249">
        <v>3451498.4599600001</v>
      </c>
      <c r="E35" s="203">
        <v>13.426133108184354</v>
      </c>
      <c r="F35" s="249">
        <v>2940883.0897519998</v>
      </c>
      <c r="G35" s="203">
        <v>14.151494991677579</v>
      </c>
      <c r="H35" s="249">
        <v>2143141.1045510001</v>
      </c>
      <c r="I35" s="203">
        <v>14.389307339075627</v>
      </c>
      <c r="J35" s="249">
        <v>9578819.2084090002</v>
      </c>
      <c r="K35" s="203">
        <v>13.882852662725206</v>
      </c>
    </row>
    <row r="36" spans="1:11" ht="16.5" customHeight="1">
      <c r="A36" s="248" t="s">
        <v>123</v>
      </c>
      <c r="B36" s="249">
        <v>0</v>
      </c>
      <c r="C36" s="203">
        <v>0</v>
      </c>
      <c r="D36" s="249">
        <v>0</v>
      </c>
      <c r="E36" s="203">
        <v>0</v>
      </c>
      <c r="F36" s="249">
        <v>0</v>
      </c>
      <c r="G36" s="203">
        <v>0</v>
      </c>
      <c r="H36" s="249">
        <v>0</v>
      </c>
      <c r="I36" s="203">
        <v>0</v>
      </c>
      <c r="J36" s="249">
        <v>0</v>
      </c>
      <c r="K36" s="203">
        <v>0</v>
      </c>
    </row>
    <row r="37" spans="1:11" ht="16.5" customHeight="1">
      <c r="A37" s="248" t="s">
        <v>124</v>
      </c>
      <c r="B37" s="249">
        <v>0</v>
      </c>
      <c r="C37" s="203">
        <v>0</v>
      </c>
      <c r="D37" s="249">
        <v>0</v>
      </c>
      <c r="E37" s="203">
        <v>0</v>
      </c>
      <c r="F37" s="249">
        <v>0</v>
      </c>
      <c r="G37" s="203">
        <v>0</v>
      </c>
      <c r="H37" s="249">
        <v>0</v>
      </c>
      <c r="I37" s="203">
        <v>0</v>
      </c>
      <c r="J37" s="249">
        <v>0</v>
      </c>
      <c r="K37" s="203">
        <v>0</v>
      </c>
    </row>
    <row r="38" spans="1:11" ht="16.5" customHeight="1">
      <c r="A38" s="248" t="s">
        <v>125</v>
      </c>
      <c r="B38" s="249">
        <v>0</v>
      </c>
      <c r="C38" s="203">
        <v>0</v>
      </c>
      <c r="D38" s="249">
        <v>0</v>
      </c>
      <c r="E38" s="203">
        <v>0</v>
      </c>
      <c r="F38" s="249">
        <v>0</v>
      </c>
      <c r="G38" s="203">
        <v>0</v>
      </c>
      <c r="H38" s="249">
        <v>0</v>
      </c>
      <c r="I38" s="203">
        <v>0</v>
      </c>
      <c r="J38" s="249">
        <v>0</v>
      </c>
      <c r="K38" s="203">
        <v>0</v>
      </c>
    </row>
    <row r="39" spans="1:11" ht="16.5" customHeight="1">
      <c r="A39" s="248" t="s">
        <v>126</v>
      </c>
      <c r="B39" s="246">
        <v>0</v>
      </c>
      <c r="C39" s="205">
        <v>0</v>
      </c>
      <c r="D39" s="246">
        <v>0</v>
      </c>
      <c r="E39" s="205">
        <v>0</v>
      </c>
      <c r="F39" s="246">
        <v>0</v>
      </c>
      <c r="G39" s="205">
        <v>0</v>
      </c>
      <c r="H39" s="246">
        <v>0</v>
      </c>
      <c r="I39" s="205">
        <v>0</v>
      </c>
      <c r="J39" s="246">
        <v>0</v>
      </c>
      <c r="K39" s="205">
        <v>0</v>
      </c>
    </row>
    <row r="40" spans="1:11" ht="16.5" customHeight="1">
      <c r="A40" s="200" t="s">
        <v>127</v>
      </c>
      <c r="B40" s="246">
        <v>0</v>
      </c>
      <c r="C40" s="205">
        <v>0</v>
      </c>
      <c r="D40" s="246">
        <v>0</v>
      </c>
      <c r="E40" s="205">
        <v>0</v>
      </c>
      <c r="F40" s="246">
        <v>13164.084401</v>
      </c>
      <c r="G40" s="205">
        <v>6.3345419993040983E-2</v>
      </c>
      <c r="H40" s="246">
        <v>0</v>
      </c>
      <c r="I40" s="205">
        <v>0</v>
      </c>
      <c r="J40" s="246">
        <v>13164.084401</v>
      </c>
      <c r="K40" s="205">
        <v>1.9079078558902774E-2</v>
      </c>
    </row>
    <row r="41" spans="1:11" ht="16.5" customHeight="1">
      <c r="A41" s="247" t="s">
        <v>128</v>
      </c>
      <c r="B41" s="246">
        <v>105718.260776</v>
      </c>
      <c r="C41" s="205">
        <v>1.3883343766446306</v>
      </c>
      <c r="D41" s="246">
        <v>1446125.8296129999</v>
      </c>
      <c r="E41" s="205">
        <v>5.6253473976032646</v>
      </c>
      <c r="F41" s="246">
        <v>1310237.342069</v>
      </c>
      <c r="G41" s="205">
        <v>6.30484674783927</v>
      </c>
      <c r="H41" s="246">
        <v>891493.36596299999</v>
      </c>
      <c r="I41" s="205">
        <v>5.9855937653140021</v>
      </c>
      <c r="J41" s="246">
        <v>3753574.7984199999</v>
      </c>
      <c r="K41" s="205">
        <v>5.4401617517989065</v>
      </c>
    </row>
    <row r="42" spans="1:11" ht="16.5" customHeight="1">
      <c r="A42" s="248" t="s">
        <v>129</v>
      </c>
      <c r="B42" s="249">
        <v>0</v>
      </c>
      <c r="C42" s="203">
        <v>0</v>
      </c>
      <c r="D42" s="249">
        <v>204180.19668600001</v>
      </c>
      <c r="E42" s="203">
        <v>0.79424937619507663</v>
      </c>
      <c r="F42" s="249">
        <v>0</v>
      </c>
      <c r="G42" s="203">
        <v>0</v>
      </c>
      <c r="H42" s="249">
        <v>99.983862999999999</v>
      </c>
      <c r="I42" s="203">
        <v>6.7130369092353696E-4</v>
      </c>
      <c r="J42" s="249">
        <v>204280.18054900001</v>
      </c>
      <c r="K42" s="203">
        <v>0.29606902341230396</v>
      </c>
    </row>
    <row r="43" spans="1:11" ht="16.5" customHeight="1">
      <c r="A43" s="248" t="s">
        <v>130</v>
      </c>
      <c r="B43" s="249">
        <v>0</v>
      </c>
      <c r="C43" s="203">
        <v>0</v>
      </c>
      <c r="D43" s="249">
        <v>80199.810373</v>
      </c>
      <c r="E43" s="203">
        <v>0.31197271034897728</v>
      </c>
      <c r="F43" s="249">
        <v>59962.478702</v>
      </c>
      <c r="G43" s="203">
        <v>0.28853874538463353</v>
      </c>
      <c r="H43" s="249">
        <v>62960.598193999998</v>
      </c>
      <c r="I43" s="203">
        <v>0.4227250346427</v>
      </c>
      <c r="J43" s="249">
        <v>203122.887269</v>
      </c>
      <c r="K43" s="203">
        <v>0.29439172564268967</v>
      </c>
    </row>
    <row r="44" spans="1:11" ht="16.5" customHeight="1">
      <c r="A44" s="248" t="s">
        <v>131</v>
      </c>
      <c r="B44" s="249">
        <v>90040.782271999997</v>
      </c>
      <c r="C44" s="203">
        <v>1.1824514744246613</v>
      </c>
      <c r="D44" s="249">
        <v>246745.43655000001</v>
      </c>
      <c r="E44" s="203">
        <v>0.95982574333692439</v>
      </c>
      <c r="F44" s="249">
        <v>491827.15141599998</v>
      </c>
      <c r="G44" s="203">
        <v>2.3666664935740469</v>
      </c>
      <c r="H44" s="249">
        <v>244581.719415</v>
      </c>
      <c r="I44" s="203">
        <v>1.642151103680745</v>
      </c>
      <c r="J44" s="249">
        <v>1073195.089654</v>
      </c>
      <c r="K44" s="203">
        <v>1.5554118919947033</v>
      </c>
    </row>
    <row r="45" spans="1:11" ht="16.5" customHeight="1">
      <c r="A45" s="248" t="s">
        <v>132</v>
      </c>
      <c r="B45" s="249">
        <v>15677.478504000001</v>
      </c>
      <c r="C45" s="203">
        <v>0.20588290221996941</v>
      </c>
      <c r="D45" s="249">
        <v>915000.38600399997</v>
      </c>
      <c r="E45" s="203">
        <v>3.5592995677222872</v>
      </c>
      <c r="F45" s="249">
        <v>758447.71195100003</v>
      </c>
      <c r="G45" s="203">
        <v>3.6496415088805891</v>
      </c>
      <c r="H45" s="249">
        <v>583851.06449000002</v>
      </c>
      <c r="I45" s="203">
        <v>3.9200463232929197</v>
      </c>
      <c r="J45" s="249">
        <v>2272976.6409479999</v>
      </c>
      <c r="K45" s="203">
        <v>3.2942891107492098</v>
      </c>
    </row>
    <row r="46" spans="1:11" ht="16.5" customHeight="1">
      <c r="A46" s="247" t="s">
        <v>133</v>
      </c>
      <c r="B46" s="246">
        <v>315676.07004899997</v>
      </c>
      <c r="C46" s="205">
        <v>4.1455840903561203</v>
      </c>
      <c r="D46" s="246">
        <v>452129.77454900002</v>
      </c>
      <c r="E46" s="205">
        <v>1.7587591608946007</v>
      </c>
      <c r="F46" s="246">
        <v>240059.46714600001</v>
      </c>
      <c r="G46" s="205">
        <v>1.1551633449352414</v>
      </c>
      <c r="H46" s="246">
        <v>221564.496992</v>
      </c>
      <c r="I46" s="205">
        <v>1.4876107018224181</v>
      </c>
      <c r="J46" s="246">
        <v>1229429.808736</v>
      </c>
      <c r="K46" s="205">
        <v>1.7818472739166813</v>
      </c>
    </row>
    <row r="47" spans="1:11" ht="16.5" customHeight="1">
      <c r="A47" s="248" t="s">
        <v>134</v>
      </c>
      <c r="B47" s="249">
        <v>315676.07004899997</v>
      </c>
      <c r="C47" s="203">
        <v>4.1455840903561203</v>
      </c>
      <c r="D47" s="249">
        <v>452129.77454900002</v>
      </c>
      <c r="E47" s="203">
        <v>1.7587591608946007</v>
      </c>
      <c r="F47" s="249">
        <v>240059.46714600001</v>
      </c>
      <c r="G47" s="203">
        <v>1.1551633449352414</v>
      </c>
      <c r="H47" s="249">
        <v>221564.496992</v>
      </c>
      <c r="I47" s="203">
        <v>1.4876107018224181</v>
      </c>
      <c r="J47" s="249">
        <v>1229429.808736</v>
      </c>
      <c r="K47" s="203">
        <v>1.7818472739166813</v>
      </c>
    </row>
    <row r="48" spans="1:11" ht="15" customHeight="1">
      <c r="A48" s="248" t="s">
        <v>135</v>
      </c>
      <c r="B48" s="249">
        <v>0</v>
      </c>
      <c r="C48" s="203">
        <v>0</v>
      </c>
      <c r="D48" s="249">
        <v>0</v>
      </c>
      <c r="E48" s="203">
        <v>0</v>
      </c>
      <c r="F48" s="249">
        <v>0</v>
      </c>
      <c r="G48" s="203">
        <v>0</v>
      </c>
      <c r="H48" s="249">
        <v>0</v>
      </c>
      <c r="I48" s="203">
        <v>0</v>
      </c>
      <c r="J48" s="249">
        <v>0</v>
      </c>
      <c r="K48" s="203">
        <v>0</v>
      </c>
    </row>
    <row r="49" spans="1:11" ht="16.5" customHeight="1">
      <c r="A49" s="214" t="s">
        <v>166</v>
      </c>
      <c r="B49" s="249">
        <v>0</v>
      </c>
      <c r="C49" s="203">
        <v>0</v>
      </c>
      <c r="D49" s="249">
        <v>0</v>
      </c>
      <c r="E49" s="203">
        <v>0</v>
      </c>
      <c r="F49" s="249">
        <v>0</v>
      </c>
      <c r="G49" s="203">
        <v>0</v>
      </c>
      <c r="H49" s="249">
        <v>0</v>
      </c>
      <c r="I49" s="203">
        <v>0</v>
      </c>
      <c r="J49" s="249">
        <v>0</v>
      </c>
      <c r="K49" s="203">
        <v>0</v>
      </c>
    </row>
    <row r="50" spans="1:11" ht="16.5" customHeight="1">
      <c r="A50" s="209" t="s">
        <v>137</v>
      </c>
      <c r="B50" s="249">
        <v>0</v>
      </c>
      <c r="C50" s="203">
        <v>0</v>
      </c>
      <c r="D50" s="249">
        <v>0</v>
      </c>
      <c r="E50" s="203">
        <v>0</v>
      </c>
      <c r="F50" s="249">
        <v>0</v>
      </c>
      <c r="G50" s="203">
        <v>0</v>
      </c>
      <c r="H50" s="249">
        <v>0</v>
      </c>
      <c r="I50" s="203">
        <v>0</v>
      </c>
      <c r="J50" s="249">
        <v>0</v>
      </c>
      <c r="K50" s="203">
        <v>0</v>
      </c>
    </row>
    <row r="51" spans="1:11" ht="16.5" customHeight="1">
      <c r="A51" s="218" t="s">
        <v>138</v>
      </c>
      <c r="B51" s="246">
        <v>3946343.1212380002</v>
      </c>
      <c r="C51" s="205">
        <v>51.824952255491361</v>
      </c>
      <c r="D51" s="246">
        <v>10121823.270419</v>
      </c>
      <c r="E51" s="205">
        <v>39.373318024814729</v>
      </c>
      <c r="F51" s="246">
        <v>6453468.1826020004</v>
      </c>
      <c r="G51" s="205">
        <v>31.05401332793009</v>
      </c>
      <c r="H51" s="246">
        <v>6902992.8635799997</v>
      </c>
      <c r="I51" s="205">
        <v>46.347524977506509</v>
      </c>
      <c r="J51" s="246">
        <v>27424627.43784</v>
      </c>
      <c r="K51" s="205">
        <v>39.747285522982715</v>
      </c>
    </row>
    <row r="52" spans="1:11" ht="16.5" customHeight="1">
      <c r="A52" s="247" t="s">
        <v>102</v>
      </c>
      <c r="B52" s="246">
        <v>125268.94601299999</v>
      </c>
      <c r="C52" s="205">
        <v>1.6450817748921025</v>
      </c>
      <c r="D52" s="246">
        <v>568.01696200000004</v>
      </c>
      <c r="E52" s="205">
        <v>2.2095537425234364E-3</v>
      </c>
      <c r="F52" s="246">
        <v>45.831330999999999</v>
      </c>
      <c r="G52" s="205">
        <v>2.2053982811098802E-4</v>
      </c>
      <c r="H52" s="246">
        <v>678616.06500499998</v>
      </c>
      <c r="I52" s="205">
        <v>4.5563099433141856</v>
      </c>
      <c r="J52" s="246">
        <v>804498.85931199999</v>
      </c>
      <c r="K52" s="205">
        <v>1.165982872017695</v>
      </c>
    </row>
    <row r="53" spans="1:11" ht="16.5" customHeight="1">
      <c r="A53" s="248" t="s">
        <v>139</v>
      </c>
      <c r="B53" s="249">
        <v>125268.94601299999</v>
      </c>
      <c r="C53" s="203">
        <v>1.6450817748921025</v>
      </c>
      <c r="D53" s="249">
        <v>568.01696200000004</v>
      </c>
      <c r="E53" s="203">
        <v>2.2095537425234364E-3</v>
      </c>
      <c r="F53" s="249">
        <v>45.831330999999999</v>
      </c>
      <c r="G53" s="203">
        <v>2.2053982811098802E-4</v>
      </c>
      <c r="H53" s="249">
        <v>678616.06500499998</v>
      </c>
      <c r="I53" s="203">
        <v>4.5563099433141856</v>
      </c>
      <c r="J53" s="249">
        <v>804498.85931199999</v>
      </c>
      <c r="K53" s="203">
        <v>1.165982872017695</v>
      </c>
    </row>
    <row r="54" spans="1:11" ht="16.5" customHeight="1">
      <c r="A54" s="247" t="s">
        <v>106</v>
      </c>
      <c r="B54" s="246">
        <v>255.93275600000001</v>
      </c>
      <c r="C54" s="205">
        <v>3.3610110557632878E-3</v>
      </c>
      <c r="D54" s="246">
        <v>626461.23009199998</v>
      </c>
      <c r="E54" s="205">
        <v>2.4368986282061309</v>
      </c>
      <c r="F54" s="246">
        <v>156689.38745099999</v>
      </c>
      <c r="G54" s="205">
        <v>0.75398749766310613</v>
      </c>
      <c r="H54" s="246">
        <v>263718.485973</v>
      </c>
      <c r="I54" s="205">
        <v>1.7706376577832557</v>
      </c>
      <c r="J54" s="246">
        <v>1047125.036274</v>
      </c>
      <c r="K54" s="205">
        <v>1.5176278288331191</v>
      </c>
    </row>
    <row r="55" spans="1:11" ht="16.5" customHeight="1">
      <c r="A55" s="252" t="s">
        <v>140</v>
      </c>
      <c r="B55" s="249">
        <v>0</v>
      </c>
      <c r="C55" s="203">
        <v>0</v>
      </c>
      <c r="D55" s="249">
        <v>146163.14748099999</v>
      </c>
      <c r="E55" s="203">
        <v>0.56856634773460946</v>
      </c>
      <c r="F55" s="249">
        <v>0</v>
      </c>
      <c r="G55" s="203">
        <v>0</v>
      </c>
      <c r="H55" s="249">
        <v>21883.808757999999</v>
      </c>
      <c r="I55" s="203">
        <v>0.14693052608609675</v>
      </c>
      <c r="J55" s="249">
        <v>168046.95623899999</v>
      </c>
      <c r="K55" s="203">
        <v>0.24355519016763691</v>
      </c>
    </row>
    <row r="56" spans="1:11" ht="16.5" customHeight="1">
      <c r="A56" s="248" t="s">
        <v>141</v>
      </c>
      <c r="B56" s="249">
        <v>0</v>
      </c>
      <c r="C56" s="203">
        <v>0</v>
      </c>
      <c r="D56" s="249">
        <v>0</v>
      </c>
      <c r="E56" s="203">
        <v>0</v>
      </c>
      <c r="F56" s="249">
        <v>0</v>
      </c>
      <c r="G56" s="203">
        <v>0</v>
      </c>
      <c r="H56" s="249">
        <v>0</v>
      </c>
      <c r="I56" s="203">
        <v>0</v>
      </c>
      <c r="J56" s="249">
        <v>0</v>
      </c>
      <c r="K56" s="203">
        <v>0</v>
      </c>
    </row>
    <row r="57" spans="1:11" ht="16.5" customHeight="1">
      <c r="A57" s="248" t="s">
        <v>142</v>
      </c>
      <c r="B57" s="249">
        <v>0</v>
      </c>
      <c r="C57" s="203">
        <v>0</v>
      </c>
      <c r="D57" s="249">
        <v>0</v>
      </c>
      <c r="E57" s="203">
        <v>0</v>
      </c>
      <c r="F57" s="249">
        <v>0</v>
      </c>
      <c r="G57" s="203">
        <v>0</v>
      </c>
      <c r="H57" s="249">
        <v>0</v>
      </c>
      <c r="I57" s="203">
        <v>0</v>
      </c>
      <c r="J57" s="249">
        <v>0</v>
      </c>
      <c r="K57" s="203">
        <v>0</v>
      </c>
    </row>
    <row r="58" spans="1:11" ht="16.5" customHeight="1">
      <c r="A58" s="248" t="s">
        <v>143</v>
      </c>
      <c r="B58" s="249">
        <v>255.93275600000001</v>
      </c>
      <c r="C58" s="203">
        <v>3.3610110557632878E-3</v>
      </c>
      <c r="D58" s="249">
        <v>480298.082612</v>
      </c>
      <c r="E58" s="203">
        <v>1.8683322804754112</v>
      </c>
      <c r="F58" s="249">
        <v>156689.38745099999</v>
      </c>
      <c r="G58" s="203">
        <v>0.75398749766310613</v>
      </c>
      <c r="H58" s="249">
        <v>241834.677215</v>
      </c>
      <c r="I58" s="203">
        <v>1.6237071316971587</v>
      </c>
      <c r="J58" s="249">
        <v>879078.08003499999</v>
      </c>
      <c r="K58" s="203">
        <v>1.2740726386654824</v>
      </c>
    </row>
    <row r="59" spans="1:11" ht="16.5" customHeight="1">
      <c r="A59" s="248" t="s">
        <v>144</v>
      </c>
      <c r="B59" s="249">
        <v>0</v>
      </c>
      <c r="C59" s="203">
        <v>0</v>
      </c>
      <c r="D59" s="249">
        <v>0</v>
      </c>
      <c r="E59" s="203">
        <v>0</v>
      </c>
      <c r="F59" s="249">
        <v>0</v>
      </c>
      <c r="G59" s="203">
        <v>0</v>
      </c>
      <c r="H59" s="249">
        <v>0</v>
      </c>
      <c r="I59" s="203">
        <v>0</v>
      </c>
      <c r="J59" s="249">
        <v>0</v>
      </c>
      <c r="K59" s="203">
        <v>0</v>
      </c>
    </row>
    <row r="60" spans="1:11" ht="16.5" customHeight="1">
      <c r="A60" s="251" t="s">
        <v>115</v>
      </c>
      <c r="B60" s="249">
        <v>0</v>
      </c>
      <c r="C60" s="203">
        <v>0</v>
      </c>
      <c r="D60" s="249">
        <v>0</v>
      </c>
      <c r="E60" s="203">
        <v>0</v>
      </c>
      <c r="F60" s="249">
        <v>0</v>
      </c>
      <c r="G60" s="203">
        <v>0</v>
      </c>
      <c r="H60" s="249">
        <v>0</v>
      </c>
      <c r="I60" s="203">
        <v>0</v>
      </c>
      <c r="J60" s="249">
        <v>0</v>
      </c>
      <c r="K60" s="203">
        <v>0</v>
      </c>
    </row>
    <row r="61" spans="1:11" ht="16.5" customHeight="1">
      <c r="A61" s="247" t="s">
        <v>145</v>
      </c>
      <c r="B61" s="246">
        <v>44010.678874999998</v>
      </c>
      <c r="C61" s="205">
        <v>0.57796579297775685</v>
      </c>
      <c r="D61" s="246">
        <v>279886.82986</v>
      </c>
      <c r="E61" s="205">
        <v>1.0887438822648805</v>
      </c>
      <c r="F61" s="246">
        <v>662887.80767699995</v>
      </c>
      <c r="G61" s="205">
        <v>3.1898083684708012</v>
      </c>
      <c r="H61" s="246">
        <v>115083.446916</v>
      </c>
      <c r="I61" s="205">
        <v>0.77268411482474664</v>
      </c>
      <c r="J61" s="246">
        <v>1101868.763328</v>
      </c>
      <c r="K61" s="205">
        <v>1.5969694554327678</v>
      </c>
    </row>
    <row r="62" spans="1:11" ht="16.5" customHeight="1">
      <c r="A62" s="251" t="s">
        <v>146</v>
      </c>
      <c r="B62" s="249">
        <v>44010.678874999998</v>
      </c>
      <c r="C62" s="203">
        <v>0.57796579297775685</v>
      </c>
      <c r="D62" s="249">
        <v>277957.50287199998</v>
      </c>
      <c r="E62" s="203">
        <v>1.0812389097868107</v>
      </c>
      <c r="F62" s="249">
        <v>659376.70988500002</v>
      </c>
      <c r="G62" s="203">
        <v>3.1729130070088236</v>
      </c>
      <c r="H62" s="249">
        <v>115083.446916</v>
      </c>
      <c r="I62" s="203">
        <v>0.77268411482474664</v>
      </c>
      <c r="J62" s="249">
        <v>1096428.338548</v>
      </c>
      <c r="K62" s="203">
        <v>1.589084494457925</v>
      </c>
    </row>
    <row r="63" spans="1:11" ht="16.5" customHeight="1">
      <c r="A63" s="251" t="s">
        <v>115</v>
      </c>
      <c r="B63" s="249">
        <v>0</v>
      </c>
      <c r="C63" s="203">
        <v>0</v>
      </c>
      <c r="D63" s="249">
        <v>1929.326988</v>
      </c>
      <c r="E63" s="203">
        <v>7.5049724780698853E-3</v>
      </c>
      <c r="F63" s="249">
        <v>3511.0977910000001</v>
      </c>
      <c r="G63" s="203">
        <v>1.6895361457165838E-2</v>
      </c>
      <c r="H63" s="249">
        <v>0</v>
      </c>
      <c r="I63" s="203">
        <v>0</v>
      </c>
      <c r="J63" s="249">
        <v>5440.4247800000003</v>
      </c>
      <c r="K63" s="203">
        <v>7.884960974842762E-3</v>
      </c>
    </row>
    <row r="64" spans="1:11">
      <c r="A64" s="247" t="s">
        <v>147</v>
      </c>
      <c r="B64" s="246">
        <v>3776807.5635939999</v>
      </c>
      <c r="C64" s="205">
        <v>49.598543676565733</v>
      </c>
      <c r="D64" s="246">
        <v>9214907.1935040001</v>
      </c>
      <c r="E64" s="205">
        <v>35.845465960597309</v>
      </c>
      <c r="F64" s="246">
        <v>5633845.1561439997</v>
      </c>
      <c r="G64" s="205">
        <v>27.109996921972879</v>
      </c>
      <c r="H64" s="246">
        <v>5845574.8656860003</v>
      </c>
      <c r="I64" s="205">
        <v>39.247893261584323</v>
      </c>
      <c r="J64" s="246">
        <v>24471134.778926998</v>
      </c>
      <c r="K64" s="205">
        <v>35.46670536670058</v>
      </c>
    </row>
    <row r="65" spans="1:11">
      <c r="A65" s="248" t="s">
        <v>148</v>
      </c>
      <c r="B65" s="249">
        <v>2204582.249026</v>
      </c>
      <c r="C65" s="203">
        <v>28.951453608837312</v>
      </c>
      <c r="D65" s="249">
        <v>6411087.0874549998</v>
      </c>
      <c r="E65" s="203">
        <v>24.938764888027883</v>
      </c>
      <c r="F65" s="249">
        <v>3603285.2307560001</v>
      </c>
      <c r="G65" s="203">
        <v>17.338966337804813</v>
      </c>
      <c r="H65" s="249">
        <v>3423194.7236779998</v>
      </c>
      <c r="I65" s="203">
        <v>22.983741413902145</v>
      </c>
      <c r="J65" s="249">
        <v>15642149.290914999</v>
      </c>
      <c r="K65" s="203">
        <v>22.670607849398323</v>
      </c>
    </row>
    <row r="66" spans="1:11">
      <c r="A66" s="248" t="s">
        <v>144</v>
      </c>
      <c r="B66" s="249">
        <v>1572225.3145679999</v>
      </c>
      <c r="C66" s="203">
        <v>20.647090067728417</v>
      </c>
      <c r="D66" s="249">
        <v>2803820.1060489998</v>
      </c>
      <c r="E66" s="203">
        <v>10.906701072569422</v>
      </c>
      <c r="F66" s="249">
        <v>2030559.925388</v>
      </c>
      <c r="G66" s="203">
        <v>9.77103058416807</v>
      </c>
      <c r="H66" s="249">
        <v>2422380.1420069998</v>
      </c>
      <c r="I66" s="203">
        <v>16.264151847675464</v>
      </c>
      <c r="J66" s="249">
        <v>8828985.4880120009</v>
      </c>
      <c r="K66" s="203">
        <v>12.796097517302259</v>
      </c>
    </row>
    <row r="67" spans="1:11">
      <c r="A67" s="200" t="s">
        <v>149</v>
      </c>
      <c r="B67" s="249">
        <v>0</v>
      </c>
      <c r="C67" s="203">
        <v>0</v>
      </c>
      <c r="D67" s="249">
        <v>0</v>
      </c>
      <c r="E67" s="203">
        <v>0</v>
      </c>
      <c r="F67" s="249">
        <v>0</v>
      </c>
      <c r="G67" s="203">
        <v>0</v>
      </c>
      <c r="H67" s="249">
        <v>0</v>
      </c>
      <c r="I67" s="203">
        <v>0</v>
      </c>
      <c r="J67" s="249">
        <v>0</v>
      </c>
      <c r="K67" s="203">
        <v>0</v>
      </c>
    </row>
    <row r="68" spans="1:11">
      <c r="A68" s="247" t="s">
        <v>133</v>
      </c>
      <c r="B68" s="246">
        <v>0</v>
      </c>
      <c r="C68" s="205">
        <v>0</v>
      </c>
      <c r="D68" s="246">
        <v>0</v>
      </c>
      <c r="E68" s="205">
        <v>0</v>
      </c>
      <c r="F68" s="246">
        <v>0</v>
      </c>
      <c r="G68" s="205">
        <v>0</v>
      </c>
      <c r="H68" s="246">
        <v>0</v>
      </c>
      <c r="I68" s="205">
        <v>0</v>
      </c>
      <c r="J68" s="246">
        <v>0</v>
      </c>
      <c r="K68" s="205">
        <v>0</v>
      </c>
    </row>
    <row r="69" spans="1:11" ht="15" customHeight="1">
      <c r="A69" s="248" t="s">
        <v>150</v>
      </c>
      <c r="B69" s="246">
        <v>0</v>
      </c>
      <c r="C69" s="205">
        <v>0</v>
      </c>
      <c r="D69" s="246">
        <v>0</v>
      </c>
      <c r="E69" s="205">
        <v>0</v>
      </c>
      <c r="F69" s="246">
        <v>0</v>
      </c>
      <c r="G69" s="205">
        <v>0</v>
      </c>
      <c r="H69" s="246">
        <v>0</v>
      </c>
      <c r="I69" s="205">
        <v>0</v>
      </c>
      <c r="J69" s="246">
        <v>0</v>
      </c>
      <c r="K69" s="205">
        <v>0</v>
      </c>
    </row>
    <row r="70" spans="1:11" ht="9" customHeight="1">
      <c r="A70" s="214"/>
      <c r="B70" s="246"/>
      <c r="C70" s="205"/>
      <c r="D70" s="246"/>
      <c r="E70" s="205"/>
      <c r="F70" s="246"/>
      <c r="G70" s="205"/>
      <c r="H70" s="246"/>
      <c r="I70" s="205"/>
      <c r="J70" s="246"/>
      <c r="K70" s="205"/>
    </row>
    <row r="71" spans="1:11" ht="16.5" customHeight="1">
      <c r="A71" s="215" t="s">
        <v>151</v>
      </c>
      <c r="B71" s="253">
        <v>-293120.86456100002</v>
      </c>
      <c r="C71" s="267">
        <v>-3.8493801335238795</v>
      </c>
      <c r="D71" s="253">
        <v>103201.772537</v>
      </c>
      <c r="E71" s="267">
        <v>0.40144903761550116</v>
      </c>
      <c r="F71" s="253">
        <v>-1232166.7800410001</v>
      </c>
      <c r="G71" s="267">
        <v>-5.9291721175261474</v>
      </c>
      <c r="H71" s="253">
        <v>-645492.10460600001</v>
      </c>
      <c r="I71" s="267">
        <v>-4.3339116861688929</v>
      </c>
      <c r="J71" s="253">
        <v>-2067577.976672</v>
      </c>
      <c r="K71" s="267">
        <v>-2.9965990373463223</v>
      </c>
    </row>
    <row r="72" spans="1:11" ht="16.5" customHeight="1">
      <c r="A72" s="218" t="s">
        <v>152</v>
      </c>
      <c r="B72" s="246">
        <v>7614754.9577719998</v>
      </c>
      <c r="C72" s="205">
        <v>100</v>
      </c>
      <c r="D72" s="246">
        <v>25707315.964683998</v>
      </c>
      <c r="E72" s="205">
        <v>100</v>
      </c>
      <c r="F72" s="246">
        <v>20781430.452977002</v>
      </c>
      <c r="G72" s="205">
        <v>100</v>
      </c>
      <c r="H72" s="246">
        <v>14893983.803731</v>
      </c>
      <c r="I72" s="205">
        <v>100</v>
      </c>
      <c r="J72" s="246">
        <v>68997485.179164007</v>
      </c>
      <c r="K72" s="205">
        <v>100</v>
      </c>
    </row>
    <row r="73" spans="1:11" ht="16.5" customHeight="1">
      <c r="A73" s="218" t="s">
        <v>9</v>
      </c>
      <c r="B73" s="246">
        <v>7532784.0828339998</v>
      </c>
      <c r="C73" s="205">
        <v>98.923525768162293</v>
      </c>
      <c r="D73" s="246">
        <v>25383919.092112999</v>
      </c>
      <c r="E73" s="205">
        <v>98.742004521143812</v>
      </c>
      <c r="F73" s="246">
        <v>20546048.225770999</v>
      </c>
      <c r="G73" s="205">
        <v>98.867343478887975</v>
      </c>
      <c r="H73" s="246">
        <v>14688680.905474</v>
      </c>
      <c r="I73" s="205">
        <v>98.621571629441604</v>
      </c>
      <c r="J73" s="246">
        <v>68151432.306190997</v>
      </c>
      <c r="K73" s="205">
        <v>98.77379172476202</v>
      </c>
    </row>
    <row r="74" spans="1:11" ht="18" customHeight="1">
      <c r="A74" s="218" t="s">
        <v>153</v>
      </c>
      <c r="B74" s="246">
        <v>81970.874937999994</v>
      </c>
      <c r="C74" s="205">
        <v>1.076474231837709</v>
      </c>
      <c r="D74" s="246">
        <v>323396.87257200002</v>
      </c>
      <c r="E74" s="205">
        <v>1.2579954788600791</v>
      </c>
      <c r="F74" s="246">
        <v>235382.227205</v>
      </c>
      <c r="G74" s="205">
        <v>1.1326565211071926</v>
      </c>
      <c r="H74" s="246">
        <v>205302.89825699999</v>
      </c>
      <c r="I74" s="205">
        <v>1.3784283705583917</v>
      </c>
      <c r="J74" s="246">
        <v>846052.87297300005</v>
      </c>
      <c r="K74" s="205">
        <v>1.2262082752379686</v>
      </c>
    </row>
    <row r="75" spans="1:11" ht="14.4" thickBot="1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</row>
    <row r="76" spans="1:11">
      <c r="A76" s="255" t="s">
        <v>154</v>
      </c>
      <c r="B76" s="255"/>
      <c r="C76" s="255"/>
      <c r="D76" s="256"/>
      <c r="E76" s="257"/>
      <c r="F76" s="257"/>
      <c r="G76" s="257"/>
      <c r="H76" s="257"/>
      <c r="I76" s="257"/>
      <c r="J76" s="246"/>
      <c r="K76" s="205"/>
    </row>
    <row r="77" spans="1:11">
      <c r="A77" s="255" t="s">
        <v>155</v>
      </c>
      <c r="B77" s="255"/>
      <c r="C77" s="255"/>
      <c r="D77" s="260"/>
      <c r="E77" s="260"/>
      <c r="F77" s="260"/>
      <c r="G77" s="260"/>
      <c r="H77" s="260"/>
      <c r="I77" s="260"/>
      <c r="J77" s="255"/>
      <c r="K77" s="255"/>
    </row>
    <row r="78" spans="1:11">
      <c r="A78" s="255" t="s">
        <v>156</v>
      </c>
      <c r="B78" s="255"/>
      <c r="C78" s="255"/>
      <c r="H78" s="261"/>
    </row>
    <row r="79" spans="1:11">
      <c r="A79" s="255" t="s">
        <v>157</v>
      </c>
      <c r="B79" s="255"/>
      <c r="C79" s="255"/>
      <c r="D79" s="262"/>
      <c r="E79" s="262"/>
      <c r="F79" s="262"/>
      <c r="G79" s="262"/>
      <c r="H79" s="262"/>
      <c r="I79" s="262"/>
      <c r="J79" s="262"/>
      <c r="K79" s="262"/>
    </row>
    <row r="80" spans="1:11">
      <c r="A80" s="255" t="s">
        <v>158</v>
      </c>
      <c r="B80" s="255"/>
      <c r="C80" s="255"/>
      <c r="D80" s="262"/>
      <c r="E80" s="262"/>
      <c r="F80" s="262"/>
      <c r="G80" s="262"/>
      <c r="H80" s="262"/>
      <c r="I80" s="262"/>
      <c r="J80" s="262"/>
      <c r="K80" s="262"/>
    </row>
    <row r="82" spans="5:11">
      <c r="E82" s="263"/>
      <c r="G82" s="263"/>
      <c r="I82" s="263"/>
      <c r="K82" s="263"/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3" right="0.74803149606299213" top="0.98425196850393704" bottom="0.98425196850393704" header="0" footer="0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204"/>
  <sheetViews>
    <sheetView showGridLines="0" zoomScale="70" zoomScaleNormal="70" workbookViewId="0">
      <pane xSplit="1" ySplit="8" topLeftCell="B59" activePane="bottomRight" state="frozen"/>
      <selection activeCell="I54" sqref="I54"/>
      <selection pane="topRight" activeCell="I54" sqref="I54"/>
      <selection pane="bottomLeft" activeCell="I54" sqref="I54"/>
      <selection pane="bottomRight" activeCell="T12" sqref="T12"/>
    </sheetView>
  </sheetViews>
  <sheetFormatPr baseColWidth="10" defaultRowHeight="13.8"/>
  <cols>
    <col min="1" max="1" width="50.88671875" style="110" customWidth="1"/>
    <col min="2" max="2" width="10.33203125" style="110" customWidth="1"/>
    <col min="3" max="3" width="8.33203125" style="110" customWidth="1"/>
    <col min="4" max="4" width="12.33203125" style="110" bestFit="1" customWidth="1"/>
    <col min="5" max="5" width="7.6640625" style="110" customWidth="1"/>
    <col min="6" max="6" width="12.33203125" style="110" bestFit="1" customWidth="1"/>
    <col min="7" max="7" width="9" style="110" customWidth="1"/>
    <col min="8" max="8" width="12.33203125" style="110" customWidth="1"/>
    <col min="9" max="9" width="8.109375" style="110" customWidth="1"/>
    <col min="10" max="10" width="14" style="110" customWidth="1"/>
    <col min="11" max="11" width="7.5546875" style="110" customWidth="1"/>
    <col min="12" max="241" width="11.5546875" style="110"/>
    <col min="242" max="242" width="50.88671875" style="110" customWidth="1"/>
    <col min="243" max="243" width="10.33203125" style="110" customWidth="1"/>
    <col min="244" max="244" width="8.33203125" style="110" customWidth="1"/>
    <col min="245" max="245" width="12.33203125" style="110" bestFit="1" customWidth="1"/>
    <col min="246" max="246" width="7.6640625" style="110" customWidth="1"/>
    <col min="247" max="247" width="12.33203125" style="110" bestFit="1" customWidth="1"/>
    <col min="248" max="248" width="9" style="110" customWidth="1"/>
    <col min="249" max="249" width="12.33203125" style="110" customWidth="1"/>
    <col min="250" max="250" width="8.109375" style="110" customWidth="1"/>
    <col min="251" max="251" width="14" style="110" customWidth="1"/>
    <col min="252" max="252" width="7.5546875" style="110" customWidth="1"/>
    <col min="253" max="497" width="11.5546875" style="110"/>
    <col min="498" max="498" width="50.88671875" style="110" customWidth="1"/>
    <col min="499" max="499" width="10.33203125" style="110" customWidth="1"/>
    <col min="500" max="500" width="8.33203125" style="110" customWidth="1"/>
    <col min="501" max="501" width="12.33203125" style="110" bestFit="1" customWidth="1"/>
    <col min="502" max="502" width="7.6640625" style="110" customWidth="1"/>
    <col min="503" max="503" width="12.33203125" style="110" bestFit="1" customWidth="1"/>
    <col min="504" max="504" width="9" style="110" customWidth="1"/>
    <col min="505" max="505" width="12.33203125" style="110" customWidth="1"/>
    <col min="506" max="506" width="8.109375" style="110" customWidth="1"/>
    <col min="507" max="507" width="14" style="110" customWidth="1"/>
    <col min="508" max="508" width="7.5546875" style="110" customWidth="1"/>
    <col min="509" max="753" width="11.5546875" style="110"/>
    <col min="754" max="754" width="50.88671875" style="110" customWidth="1"/>
    <col min="755" max="755" width="10.33203125" style="110" customWidth="1"/>
    <col min="756" max="756" width="8.33203125" style="110" customWidth="1"/>
    <col min="757" max="757" width="12.33203125" style="110" bestFit="1" customWidth="1"/>
    <col min="758" max="758" width="7.6640625" style="110" customWidth="1"/>
    <col min="759" max="759" width="12.33203125" style="110" bestFit="1" customWidth="1"/>
    <col min="760" max="760" width="9" style="110" customWidth="1"/>
    <col min="761" max="761" width="12.33203125" style="110" customWidth="1"/>
    <col min="762" max="762" width="8.109375" style="110" customWidth="1"/>
    <col min="763" max="763" width="14" style="110" customWidth="1"/>
    <col min="764" max="764" width="7.5546875" style="110" customWidth="1"/>
    <col min="765" max="1009" width="11.5546875" style="110"/>
    <col min="1010" max="1010" width="50.88671875" style="110" customWidth="1"/>
    <col min="1011" max="1011" width="10.33203125" style="110" customWidth="1"/>
    <col min="1012" max="1012" width="8.33203125" style="110" customWidth="1"/>
    <col min="1013" max="1013" width="12.33203125" style="110" bestFit="1" customWidth="1"/>
    <col min="1014" max="1014" width="7.6640625" style="110" customWidth="1"/>
    <col min="1015" max="1015" width="12.33203125" style="110" bestFit="1" customWidth="1"/>
    <col min="1016" max="1016" width="9" style="110" customWidth="1"/>
    <col min="1017" max="1017" width="12.33203125" style="110" customWidth="1"/>
    <col min="1018" max="1018" width="8.109375" style="110" customWidth="1"/>
    <col min="1019" max="1019" width="14" style="110" customWidth="1"/>
    <col min="1020" max="1020" width="7.5546875" style="110" customWidth="1"/>
    <col min="1021" max="1265" width="11.5546875" style="110"/>
    <col min="1266" max="1266" width="50.88671875" style="110" customWidth="1"/>
    <col min="1267" max="1267" width="10.33203125" style="110" customWidth="1"/>
    <col min="1268" max="1268" width="8.33203125" style="110" customWidth="1"/>
    <col min="1269" max="1269" width="12.33203125" style="110" bestFit="1" customWidth="1"/>
    <col min="1270" max="1270" width="7.6640625" style="110" customWidth="1"/>
    <col min="1271" max="1271" width="12.33203125" style="110" bestFit="1" customWidth="1"/>
    <col min="1272" max="1272" width="9" style="110" customWidth="1"/>
    <col min="1273" max="1273" width="12.33203125" style="110" customWidth="1"/>
    <col min="1274" max="1274" width="8.109375" style="110" customWidth="1"/>
    <col min="1275" max="1275" width="14" style="110" customWidth="1"/>
    <col min="1276" max="1276" width="7.5546875" style="110" customWidth="1"/>
    <col min="1277" max="1521" width="11.5546875" style="110"/>
    <col min="1522" max="1522" width="50.88671875" style="110" customWidth="1"/>
    <col min="1523" max="1523" width="10.33203125" style="110" customWidth="1"/>
    <col min="1524" max="1524" width="8.33203125" style="110" customWidth="1"/>
    <col min="1525" max="1525" width="12.33203125" style="110" bestFit="1" customWidth="1"/>
    <col min="1526" max="1526" width="7.6640625" style="110" customWidth="1"/>
    <col min="1527" max="1527" width="12.33203125" style="110" bestFit="1" customWidth="1"/>
    <col min="1528" max="1528" width="9" style="110" customWidth="1"/>
    <col min="1529" max="1529" width="12.33203125" style="110" customWidth="1"/>
    <col min="1530" max="1530" width="8.109375" style="110" customWidth="1"/>
    <col min="1531" max="1531" width="14" style="110" customWidth="1"/>
    <col min="1532" max="1532" width="7.5546875" style="110" customWidth="1"/>
    <col min="1533" max="1777" width="11.5546875" style="110"/>
    <col min="1778" max="1778" width="50.88671875" style="110" customWidth="1"/>
    <col min="1779" max="1779" width="10.33203125" style="110" customWidth="1"/>
    <col min="1780" max="1780" width="8.33203125" style="110" customWidth="1"/>
    <col min="1781" max="1781" width="12.33203125" style="110" bestFit="1" customWidth="1"/>
    <col min="1782" max="1782" width="7.6640625" style="110" customWidth="1"/>
    <col min="1783" max="1783" width="12.33203125" style="110" bestFit="1" customWidth="1"/>
    <col min="1784" max="1784" width="9" style="110" customWidth="1"/>
    <col min="1785" max="1785" width="12.33203125" style="110" customWidth="1"/>
    <col min="1786" max="1786" width="8.109375" style="110" customWidth="1"/>
    <col min="1787" max="1787" width="14" style="110" customWidth="1"/>
    <col min="1788" max="1788" width="7.5546875" style="110" customWidth="1"/>
    <col min="1789" max="2033" width="11.5546875" style="110"/>
    <col min="2034" max="2034" width="50.88671875" style="110" customWidth="1"/>
    <col min="2035" max="2035" width="10.33203125" style="110" customWidth="1"/>
    <col min="2036" max="2036" width="8.33203125" style="110" customWidth="1"/>
    <col min="2037" max="2037" width="12.33203125" style="110" bestFit="1" customWidth="1"/>
    <col min="2038" max="2038" width="7.6640625" style="110" customWidth="1"/>
    <col min="2039" max="2039" width="12.33203125" style="110" bestFit="1" customWidth="1"/>
    <col min="2040" max="2040" width="9" style="110" customWidth="1"/>
    <col min="2041" max="2041" width="12.33203125" style="110" customWidth="1"/>
    <col min="2042" max="2042" width="8.109375" style="110" customWidth="1"/>
    <col min="2043" max="2043" width="14" style="110" customWidth="1"/>
    <col min="2044" max="2044" width="7.5546875" style="110" customWidth="1"/>
    <col min="2045" max="2289" width="11.5546875" style="110"/>
    <col min="2290" max="2290" width="50.88671875" style="110" customWidth="1"/>
    <col min="2291" max="2291" width="10.33203125" style="110" customWidth="1"/>
    <col min="2292" max="2292" width="8.33203125" style="110" customWidth="1"/>
    <col min="2293" max="2293" width="12.33203125" style="110" bestFit="1" customWidth="1"/>
    <col min="2294" max="2294" width="7.6640625" style="110" customWidth="1"/>
    <col min="2295" max="2295" width="12.33203125" style="110" bestFit="1" customWidth="1"/>
    <col min="2296" max="2296" width="9" style="110" customWidth="1"/>
    <col min="2297" max="2297" width="12.33203125" style="110" customWidth="1"/>
    <col min="2298" max="2298" width="8.109375" style="110" customWidth="1"/>
    <col min="2299" max="2299" width="14" style="110" customWidth="1"/>
    <col min="2300" max="2300" width="7.5546875" style="110" customWidth="1"/>
    <col min="2301" max="2545" width="11.5546875" style="110"/>
    <col min="2546" max="2546" width="50.88671875" style="110" customWidth="1"/>
    <col min="2547" max="2547" width="10.33203125" style="110" customWidth="1"/>
    <col min="2548" max="2548" width="8.33203125" style="110" customWidth="1"/>
    <col min="2549" max="2549" width="12.33203125" style="110" bestFit="1" customWidth="1"/>
    <col min="2550" max="2550" width="7.6640625" style="110" customWidth="1"/>
    <col min="2551" max="2551" width="12.33203125" style="110" bestFit="1" customWidth="1"/>
    <col min="2552" max="2552" width="9" style="110" customWidth="1"/>
    <col min="2553" max="2553" width="12.33203125" style="110" customWidth="1"/>
    <col min="2554" max="2554" width="8.109375" style="110" customWidth="1"/>
    <col min="2555" max="2555" width="14" style="110" customWidth="1"/>
    <col min="2556" max="2556" width="7.5546875" style="110" customWidth="1"/>
    <col min="2557" max="2801" width="11.5546875" style="110"/>
    <col min="2802" max="2802" width="50.88671875" style="110" customWidth="1"/>
    <col min="2803" max="2803" width="10.33203125" style="110" customWidth="1"/>
    <col min="2804" max="2804" width="8.33203125" style="110" customWidth="1"/>
    <col min="2805" max="2805" width="12.33203125" style="110" bestFit="1" customWidth="1"/>
    <col min="2806" max="2806" width="7.6640625" style="110" customWidth="1"/>
    <col min="2807" max="2807" width="12.33203125" style="110" bestFit="1" customWidth="1"/>
    <col min="2808" max="2808" width="9" style="110" customWidth="1"/>
    <col min="2809" max="2809" width="12.33203125" style="110" customWidth="1"/>
    <col min="2810" max="2810" width="8.109375" style="110" customWidth="1"/>
    <col min="2811" max="2811" width="14" style="110" customWidth="1"/>
    <col min="2812" max="2812" width="7.5546875" style="110" customWidth="1"/>
    <col min="2813" max="3057" width="11.5546875" style="110"/>
    <col min="3058" max="3058" width="50.88671875" style="110" customWidth="1"/>
    <col min="3059" max="3059" width="10.33203125" style="110" customWidth="1"/>
    <col min="3060" max="3060" width="8.33203125" style="110" customWidth="1"/>
    <col min="3061" max="3061" width="12.33203125" style="110" bestFit="1" customWidth="1"/>
    <col min="3062" max="3062" width="7.6640625" style="110" customWidth="1"/>
    <col min="3063" max="3063" width="12.33203125" style="110" bestFit="1" customWidth="1"/>
    <col min="3064" max="3064" width="9" style="110" customWidth="1"/>
    <col min="3065" max="3065" width="12.33203125" style="110" customWidth="1"/>
    <col min="3066" max="3066" width="8.109375" style="110" customWidth="1"/>
    <col min="3067" max="3067" width="14" style="110" customWidth="1"/>
    <col min="3068" max="3068" width="7.5546875" style="110" customWidth="1"/>
    <col min="3069" max="3313" width="11.5546875" style="110"/>
    <col min="3314" max="3314" width="50.88671875" style="110" customWidth="1"/>
    <col min="3315" max="3315" width="10.33203125" style="110" customWidth="1"/>
    <col min="3316" max="3316" width="8.33203125" style="110" customWidth="1"/>
    <col min="3317" max="3317" width="12.33203125" style="110" bestFit="1" customWidth="1"/>
    <col min="3318" max="3318" width="7.6640625" style="110" customWidth="1"/>
    <col min="3319" max="3319" width="12.33203125" style="110" bestFit="1" customWidth="1"/>
    <col min="3320" max="3320" width="9" style="110" customWidth="1"/>
    <col min="3321" max="3321" width="12.33203125" style="110" customWidth="1"/>
    <col min="3322" max="3322" width="8.109375" style="110" customWidth="1"/>
    <col min="3323" max="3323" width="14" style="110" customWidth="1"/>
    <col min="3324" max="3324" width="7.5546875" style="110" customWidth="1"/>
    <col min="3325" max="3569" width="11.5546875" style="110"/>
    <col min="3570" max="3570" width="50.88671875" style="110" customWidth="1"/>
    <col min="3571" max="3571" width="10.33203125" style="110" customWidth="1"/>
    <col min="3572" max="3572" width="8.33203125" style="110" customWidth="1"/>
    <col min="3573" max="3573" width="12.33203125" style="110" bestFit="1" customWidth="1"/>
    <col min="3574" max="3574" width="7.6640625" style="110" customWidth="1"/>
    <col min="3575" max="3575" width="12.33203125" style="110" bestFit="1" customWidth="1"/>
    <col min="3576" max="3576" width="9" style="110" customWidth="1"/>
    <col min="3577" max="3577" width="12.33203125" style="110" customWidth="1"/>
    <col min="3578" max="3578" width="8.109375" style="110" customWidth="1"/>
    <col min="3579" max="3579" width="14" style="110" customWidth="1"/>
    <col min="3580" max="3580" width="7.5546875" style="110" customWidth="1"/>
    <col min="3581" max="3825" width="11.5546875" style="110"/>
    <col min="3826" max="3826" width="50.88671875" style="110" customWidth="1"/>
    <col min="3827" max="3827" width="10.33203125" style="110" customWidth="1"/>
    <col min="3828" max="3828" width="8.33203125" style="110" customWidth="1"/>
    <col min="3829" max="3829" width="12.33203125" style="110" bestFit="1" customWidth="1"/>
    <col min="3830" max="3830" width="7.6640625" style="110" customWidth="1"/>
    <col min="3831" max="3831" width="12.33203125" style="110" bestFit="1" customWidth="1"/>
    <col min="3832" max="3832" width="9" style="110" customWidth="1"/>
    <col min="3833" max="3833" width="12.33203125" style="110" customWidth="1"/>
    <col min="3834" max="3834" width="8.109375" style="110" customWidth="1"/>
    <col min="3835" max="3835" width="14" style="110" customWidth="1"/>
    <col min="3836" max="3836" width="7.5546875" style="110" customWidth="1"/>
    <col min="3837" max="4081" width="11.5546875" style="110"/>
    <col min="4082" max="4082" width="50.88671875" style="110" customWidth="1"/>
    <col min="4083" max="4083" width="10.33203125" style="110" customWidth="1"/>
    <col min="4084" max="4084" width="8.33203125" style="110" customWidth="1"/>
    <col min="4085" max="4085" width="12.33203125" style="110" bestFit="1" customWidth="1"/>
    <col min="4086" max="4086" width="7.6640625" style="110" customWidth="1"/>
    <col min="4087" max="4087" width="12.33203125" style="110" bestFit="1" customWidth="1"/>
    <col min="4088" max="4088" width="9" style="110" customWidth="1"/>
    <col min="4089" max="4089" width="12.33203125" style="110" customWidth="1"/>
    <col min="4090" max="4090" width="8.109375" style="110" customWidth="1"/>
    <col min="4091" max="4091" width="14" style="110" customWidth="1"/>
    <col min="4092" max="4092" width="7.5546875" style="110" customWidth="1"/>
    <col min="4093" max="4337" width="11.5546875" style="110"/>
    <col min="4338" max="4338" width="50.88671875" style="110" customWidth="1"/>
    <col min="4339" max="4339" width="10.33203125" style="110" customWidth="1"/>
    <col min="4340" max="4340" width="8.33203125" style="110" customWidth="1"/>
    <col min="4341" max="4341" width="12.33203125" style="110" bestFit="1" customWidth="1"/>
    <col min="4342" max="4342" width="7.6640625" style="110" customWidth="1"/>
    <col min="4343" max="4343" width="12.33203125" style="110" bestFit="1" customWidth="1"/>
    <col min="4344" max="4344" width="9" style="110" customWidth="1"/>
    <col min="4345" max="4345" width="12.33203125" style="110" customWidth="1"/>
    <col min="4346" max="4346" width="8.109375" style="110" customWidth="1"/>
    <col min="4347" max="4347" width="14" style="110" customWidth="1"/>
    <col min="4348" max="4348" width="7.5546875" style="110" customWidth="1"/>
    <col min="4349" max="4593" width="11.5546875" style="110"/>
    <col min="4594" max="4594" width="50.88671875" style="110" customWidth="1"/>
    <col min="4595" max="4595" width="10.33203125" style="110" customWidth="1"/>
    <col min="4596" max="4596" width="8.33203125" style="110" customWidth="1"/>
    <col min="4597" max="4597" width="12.33203125" style="110" bestFit="1" customWidth="1"/>
    <col min="4598" max="4598" width="7.6640625" style="110" customWidth="1"/>
    <col min="4599" max="4599" width="12.33203125" style="110" bestFit="1" customWidth="1"/>
    <col min="4600" max="4600" width="9" style="110" customWidth="1"/>
    <col min="4601" max="4601" width="12.33203125" style="110" customWidth="1"/>
    <col min="4602" max="4602" width="8.109375" style="110" customWidth="1"/>
    <col min="4603" max="4603" width="14" style="110" customWidth="1"/>
    <col min="4604" max="4604" width="7.5546875" style="110" customWidth="1"/>
    <col min="4605" max="4849" width="11.5546875" style="110"/>
    <col min="4850" max="4850" width="50.88671875" style="110" customWidth="1"/>
    <col min="4851" max="4851" width="10.33203125" style="110" customWidth="1"/>
    <col min="4852" max="4852" width="8.33203125" style="110" customWidth="1"/>
    <col min="4853" max="4853" width="12.33203125" style="110" bestFit="1" customWidth="1"/>
    <col min="4854" max="4854" width="7.6640625" style="110" customWidth="1"/>
    <col min="4855" max="4855" width="12.33203125" style="110" bestFit="1" customWidth="1"/>
    <col min="4856" max="4856" width="9" style="110" customWidth="1"/>
    <col min="4857" max="4857" width="12.33203125" style="110" customWidth="1"/>
    <col min="4858" max="4858" width="8.109375" style="110" customWidth="1"/>
    <col min="4859" max="4859" width="14" style="110" customWidth="1"/>
    <col min="4860" max="4860" width="7.5546875" style="110" customWidth="1"/>
    <col min="4861" max="5105" width="11.5546875" style="110"/>
    <col min="5106" max="5106" width="50.88671875" style="110" customWidth="1"/>
    <col min="5107" max="5107" width="10.33203125" style="110" customWidth="1"/>
    <col min="5108" max="5108" width="8.33203125" style="110" customWidth="1"/>
    <col min="5109" max="5109" width="12.33203125" style="110" bestFit="1" customWidth="1"/>
    <col min="5110" max="5110" width="7.6640625" style="110" customWidth="1"/>
    <col min="5111" max="5111" width="12.33203125" style="110" bestFit="1" customWidth="1"/>
    <col min="5112" max="5112" width="9" style="110" customWidth="1"/>
    <col min="5113" max="5113" width="12.33203125" style="110" customWidth="1"/>
    <col min="5114" max="5114" width="8.109375" style="110" customWidth="1"/>
    <col min="5115" max="5115" width="14" style="110" customWidth="1"/>
    <col min="5116" max="5116" width="7.5546875" style="110" customWidth="1"/>
    <col min="5117" max="5361" width="11.5546875" style="110"/>
    <col min="5362" max="5362" width="50.88671875" style="110" customWidth="1"/>
    <col min="5363" max="5363" width="10.33203125" style="110" customWidth="1"/>
    <col min="5364" max="5364" width="8.33203125" style="110" customWidth="1"/>
    <col min="5365" max="5365" width="12.33203125" style="110" bestFit="1" customWidth="1"/>
    <col min="5366" max="5366" width="7.6640625" style="110" customWidth="1"/>
    <col min="5367" max="5367" width="12.33203125" style="110" bestFit="1" customWidth="1"/>
    <col min="5368" max="5368" width="9" style="110" customWidth="1"/>
    <col min="5369" max="5369" width="12.33203125" style="110" customWidth="1"/>
    <col min="5370" max="5370" width="8.109375" style="110" customWidth="1"/>
    <col min="5371" max="5371" width="14" style="110" customWidth="1"/>
    <col min="5372" max="5372" width="7.5546875" style="110" customWidth="1"/>
    <col min="5373" max="5617" width="11.5546875" style="110"/>
    <col min="5618" max="5618" width="50.88671875" style="110" customWidth="1"/>
    <col min="5619" max="5619" width="10.33203125" style="110" customWidth="1"/>
    <col min="5620" max="5620" width="8.33203125" style="110" customWidth="1"/>
    <col min="5621" max="5621" width="12.33203125" style="110" bestFit="1" customWidth="1"/>
    <col min="5622" max="5622" width="7.6640625" style="110" customWidth="1"/>
    <col min="5623" max="5623" width="12.33203125" style="110" bestFit="1" customWidth="1"/>
    <col min="5624" max="5624" width="9" style="110" customWidth="1"/>
    <col min="5625" max="5625" width="12.33203125" style="110" customWidth="1"/>
    <col min="5626" max="5626" width="8.109375" style="110" customWidth="1"/>
    <col min="5627" max="5627" width="14" style="110" customWidth="1"/>
    <col min="5628" max="5628" width="7.5546875" style="110" customWidth="1"/>
    <col min="5629" max="5873" width="11.5546875" style="110"/>
    <col min="5874" max="5874" width="50.88671875" style="110" customWidth="1"/>
    <col min="5875" max="5875" width="10.33203125" style="110" customWidth="1"/>
    <col min="5876" max="5876" width="8.33203125" style="110" customWidth="1"/>
    <col min="5877" max="5877" width="12.33203125" style="110" bestFit="1" customWidth="1"/>
    <col min="5878" max="5878" width="7.6640625" style="110" customWidth="1"/>
    <col min="5879" max="5879" width="12.33203125" style="110" bestFit="1" customWidth="1"/>
    <col min="5880" max="5880" width="9" style="110" customWidth="1"/>
    <col min="5881" max="5881" width="12.33203125" style="110" customWidth="1"/>
    <col min="5882" max="5882" width="8.109375" style="110" customWidth="1"/>
    <col min="5883" max="5883" width="14" style="110" customWidth="1"/>
    <col min="5884" max="5884" width="7.5546875" style="110" customWidth="1"/>
    <col min="5885" max="6129" width="11.5546875" style="110"/>
    <col min="6130" max="6130" width="50.88671875" style="110" customWidth="1"/>
    <col min="6131" max="6131" width="10.33203125" style="110" customWidth="1"/>
    <col min="6132" max="6132" width="8.33203125" style="110" customWidth="1"/>
    <col min="6133" max="6133" width="12.33203125" style="110" bestFit="1" customWidth="1"/>
    <col min="6134" max="6134" width="7.6640625" style="110" customWidth="1"/>
    <col min="6135" max="6135" width="12.33203125" style="110" bestFit="1" customWidth="1"/>
    <col min="6136" max="6136" width="9" style="110" customWidth="1"/>
    <col min="6137" max="6137" width="12.33203125" style="110" customWidth="1"/>
    <col min="6138" max="6138" width="8.109375" style="110" customWidth="1"/>
    <col min="6139" max="6139" width="14" style="110" customWidth="1"/>
    <col min="6140" max="6140" width="7.5546875" style="110" customWidth="1"/>
    <col min="6141" max="6385" width="11.5546875" style="110"/>
    <col min="6386" max="6386" width="50.88671875" style="110" customWidth="1"/>
    <col min="6387" max="6387" width="10.33203125" style="110" customWidth="1"/>
    <col min="6388" max="6388" width="8.33203125" style="110" customWidth="1"/>
    <col min="6389" max="6389" width="12.33203125" style="110" bestFit="1" customWidth="1"/>
    <col min="6390" max="6390" width="7.6640625" style="110" customWidth="1"/>
    <col min="6391" max="6391" width="12.33203125" style="110" bestFit="1" customWidth="1"/>
    <col min="6392" max="6392" width="9" style="110" customWidth="1"/>
    <col min="6393" max="6393" width="12.33203125" style="110" customWidth="1"/>
    <col min="6394" max="6394" width="8.109375" style="110" customWidth="1"/>
    <col min="6395" max="6395" width="14" style="110" customWidth="1"/>
    <col min="6396" max="6396" width="7.5546875" style="110" customWidth="1"/>
    <col min="6397" max="6641" width="11.5546875" style="110"/>
    <col min="6642" max="6642" width="50.88671875" style="110" customWidth="1"/>
    <col min="6643" max="6643" width="10.33203125" style="110" customWidth="1"/>
    <col min="6644" max="6644" width="8.33203125" style="110" customWidth="1"/>
    <col min="6645" max="6645" width="12.33203125" style="110" bestFit="1" customWidth="1"/>
    <col min="6646" max="6646" width="7.6640625" style="110" customWidth="1"/>
    <col min="6647" max="6647" width="12.33203125" style="110" bestFit="1" customWidth="1"/>
    <col min="6648" max="6648" width="9" style="110" customWidth="1"/>
    <col min="6649" max="6649" width="12.33203125" style="110" customWidth="1"/>
    <col min="6650" max="6650" width="8.109375" style="110" customWidth="1"/>
    <col min="6651" max="6651" width="14" style="110" customWidth="1"/>
    <col min="6652" max="6652" width="7.5546875" style="110" customWidth="1"/>
    <col min="6653" max="6897" width="11.5546875" style="110"/>
    <col min="6898" max="6898" width="50.88671875" style="110" customWidth="1"/>
    <col min="6899" max="6899" width="10.33203125" style="110" customWidth="1"/>
    <col min="6900" max="6900" width="8.33203125" style="110" customWidth="1"/>
    <col min="6901" max="6901" width="12.33203125" style="110" bestFit="1" customWidth="1"/>
    <col min="6902" max="6902" width="7.6640625" style="110" customWidth="1"/>
    <col min="6903" max="6903" width="12.33203125" style="110" bestFit="1" customWidth="1"/>
    <col min="6904" max="6904" width="9" style="110" customWidth="1"/>
    <col min="6905" max="6905" width="12.33203125" style="110" customWidth="1"/>
    <col min="6906" max="6906" width="8.109375" style="110" customWidth="1"/>
    <col min="6907" max="6907" width="14" style="110" customWidth="1"/>
    <col min="6908" max="6908" width="7.5546875" style="110" customWidth="1"/>
    <col min="6909" max="7153" width="11.5546875" style="110"/>
    <col min="7154" max="7154" width="50.88671875" style="110" customWidth="1"/>
    <col min="7155" max="7155" width="10.33203125" style="110" customWidth="1"/>
    <col min="7156" max="7156" width="8.33203125" style="110" customWidth="1"/>
    <col min="7157" max="7157" width="12.33203125" style="110" bestFit="1" customWidth="1"/>
    <col min="7158" max="7158" width="7.6640625" style="110" customWidth="1"/>
    <col min="7159" max="7159" width="12.33203125" style="110" bestFit="1" customWidth="1"/>
    <col min="7160" max="7160" width="9" style="110" customWidth="1"/>
    <col min="7161" max="7161" width="12.33203125" style="110" customWidth="1"/>
    <col min="7162" max="7162" width="8.109375" style="110" customWidth="1"/>
    <col min="7163" max="7163" width="14" style="110" customWidth="1"/>
    <col min="7164" max="7164" width="7.5546875" style="110" customWidth="1"/>
    <col min="7165" max="7409" width="11.5546875" style="110"/>
    <col min="7410" max="7410" width="50.88671875" style="110" customWidth="1"/>
    <col min="7411" max="7411" width="10.33203125" style="110" customWidth="1"/>
    <col min="7412" max="7412" width="8.33203125" style="110" customWidth="1"/>
    <col min="7413" max="7413" width="12.33203125" style="110" bestFit="1" customWidth="1"/>
    <col min="7414" max="7414" width="7.6640625" style="110" customWidth="1"/>
    <col min="7415" max="7415" width="12.33203125" style="110" bestFit="1" customWidth="1"/>
    <col min="7416" max="7416" width="9" style="110" customWidth="1"/>
    <col min="7417" max="7417" width="12.33203125" style="110" customWidth="1"/>
    <col min="7418" max="7418" width="8.109375" style="110" customWidth="1"/>
    <col min="7419" max="7419" width="14" style="110" customWidth="1"/>
    <col min="7420" max="7420" width="7.5546875" style="110" customWidth="1"/>
    <col min="7421" max="7665" width="11.5546875" style="110"/>
    <col min="7666" max="7666" width="50.88671875" style="110" customWidth="1"/>
    <col min="7667" max="7667" width="10.33203125" style="110" customWidth="1"/>
    <col min="7668" max="7668" width="8.33203125" style="110" customWidth="1"/>
    <col min="7669" max="7669" width="12.33203125" style="110" bestFit="1" customWidth="1"/>
    <col min="7670" max="7670" width="7.6640625" style="110" customWidth="1"/>
    <col min="7671" max="7671" width="12.33203125" style="110" bestFit="1" customWidth="1"/>
    <col min="7672" max="7672" width="9" style="110" customWidth="1"/>
    <col min="7673" max="7673" width="12.33203125" style="110" customWidth="1"/>
    <col min="7674" max="7674" width="8.109375" style="110" customWidth="1"/>
    <col min="7675" max="7675" width="14" style="110" customWidth="1"/>
    <col min="7676" max="7676" width="7.5546875" style="110" customWidth="1"/>
    <col min="7677" max="7921" width="11.5546875" style="110"/>
    <col min="7922" max="7922" width="50.88671875" style="110" customWidth="1"/>
    <col min="7923" max="7923" width="10.33203125" style="110" customWidth="1"/>
    <col min="7924" max="7924" width="8.33203125" style="110" customWidth="1"/>
    <col min="7925" max="7925" width="12.33203125" style="110" bestFit="1" customWidth="1"/>
    <col min="7926" max="7926" width="7.6640625" style="110" customWidth="1"/>
    <col min="7927" max="7927" width="12.33203125" style="110" bestFit="1" customWidth="1"/>
    <col min="7928" max="7928" width="9" style="110" customWidth="1"/>
    <col min="7929" max="7929" width="12.33203125" style="110" customWidth="1"/>
    <col min="7930" max="7930" width="8.109375" style="110" customWidth="1"/>
    <col min="7931" max="7931" width="14" style="110" customWidth="1"/>
    <col min="7932" max="7932" width="7.5546875" style="110" customWidth="1"/>
    <col min="7933" max="8177" width="11.5546875" style="110"/>
    <col min="8178" max="8178" width="50.88671875" style="110" customWidth="1"/>
    <col min="8179" max="8179" width="10.33203125" style="110" customWidth="1"/>
    <col min="8180" max="8180" width="8.33203125" style="110" customWidth="1"/>
    <col min="8181" max="8181" width="12.33203125" style="110" bestFit="1" customWidth="1"/>
    <col min="8182" max="8182" width="7.6640625" style="110" customWidth="1"/>
    <col min="8183" max="8183" width="12.33203125" style="110" bestFit="1" customWidth="1"/>
    <col min="8184" max="8184" width="9" style="110" customWidth="1"/>
    <col min="8185" max="8185" width="12.33203125" style="110" customWidth="1"/>
    <col min="8186" max="8186" width="8.109375" style="110" customWidth="1"/>
    <col min="8187" max="8187" width="14" style="110" customWidth="1"/>
    <col min="8188" max="8188" width="7.5546875" style="110" customWidth="1"/>
    <col min="8189" max="8433" width="11.5546875" style="110"/>
    <col min="8434" max="8434" width="50.88671875" style="110" customWidth="1"/>
    <col min="8435" max="8435" width="10.33203125" style="110" customWidth="1"/>
    <col min="8436" max="8436" width="8.33203125" style="110" customWidth="1"/>
    <col min="8437" max="8437" width="12.33203125" style="110" bestFit="1" customWidth="1"/>
    <col min="8438" max="8438" width="7.6640625" style="110" customWidth="1"/>
    <col min="8439" max="8439" width="12.33203125" style="110" bestFit="1" customWidth="1"/>
    <col min="8440" max="8440" width="9" style="110" customWidth="1"/>
    <col min="8441" max="8441" width="12.33203125" style="110" customWidth="1"/>
    <col min="8442" max="8442" width="8.109375" style="110" customWidth="1"/>
    <col min="8443" max="8443" width="14" style="110" customWidth="1"/>
    <col min="8444" max="8444" width="7.5546875" style="110" customWidth="1"/>
    <col min="8445" max="8689" width="11.5546875" style="110"/>
    <col min="8690" max="8690" width="50.88671875" style="110" customWidth="1"/>
    <col min="8691" max="8691" width="10.33203125" style="110" customWidth="1"/>
    <col min="8692" max="8692" width="8.33203125" style="110" customWidth="1"/>
    <col min="8693" max="8693" width="12.33203125" style="110" bestFit="1" customWidth="1"/>
    <col min="8694" max="8694" width="7.6640625" style="110" customWidth="1"/>
    <col min="8695" max="8695" width="12.33203125" style="110" bestFit="1" customWidth="1"/>
    <col min="8696" max="8696" width="9" style="110" customWidth="1"/>
    <col min="8697" max="8697" width="12.33203125" style="110" customWidth="1"/>
    <col min="8698" max="8698" width="8.109375" style="110" customWidth="1"/>
    <col min="8699" max="8699" width="14" style="110" customWidth="1"/>
    <col min="8700" max="8700" width="7.5546875" style="110" customWidth="1"/>
    <col min="8701" max="8945" width="11.5546875" style="110"/>
    <col min="8946" max="8946" width="50.88671875" style="110" customWidth="1"/>
    <col min="8947" max="8947" width="10.33203125" style="110" customWidth="1"/>
    <col min="8948" max="8948" width="8.33203125" style="110" customWidth="1"/>
    <col min="8949" max="8949" width="12.33203125" style="110" bestFit="1" customWidth="1"/>
    <col min="8950" max="8950" width="7.6640625" style="110" customWidth="1"/>
    <col min="8951" max="8951" width="12.33203125" style="110" bestFit="1" customWidth="1"/>
    <col min="8952" max="8952" width="9" style="110" customWidth="1"/>
    <col min="8953" max="8953" width="12.33203125" style="110" customWidth="1"/>
    <col min="8954" max="8954" width="8.109375" style="110" customWidth="1"/>
    <col min="8955" max="8955" width="14" style="110" customWidth="1"/>
    <col min="8956" max="8956" width="7.5546875" style="110" customWidth="1"/>
    <col min="8957" max="9201" width="11.5546875" style="110"/>
    <col min="9202" max="9202" width="50.88671875" style="110" customWidth="1"/>
    <col min="9203" max="9203" width="10.33203125" style="110" customWidth="1"/>
    <col min="9204" max="9204" width="8.33203125" style="110" customWidth="1"/>
    <col min="9205" max="9205" width="12.33203125" style="110" bestFit="1" customWidth="1"/>
    <col min="9206" max="9206" width="7.6640625" style="110" customWidth="1"/>
    <col min="9207" max="9207" width="12.33203125" style="110" bestFit="1" customWidth="1"/>
    <col min="9208" max="9208" width="9" style="110" customWidth="1"/>
    <col min="9209" max="9209" width="12.33203125" style="110" customWidth="1"/>
    <col min="9210" max="9210" width="8.109375" style="110" customWidth="1"/>
    <col min="9211" max="9211" width="14" style="110" customWidth="1"/>
    <col min="9212" max="9212" width="7.5546875" style="110" customWidth="1"/>
    <col min="9213" max="9457" width="11.5546875" style="110"/>
    <col min="9458" max="9458" width="50.88671875" style="110" customWidth="1"/>
    <col min="9459" max="9459" width="10.33203125" style="110" customWidth="1"/>
    <col min="9460" max="9460" width="8.33203125" style="110" customWidth="1"/>
    <col min="9461" max="9461" width="12.33203125" style="110" bestFit="1" customWidth="1"/>
    <col min="9462" max="9462" width="7.6640625" style="110" customWidth="1"/>
    <col min="9463" max="9463" width="12.33203125" style="110" bestFit="1" customWidth="1"/>
    <col min="9464" max="9464" width="9" style="110" customWidth="1"/>
    <col min="9465" max="9465" width="12.33203125" style="110" customWidth="1"/>
    <col min="9466" max="9466" width="8.109375" style="110" customWidth="1"/>
    <col min="9467" max="9467" width="14" style="110" customWidth="1"/>
    <col min="9468" max="9468" width="7.5546875" style="110" customWidth="1"/>
    <col min="9469" max="9713" width="11.5546875" style="110"/>
    <col min="9714" max="9714" width="50.88671875" style="110" customWidth="1"/>
    <col min="9715" max="9715" width="10.33203125" style="110" customWidth="1"/>
    <col min="9716" max="9716" width="8.33203125" style="110" customWidth="1"/>
    <col min="9717" max="9717" width="12.33203125" style="110" bestFit="1" customWidth="1"/>
    <col min="9718" max="9718" width="7.6640625" style="110" customWidth="1"/>
    <col min="9719" max="9719" width="12.33203125" style="110" bestFit="1" customWidth="1"/>
    <col min="9720" max="9720" width="9" style="110" customWidth="1"/>
    <col min="9721" max="9721" width="12.33203125" style="110" customWidth="1"/>
    <col min="9722" max="9722" width="8.109375" style="110" customWidth="1"/>
    <col min="9723" max="9723" width="14" style="110" customWidth="1"/>
    <col min="9724" max="9724" width="7.5546875" style="110" customWidth="1"/>
    <col min="9725" max="9969" width="11.5546875" style="110"/>
    <col min="9970" max="9970" width="50.88671875" style="110" customWidth="1"/>
    <col min="9971" max="9971" width="10.33203125" style="110" customWidth="1"/>
    <col min="9972" max="9972" width="8.33203125" style="110" customWidth="1"/>
    <col min="9973" max="9973" width="12.33203125" style="110" bestFit="1" customWidth="1"/>
    <col min="9974" max="9974" width="7.6640625" style="110" customWidth="1"/>
    <col min="9975" max="9975" width="12.33203125" style="110" bestFit="1" customWidth="1"/>
    <col min="9976" max="9976" width="9" style="110" customWidth="1"/>
    <col min="9977" max="9977" width="12.33203125" style="110" customWidth="1"/>
    <col min="9978" max="9978" width="8.109375" style="110" customWidth="1"/>
    <col min="9979" max="9979" width="14" style="110" customWidth="1"/>
    <col min="9980" max="9980" width="7.5546875" style="110" customWidth="1"/>
    <col min="9981" max="10225" width="11.5546875" style="110"/>
    <col min="10226" max="10226" width="50.88671875" style="110" customWidth="1"/>
    <col min="10227" max="10227" width="10.33203125" style="110" customWidth="1"/>
    <col min="10228" max="10228" width="8.33203125" style="110" customWidth="1"/>
    <col min="10229" max="10229" width="12.33203125" style="110" bestFit="1" customWidth="1"/>
    <col min="10230" max="10230" width="7.6640625" style="110" customWidth="1"/>
    <col min="10231" max="10231" width="12.33203125" style="110" bestFit="1" customWidth="1"/>
    <col min="10232" max="10232" width="9" style="110" customWidth="1"/>
    <col min="10233" max="10233" width="12.33203125" style="110" customWidth="1"/>
    <col min="10234" max="10234" width="8.109375" style="110" customWidth="1"/>
    <col min="10235" max="10235" width="14" style="110" customWidth="1"/>
    <col min="10236" max="10236" width="7.5546875" style="110" customWidth="1"/>
    <col min="10237" max="10481" width="11.5546875" style="110"/>
    <col min="10482" max="10482" width="50.88671875" style="110" customWidth="1"/>
    <col min="10483" max="10483" width="10.33203125" style="110" customWidth="1"/>
    <col min="10484" max="10484" width="8.33203125" style="110" customWidth="1"/>
    <col min="10485" max="10485" width="12.33203125" style="110" bestFit="1" customWidth="1"/>
    <col min="10486" max="10486" width="7.6640625" style="110" customWidth="1"/>
    <col min="10487" max="10487" width="12.33203125" style="110" bestFit="1" customWidth="1"/>
    <col min="10488" max="10488" width="9" style="110" customWidth="1"/>
    <col min="10489" max="10489" width="12.33203125" style="110" customWidth="1"/>
    <col min="10490" max="10490" width="8.109375" style="110" customWidth="1"/>
    <col min="10491" max="10491" width="14" style="110" customWidth="1"/>
    <col min="10492" max="10492" width="7.5546875" style="110" customWidth="1"/>
    <col min="10493" max="10737" width="11.5546875" style="110"/>
    <col min="10738" max="10738" width="50.88671875" style="110" customWidth="1"/>
    <col min="10739" max="10739" width="10.33203125" style="110" customWidth="1"/>
    <col min="10740" max="10740" width="8.33203125" style="110" customWidth="1"/>
    <col min="10741" max="10741" width="12.33203125" style="110" bestFit="1" customWidth="1"/>
    <col min="10742" max="10742" width="7.6640625" style="110" customWidth="1"/>
    <col min="10743" max="10743" width="12.33203125" style="110" bestFit="1" customWidth="1"/>
    <col min="10744" max="10744" width="9" style="110" customWidth="1"/>
    <col min="10745" max="10745" width="12.33203125" style="110" customWidth="1"/>
    <col min="10746" max="10746" width="8.109375" style="110" customWidth="1"/>
    <col min="10747" max="10747" width="14" style="110" customWidth="1"/>
    <col min="10748" max="10748" width="7.5546875" style="110" customWidth="1"/>
    <col min="10749" max="10993" width="11.5546875" style="110"/>
    <col min="10994" max="10994" width="50.88671875" style="110" customWidth="1"/>
    <col min="10995" max="10995" width="10.33203125" style="110" customWidth="1"/>
    <col min="10996" max="10996" width="8.33203125" style="110" customWidth="1"/>
    <col min="10997" max="10997" width="12.33203125" style="110" bestFit="1" customWidth="1"/>
    <col min="10998" max="10998" width="7.6640625" style="110" customWidth="1"/>
    <col min="10999" max="10999" width="12.33203125" style="110" bestFit="1" customWidth="1"/>
    <col min="11000" max="11000" width="9" style="110" customWidth="1"/>
    <col min="11001" max="11001" width="12.33203125" style="110" customWidth="1"/>
    <col min="11002" max="11002" width="8.109375" style="110" customWidth="1"/>
    <col min="11003" max="11003" width="14" style="110" customWidth="1"/>
    <col min="11004" max="11004" width="7.5546875" style="110" customWidth="1"/>
    <col min="11005" max="11249" width="11.5546875" style="110"/>
    <col min="11250" max="11250" width="50.88671875" style="110" customWidth="1"/>
    <col min="11251" max="11251" width="10.33203125" style="110" customWidth="1"/>
    <col min="11252" max="11252" width="8.33203125" style="110" customWidth="1"/>
    <col min="11253" max="11253" width="12.33203125" style="110" bestFit="1" customWidth="1"/>
    <col min="11254" max="11254" width="7.6640625" style="110" customWidth="1"/>
    <col min="11255" max="11255" width="12.33203125" style="110" bestFit="1" customWidth="1"/>
    <col min="11256" max="11256" width="9" style="110" customWidth="1"/>
    <col min="11257" max="11257" width="12.33203125" style="110" customWidth="1"/>
    <col min="11258" max="11258" width="8.109375" style="110" customWidth="1"/>
    <col min="11259" max="11259" width="14" style="110" customWidth="1"/>
    <col min="11260" max="11260" width="7.5546875" style="110" customWidth="1"/>
    <col min="11261" max="11505" width="11.5546875" style="110"/>
    <col min="11506" max="11506" width="50.88671875" style="110" customWidth="1"/>
    <col min="11507" max="11507" width="10.33203125" style="110" customWidth="1"/>
    <col min="11508" max="11508" width="8.33203125" style="110" customWidth="1"/>
    <col min="11509" max="11509" width="12.33203125" style="110" bestFit="1" customWidth="1"/>
    <col min="11510" max="11510" width="7.6640625" style="110" customWidth="1"/>
    <col min="11511" max="11511" width="12.33203125" style="110" bestFit="1" customWidth="1"/>
    <col min="11512" max="11512" width="9" style="110" customWidth="1"/>
    <col min="11513" max="11513" width="12.33203125" style="110" customWidth="1"/>
    <col min="11514" max="11514" width="8.109375" style="110" customWidth="1"/>
    <col min="11515" max="11515" width="14" style="110" customWidth="1"/>
    <col min="11516" max="11516" width="7.5546875" style="110" customWidth="1"/>
    <col min="11517" max="11761" width="11.5546875" style="110"/>
    <col min="11762" max="11762" width="50.88671875" style="110" customWidth="1"/>
    <col min="11763" max="11763" width="10.33203125" style="110" customWidth="1"/>
    <col min="11764" max="11764" width="8.33203125" style="110" customWidth="1"/>
    <col min="11765" max="11765" width="12.33203125" style="110" bestFit="1" customWidth="1"/>
    <col min="11766" max="11766" width="7.6640625" style="110" customWidth="1"/>
    <col min="11767" max="11767" width="12.33203125" style="110" bestFit="1" customWidth="1"/>
    <col min="11768" max="11768" width="9" style="110" customWidth="1"/>
    <col min="11769" max="11769" width="12.33203125" style="110" customWidth="1"/>
    <col min="11770" max="11770" width="8.109375" style="110" customWidth="1"/>
    <col min="11771" max="11771" width="14" style="110" customWidth="1"/>
    <col min="11772" max="11772" width="7.5546875" style="110" customWidth="1"/>
    <col min="11773" max="12017" width="11.5546875" style="110"/>
    <col min="12018" max="12018" width="50.88671875" style="110" customWidth="1"/>
    <col min="12019" max="12019" width="10.33203125" style="110" customWidth="1"/>
    <col min="12020" max="12020" width="8.33203125" style="110" customWidth="1"/>
    <col min="12021" max="12021" width="12.33203125" style="110" bestFit="1" customWidth="1"/>
    <col min="12022" max="12022" width="7.6640625" style="110" customWidth="1"/>
    <col min="12023" max="12023" width="12.33203125" style="110" bestFit="1" customWidth="1"/>
    <col min="12024" max="12024" width="9" style="110" customWidth="1"/>
    <col min="12025" max="12025" width="12.33203125" style="110" customWidth="1"/>
    <col min="12026" max="12026" width="8.109375" style="110" customWidth="1"/>
    <col min="12027" max="12027" width="14" style="110" customWidth="1"/>
    <col min="12028" max="12028" width="7.5546875" style="110" customWidth="1"/>
    <col min="12029" max="12273" width="11.5546875" style="110"/>
    <col min="12274" max="12274" width="50.88671875" style="110" customWidth="1"/>
    <col min="12275" max="12275" width="10.33203125" style="110" customWidth="1"/>
    <col min="12276" max="12276" width="8.33203125" style="110" customWidth="1"/>
    <col min="12277" max="12277" width="12.33203125" style="110" bestFit="1" customWidth="1"/>
    <col min="12278" max="12278" width="7.6640625" style="110" customWidth="1"/>
    <col min="12279" max="12279" width="12.33203125" style="110" bestFit="1" customWidth="1"/>
    <col min="12280" max="12280" width="9" style="110" customWidth="1"/>
    <col min="12281" max="12281" width="12.33203125" style="110" customWidth="1"/>
    <col min="12282" max="12282" width="8.109375" style="110" customWidth="1"/>
    <col min="12283" max="12283" width="14" style="110" customWidth="1"/>
    <col min="12284" max="12284" width="7.5546875" style="110" customWidth="1"/>
    <col min="12285" max="12529" width="11.5546875" style="110"/>
    <col min="12530" max="12530" width="50.88671875" style="110" customWidth="1"/>
    <col min="12531" max="12531" width="10.33203125" style="110" customWidth="1"/>
    <col min="12532" max="12532" width="8.33203125" style="110" customWidth="1"/>
    <col min="12533" max="12533" width="12.33203125" style="110" bestFit="1" customWidth="1"/>
    <col min="12534" max="12534" width="7.6640625" style="110" customWidth="1"/>
    <col min="12535" max="12535" width="12.33203125" style="110" bestFit="1" customWidth="1"/>
    <col min="12536" max="12536" width="9" style="110" customWidth="1"/>
    <col min="12537" max="12537" width="12.33203125" style="110" customWidth="1"/>
    <col min="12538" max="12538" width="8.109375" style="110" customWidth="1"/>
    <col min="12539" max="12539" width="14" style="110" customWidth="1"/>
    <col min="12540" max="12540" width="7.5546875" style="110" customWidth="1"/>
    <col min="12541" max="12785" width="11.5546875" style="110"/>
    <col min="12786" max="12786" width="50.88671875" style="110" customWidth="1"/>
    <col min="12787" max="12787" width="10.33203125" style="110" customWidth="1"/>
    <col min="12788" max="12788" width="8.33203125" style="110" customWidth="1"/>
    <col min="12789" max="12789" width="12.33203125" style="110" bestFit="1" customWidth="1"/>
    <col min="12790" max="12790" width="7.6640625" style="110" customWidth="1"/>
    <col min="12791" max="12791" width="12.33203125" style="110" bestFit="1" customWidth="1"/>
    <col min="12792" max="12792" width="9" style="110" customWidth="1"/>
    <col min="12793" max="12793" width="12.33203125" style="110" customWidth="1"/>
    <col min="12794" max="12794" width="8.109375" style="110" customWidth="1"/>
    <col min="12795" max="12795" width="14" style="110" customWidth="1"/>
    <col min="12796" max="12796" width="7.5546875" style="110" customWidth="1"/>
    <col min="12797" max="13041" width="11.5546875" style="110"/>
    <col min="13042" max="13042" width="50.88671875" style="110" customWidth="1"/>
    <col min="13043" max="13043" width="10.33203125" style="110" customWidth="1"/>
    <col min="13044" max="13044" width="8.33203125" style="110" customWidth="1"/>
    <col min="13045" max="13045" width="12.33203125" style="110" bestFit="1" customWidth="1"/>
    <col min="13046" max="13046" width="7.6640625" style="110" customWidth="1"/>
    <col min="13047" max="13047" width="12.33203125" style="110" bestFit="1" customWidth="1"/>
    <col min="13048" max="13048" width="9" style="110" customWidth="1"/>
    <col min="13049" max="13049" width="12.33203125" style="110" customWidth="1"/>
    <col min="13050" max="13050" width="8.109375" style="110" customWidth="1"/>
    <col min="13051" max="13051" width="14" style="110" customWidth="1"/>
    <col min="13052" max="13052" width="7.5546875" style="110" customWidth="1"/>
    <col min="13053" max="13297" width="11.5546875" style="110"/>
    <col min="13298" max="13298" width="50.88671875" style="110" customWidth="1"/>
    <col min="13299" max="13299" width="10.33203125" style="110" customWidth="1"/>
    <col min="13300" max="13300" width="8.33203125" style="110" customWidth="1"/>
    <col min="13301" max="13301" width="12.33203125" style="110" bestFit="1" customWidth="1"/>
    <col min="13302" max="13302" width="7.6640625" style="110" customWidth="1"/>
    <col min="13303" max="13303" width="12.33203125" style="110" bestFit="1" customWidth="1"/>
    <col min="13304" max="13304" width="9" style="110" customWidth="1"/>
    <col min="13305" max="13305" width="12.33203125" style="110" customWidth="1"/>
    <col min="13306" max="13306" width="8.109375" style="110" customWidth="1"/>
    <col min="13307" max="13307" width="14" style="110" customWidth="1"/>
    <col min="13308" max="13308" width="7.5546875" style="110" customWidth="1"/>
    <col min="13309" max="13553" width="11.5546875" style="110"/>
    <col min="13554" max="13554" width="50.88671875" style="110" customWidth="1"/>
    <col min="13555" max="13555" width="10.33203125" style="110" customWidth="1"/>
    <col min="13556" max="13556" width="8.33203125" style="110" customWidth="1"/>
    <col min="13557" max="13557" width="12.33203125" style="110" bestFit="1" customWidth="1"/>
    <col min="13558" max="13558" width="7.6640625" style="110" customWidth="1"/>
    <col min="13559" max="13559" width="12.33203125" style="110" bestFit="1" customWidth="1"/>
    <col min="13560" max="13560" width="9" style="110" customWidth="1"/>
    <col min="13561" max="13561" width="12.33203125" style="110" customWidth="1"/>
    <col min="13562" max="13562" width="8.109375" style="110" customWidth="1"/>
    <col min="13563" max="13563" width="14" style="110" customWidth="1"/>
    <col min="13564" max="13564" width="7.5546875" style="110" customWidth="1"/>
    <col min="13565" max="13809" width="11.5546875" style="110"/>
    <col min="13810" max="13810" width="50.88671875" style="110" customWidth="1"/>
    <col min="13811" max="13811" width="10.33203125" style="110" customWidth="1"/>
    <col min="13812" max="13812" width="8.33203125" style="110" customWidth="1"/>
    <col min="13813" max="13813" width="12.33203125" style="110" bestFit="1" customWidth="1"/>
    <col min="13814" max="13814" width="7.6640625" style="110" customWidth="1"/>
    <col min="13815" max="13815" width="12.33203125" style="110" bestFit="1" customWidth="1"/>
    <col min="13816" max="13816" width="9" style="110" customWidth="1"/>
    <col min="13817" max="13817" width="12.33203125" style="110" customWidth="1"/>
    <col min="13818" max="13818" width="8.109375" style="110" customWidth="1"/>
    <col min="13819" max="13819" width="14" style="110" customWidth="1"/>
    <col min="13820" max="13820" width="7.5546875" style="110" customWidth="1"/>
    <col min="13821" max="14065" width="11.5546875" style="110"/>
    <col min="14066" max="14066" width="50.88671875" style="110" customWidth="1"/>
    <col min="14067" max="14067" width="10.33203125" style="110" customWidth="1"/>
    <col min="14068" max="14068" width="8.33203125" style="110" customWidth="1"/>
    <col min="14069" max="14069" width="12.33203125" style="110" bestFit="1" customWidth="1"/>
    <col min="14070" max="14070" width="7.6640625" style="110" customWidth="1"/>
    <col min="14071" max="14071" width="12.33203125" style="110" bestFit="1" customWidth="1"/>
    <col min="14072" max="14072" width="9" style="110" customWidth="1"/>
    <col min="14073" max="14073" width="12.33203125" style="110" customWidth="1"/>
    <col min="14074" max="14074" width="8.109375" style="110" customWidth="1"/>
    <col min="14075" max="14075" width="14" style="110" customWidth="1"/>
    <col min="14076" max="14076" width="7.5546875" style="110" customWidth="1"/>
    <col min="14077" max="14321" width="11.5546875" style="110"/>
    <col min="14322" max="14322" width="50.88671875" style="110" customWidth="1"/>
    <col min="14323" max="14323" width="10.33203125" style="110" customWidth="1"/>
    <col min="14324" max="14324" width="8.33203125" style="110" customWidth="1"/>
    <col min="14325" max="14325" width="12.33203125" style="110" bestFit="1" customWidth="1"/>
    <col min="14326" max="14326" width="7.6640625" style="110" customWidth="1"/>
    <col min="14327" max="14327" width="12.33203125" style="110" bestFit="1" customWidth="1"/>
    <col min="14328" max="14328" width="9" style="110" customWidth="1"/>
    <col min="14329" max="14329" width="12.33203125" style="110" customWidth="1"/>
    <col min="14330" max="14330" width="8.109375" style="110" customWidth="1"/>
    <col min="14331" max="14331" width="14" style="110" customWidth="1"/>
    <col min="14332" max="14332" width="7.5546875" style="110" customWidth="1"/>
    <col min="14333" max="14577" width="11.5546875" style="110"/>
    <col min="14578" max="14578" width="50.88671875" style="110" customWidth="1"/>
    <col min="14579" max="14579" width="10.33203125" style="110" customWidth="1"/>
    <col min="14580" max="14580" width="8.33203125" style="110" customWidth="1"/>
    <col min="14581" max="14581" width="12.33203125" style="110" bestFit="1" customWidth="1"/>
    <col min="14582" max="14582" width="7.6640625" style="110" customWidth="1"/>
    <col min="14583" max="14583" width="12.33203125" style="110" bestFit="1" customWidth="1"/>
    <col min="14584" max="14584" width="9" style="110" customWidth="1"/>
    <col min="14585" max="14585" width="12.33203125" style="110" customWidth="1"/>
    <col min="14586" max="14586" width="8.109375" style="110" customWidth="1"/>
    <col min="14587" max="14587" width="14" style="110" customWidth="1"/>
    <col min="14588" max="14588" width="7.5546875" style="110" customWidth="1"/>
    <col min="14589" max="14833" width="11.5546875" style="110"/>
    <col min="14834" max="14834" width="50.88671875" style="110" customWidth="1"/>
    <col min="14835" max="14835" width="10.33203125" style="110" customWidth="1"/>
    <col min="14836" max="14836" width="8.33203125" style="110" customWidth="1"/>
    <col min="14837" max="14837" width="12.33203125" style="110" bestFit="1" customWidth="1"/>
    <col min="14838" max="14838" width="7.6640625" style="110" customWidth="1"/>
    <col min="14839" max="14839" width="12.33203125" style="110" bestFit="1" customWidth="1"/>
    <col min="14840" max="14840" width="9" style="110" customWidth="1"/>
    <col min="14841" max="14841" width="12.33203125" style="110" customWidth="1"/>
    <col min="14842" max="14842" width="8.109375" style="110" customWidth="1"/>
    <col min="14843" max="14843" width="14" style="110" customWidth="1"/>
    <col min="14844" max="14844" width="7.5546875" style="110" customWidth="1"/>
    <col min="14845" max="15089" width="11.5546875" style="110"/>
    <col min="15090" max="15090" width="50.88671875" style="110" customWidth="1"/>
    <col min="15091" max="15091" width="10.33203125" style="110" customWidth="1"/>
    <col min="15092" max="15092" width="8.33203125" style="110" customWidth="1"/>
    <col min="15093" max="15093" width="12.33203125" style="110" bestFit="1" customWidth="1"/>
    <col min="15094" max="15094" width="7.6640625" style="110" customWidth="1"/>
    <col min="15095" max="15095" width="12.33203125" style="110" bestFit="1" customWidth="1"/>
    <col min="15096" max="15096" width="9" style="110" customWidth="1"/>
    <col min="15097" max="15097" width="12.33203125" style="110" customWidth="1"/>
    <col min="15098" max="15098" width="8.109375" style="110" customWidth="1"/>
    <col min="15099" max="15099" width="14" style="110" customWidth="1"/>
    <col min="15100" max="15100" width="7.5546875" style="110" customWidth="1"/>
    <col min="15101" max="15345" width="11.5546875" style="110"/>
    <col min="15346" max="15346" width="50.88671875" style="110" customWidth="1"/>
    <col min="15347" max="15347" width="10.33203125" style="110" customWidth="1"/>
    <col min="15348" max="15348" width="8.33203125" style="110" customWidth="1"/>
    <col min="15349" max="15349" width="12.33203125" style="110" bestFit="1" customWidth="1"/>
    <col min="15350" max="15350" width="7.6640625" style="110" customWidth="1"/>
    <col min="15351" max="15351" width="12.33203125" style="110" bestFit="1" customWidth="1"/>
    <col min="15352" max="15352" width="9" style="110" customWidth="1"/>
    <col min="15353" max="15353" width="12.33203125" style="110" customWidth="1"/>
    <col min="15354" max="15354" width="8.109375" style="110" customWidth="1"/>
    <col min="15355" max="15355" width="14" style="110" customWidth="1"/>
    <col min="15356" max="15356" width="7.5546875" style="110" customWidth="1"/>
    <col min="15357" max="15601" width="11.5546875" style="110"/>
    <col min="15602" max="15602" width="50.88671875" style="110" customWidth="1"/>
    <col min="15603" max="15603" width="10.33203125" style="110" customWidth="1"/>
    <col min="15604" max="15604" width="8.33203125" style="110" customWidth="1"/>
    <col min="15605" max="15605" width="12.33203125" style="110" bestFit="1" customWidth="1"/>
    <col min="15606" max="15606" width="7.6640625" style="110" customWidth="1"/>
    <col min="15607" max="15607" width="12.33203125" style="110" bestFit="1" customWidth="1"/>
    <col min="15608" max="15608" width="9" style="110" customWidth="1"/>
    <col min="15609" max="15609" width="12.33203125" style="110" customWidth="1"/>
    <col min="15610" max="15610" width="8.109375" style="110" customWidth="1"/>
    <col min="15611" max="15611" width="14" style="110" customWidth="1"/>
    <col min="15612" max="15612" width="7.5546875" style="110" customWidth="1"/>
    <col min="15613" max="15857" width="11.5546875" style="110"/>
    <col min="15858" max="15858" width="50.88671875" style="110" customWidth="1"/>
    <col min="15859" max="15859" width="10.33203125" style="110" customWidth="1"/>
    <col min="15860" max="15860" width="8.33203125" style="110" customWidth="1"/>
    <col min="15861" max="15861" width="12.33203125" style="110" bestFit="1" customWidth="1"/>
    <col min="15862" max="15862" width="7.6640625" style="110" customWidth="1"/>
    <col min="15863" max="15863" width="12.33203125" style="110" bestFit="1" customWidth="1"/>
    <col min="15864" max="15864" width="9" style="110" customWidth="1"/>
    <col min="15865" max="15865" width="12.33203125" style="110" customWidth="1"/>
    <col min="15866" max="15866" width="8.109375" style="110" customWidth="1"/>
    <col min="15867" max="15867" width="14" style="110" customWidth="1"/>
    <col min="15868" max="15868" width="7.5546875" style="110" customWidth="1"/>
    <col min="15869" max="16113" width="11.5546875" style="110"/>
    <col min="16114" max="16114" width="50.88671875" style="110" customWidth="1"/>
    <col min="16115" max="16115" width="10.33203125" style="110" customWidth="1"/>
    <col min="16116" max="16116" width="8.33203125" style="110" customWidth="1"/>
    <col min="16117" max="16117" width="12.33203125" style="110" bestFit="1" customWidth="1"/>
    <col min="16118" max="16118" width="7.6640625" style="110" customWidth="1"/>
    <col min="16119" max="16119" width="12.33203125" style="110" bestFit="1" customWidth="1"/>
    <col min="16120" max="16120" width="9" style="110" customWidth="1"/>
    <col min="16121" max="16121" width="12.33203125" style="110" customWidth="1"/>
    <col min="16122" max="16122" width="8.109375" style="110" customWidth="1"/>
    <col min="16123" max="16123" width="14" style="110" customWidth="1"/>
    <col min="16124" max="16124" width="7.5546875" style="110" customWidth="1"/>
    <col min="16125" max="16384" width="11.5546875" style="110"/>
  </cols>
  <sheetData>
    <row r="1" spans="1:11" s="233" customFormat="1" ht="15.6">
      <c r="A1" s="269" t="s">
        <v>167</v>
      </c>
      <c r="B1" s="269"/>
      <c r="C1" s="269"/>
      <c r="D1" s="270"/>
      <c r="E1" s="270"/>
      <c r="F1" s="270"/>
      <c r="G1" s="270"/>
      <c r="H1" s="270"/>
      <c r="I1" s="270"/>
      <c r="J1" s="270"/>
      <c r="K1" s="271"/>
    </row>
    <row r="2" spans="1:11" s="233" customFormat="1" ht="28.2">
      <c r="A2" s="179" t="s">
        <v>168</v>
      </c>
      <c r="B2" s="179"/>
      <c r="C2" s="179"/>
      <c r="D2" s="180"/>
      <c r="E2" s="180"/>
      <c r="F2" s="180"/>
      <c r="G2" s="180"/>
      <c r="H2" s="180"/>
      <c r="I2" s="180"/>
      <c r="J2" s="180"/>
      <c r="K2" s="181"/>
    </row>
    <row r="3" spans="1:11" s="233" customFormat="1" ht="15.6">
      <c r="A3" s="234">
        <v>44841</v>
      </c>
      <c r="B3" s="182"/>
      <c r="C3" s="182"/>
      <c r="D3" s="180"/>
      <c r="E3" s="180"/>
      <c r="F3" s="180"/>
      <c r="G3" s="180"/>
      <c r="H3" s="180"/>
      <c r="I3" s="180"/>
      <c r="J3" s="180"/>
      <c r="K3" s="181"/>
    </row>
    <row r="4" spans="1:11" s="233" customFormat="1" ht="15.6">
      <c r="A4" s="183" t="s">
        <v>98</v>
      </c>
      <c r="B4" s="183"/>
      <c r="C4" s="183"/>
      <c r="D4" s="180"/>
      <c r="E4" s="180"/>
      <c r="F4" s="180"/>
      <c r="G4" s="180"/>
      <c r="H4" s="180"/>
      <c r="I4" s="180"/>
      <c r="J4" s="180"/>
      <c r="K4" s="181"/>
    </row>
    <row r="5" spans="1:11" ht="4.5" customHeight="1" thickBot="1">
      <c r="A5" s="237"/>
      <c r="B5" s="237"/>
      <c r="C5" s="237"/>
      <c r="D5" s="238"/>
      <c r="E5" s="238"/>
      <c r="F5" s="238"/>
      <c r="G5" s="238"/>
      <c r="H5" s="238"/>
      <c r="I5" s="238"/>
      <c r="J5" s="238"/>
      <c r="K5" s="239"/>
    </row>
    <row r="6" spans="1:11">
      <c r="A6" s="244"/>
      <c r="B6" s="337" t="s">
        <v>55</v>
      </c>
      <c r="C6" s="337"/>
      <c r="D6" s="337" t="s">
        <v>56</v>
      </c>
      <c r="E6" s="337"/>
      <c r="F6" s="338" t="s">
        <v>57</v>
      </c>
      <c r="G6" s="338"/>
      <c r="H6" s="337" t="s">
        <v>58</v>
      </c>
      <c r="I6" s="337"/>
      <c r="J6" s="337" t="s">
        <v>14</v>
      </c>
      <c r="K6" s="337"/>
    </row>
    <row r="7" spans="1:11">
      <c r="A7" s="241"/>
      <c r="B7" s="242" t="s">
        <v>100</v>
      </c>
      <c r="C7" s="242" t="s">
        <v>3</v>
      </c>
      <c r="D7" s="242" t="s">
        <v>100</v>
      </c>
      <c r="E7" s="242" t="s">
        <v>3</v>
      </c>
      <c r="F7" s="243" t="s">
        <v>100</v>
      </c>
      <c r="G7" s="242" t="s">
        <v>3</v>
      </c>
      <c r="H7" s="242" t="s">
        <v>100</v>
      </c>
      <c r="I7" s="242" t="s">
        <v>3</v>
      </c>
      <c r="J7" s="242" t="s">
        <v>100</v>
      </c>
      <c r="K7" s="242" t="s">
        <v>3</v>
      </c>
    </row>
    <row r="8" spans="1:11" ht="6" customHeigh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</row>
    <row r="9" spans="1:11" ht="16.5" customHeight="1">
      <c r="A9" s="218" t="s">
        <v>101</v>
      </c>
      <c r="B9" s="246">
        <v>1402124.7966479999</v>
      </c>
      <c r="C9" s="205">
        <v>55.258610939712582</v>
      </c>
      <c r="D9" s="246">
        <v>2489417.7250799998</v>
      </c>
      <c r="E9" s="205">
        <v>57.195564714183021</v>
      </c>
      <c r="F9" s="246">
        <v>2399190.1707230001</v>
      </c>
      <c r="G9" s="205">
        <v>62.188818664827949</v>
      </c>
      <c r="H9" s="246">
        <v>2510670.573235</v>
      </c>
      <c r="I9" s="205">
        <v>62.796393057532093</v>
      </c>
      <c r="J9" s="246">
        <v>8801403.2656849995</v>
      </c>
      <c r="K9" s="205">
        <v>59.687208615072407</v>
      </c>
    </row>
    <row r="10" spans="1:11" ht="16.5" customHeight="1">
      <c r="A10" s="247" t="s">
        <v>102</v>
      </c>
      <c r="B10" s="246">
        <v>56219.836955999999</v>
      </c>
      <c r="C10" s="205">
        <v>2.2156587665181928</v>
      </c>
      <c r="D10" s="246">
        <v>0</v>
      </c>
      <c r="E10" s="205">
        <v>0</v>
      </c>
      <c r="F10" s="246">
        <v>0</v>
      </c>
      <c r="G10" s="205">
        <v>0</v>
      </c>
      <c r="H10" s="246">
        <v>10346.25027</v>
      </c>
      <c r="I10" s="205">
        <v>0.25877835409898864</v>
      </c>
      <c r="J10" s="246">
        <v>66566.087226999996</v>
      </c>
      <c r="K10" s="205">
        <v>0.45142164437545873</v>
      </c>
    </row>
    <row r="11" spans="1:11" ht="16.5" customHeight="1">
      <c r="A11" s="248" t="s">
        <v>103</v>
      </c>
      <c r="B11" s="249">
        <v>0</v>
      </c>
      <c r="C11" s="203">
        <v>0</v>
      </c>
      <c r="D11" s="249">
        <v>0</v>
      </c>
      <c r="E11" s="203">
        <v>0</v>
      </c>
      <c r="F11" s="249">
        <v>0</v>
      </c>
      <c r="G11" s="203">
        <v>0</v>
      </c>
      <c r="H11" s="249">
        <v>0</v>
      </c>
      <c r="I11" s="203">
        <v>0</v>
      </c>
      <c r="J11" s="249">
        <v>0</v>
      </c>
      <c r="K11" s="203">
        <v>0</v>
      </c>
    </row>
    <row r="12" spans="1:11" ht="16.5" customHeight="1">
      <c r="A12" s="248" t="s">
        <v>5</v>
      </c>
      <c r="B12" s="249">
        <v>56219.836955999999</v>
      </c>
      <c r="C12" s="203">
        <v>2.2156587665181928</v>
      </c>
      <c r="D12" s="249">
        <v>0</v>
      </c>
      <c r="E12" s="203">
        <v>0</v>
      </c>
      <c r="F12" s="249">
        <v>0</v>
      </c>
      <c r="G12" s="203">
        <v>0</v>
      </c>
      <c r="H12" s="249">
        <v>10346.25027</v>
      </c>
      <c r="I12" s="203">
        <v>0.25877835409898864</v>
      </c>
      <c r="J12" s="249">
        <v>66566.087226999996</v>
      </c>
      <c r="K12" s="203">
        <v>0.45142164437545873</v>
      </c>
    </row>
    <row r="13" spans="1:11" ht="16.5" customHeight="1">
      <c r="A13" s="248" t="s">
        <v>104</v>
      </c>
      <c r="B13" s="249">
        <v>0</v>
      </c>
      <c r="C13" s="203">
        <v>0</v>
      </c>
      <c r="D13" s="249">
        <v>0</v>
      </c>
      <c r="E13" s="203">
        <v>0</v>
      </c>
      <c r="F13" s="249">
        <v>0</v>
      </c>
      <c r="G13" s="203">
        <v>0</v>
      </c>
      <c r="H13" s="249">
        <v>0</v>
      </c>
      <c r="I13" s="203">
        <v>0</v>
      </c>
      <c r="J13" s="249">
        <v>0</v>
      </c>
      <c r="K13" s="203">
        <v>0</v>
      </c>
    </row>
    <row r="14" spans="1:11" ht="16.5" customHeight="1">
      <c r="A14" s="248" t="s">
        <v>105</v>
      </c>
      <c r="B14" s="249">
        <v>0</v>
      </c>
      <c r="C14" s="203">
        <v>0</v>
      </c>
      <c r="D14" s="249">
        <v>0</v>
      </c>
      <c r="E14" s="203">
        <v>0</v>
      </c>
      <c r="F14" s="249">
        <v>0</v>
      </c>
      <c r="G14" s="203">
        <v>0</v>
      </c>
      <c r="H14" s="249">
        <v>0</v>
      </c>
      <c r="I14" s="203">
        <v>0</v>
      </c>
      <c r="J14" s="249">
        <v>0</v>
      </c>
      <c r="K14" s="203">
        <v>0</v>
      </c>
    </row>
    <row r="15" spans="1:11" ht="16.5" customHeight="1">
      <c r="A15" s="247" t="s">
        <v>106</v>
      </c>
      <c r="B15" s="246">
        <v>379832.01334499998</v>
      </c>
      <c r="C15" s="205">
        <v>14.969416059152907</v>
      </c>
      <c r="D15" s="246">
        <v>277998.90260299999</v>
      </c>
      <c r="E15" s="205">
        <v>6.3871579542926158</v>
      </c>
      <c r="F15" s="246">
        <v>338822.14603300003</v>
      </c>
      <c r="G15" s="205">
        <v>8.7825255606663024</v>
      </c>
      <c r="H15" s="246">
        <v>572319.72792500001</v>
      </c>
      <c r="I15" s="205">
        <v>14.314747212355272</v>
      </c>
      <c r="J15" s="246">
        <v>1568972.789906</v>
      </c>
      <c r="K15" s="205">
        <v>10.640076746353145</v>
      </c>
    </row>
    <row r="16" spans="1:11" ht="16.5" customHeight="1">
      <c r="A16" s="248" t="s">
        <v>107</v>
      </c>
      <c r="B16" s="249">
        <v>252151.91820499999</v>
      </c>
      <c r="C16" s="203">
        <v>9.937464039650898</v>
      </c>
      <c r="D16" s="249">
        <v>55830.986680000002</v>
      </c>
      <c r="E16" s="203">
        <v>1.2827436631230749</v>
      </c>
      <c r="F16" s="249">
        <v>121936.59950700001</v>
      </c>
      <c r="G16" s="203">
        <v>3.160688622303498</v>
      </c>
      <c r="H16" s="249">
        <v>354703.62421799998</v>
      </c>
      <c r="I16" s="203">
        <v>8.8717765057581754</v>
      </c>
      <c r="J16" s="249">
        <v>784623.12861000001</v>
      </c>
      <c r="K16" s="203">
        <v>5.3209656401206828</v>
      </c>
    </row>
    <row r="17" spans="1:11" ht="16.5" customHeight="1">
      <c r="A17" s="248" t="s">
        <v>108</v>
      </c>
      <c r="B17" s="249">
        <v>0</v>
      </c>
      <c r="C17" s="203">
        <v>0</v>
      </c>
      <c r="D17" s="249">
        <v>0</v>
      </c>
      <c r="E17" s="203">
        <v>0</v>
      </c>
      <c r="F17" s="249">
        <v>0</v>
      </c>
      <c r="G17" s="203">
        <v>0</v>
      </c>
      <c r="H17" s="249">
        <v>0</v>
      </c>
      <c r="I17" s="203">
        <v>0</v>
      </c>
      <c r="J17" s="249">
        <v>0</v>
      </c>
      <c r="K17" s="203">
        <v>0</v>
      </c>
    </row>
    <row r="18" spans="1:11" ht="16.5" customHeight="1">
      <c r="A18" s="248" t="s">
        <v>109</v>
      </c>
      <c r="B18" s="249">
        <v>0</v>
      </c>
      <c r="C18" s="203">
        <v>0</v>
      </c>
      <c r="D18" s="249">
        <v>0</v>
      </c>
      <c r="E18" s="203">
        <v>0</v>
      </c>
      <c r="F18" s="249">
        <v>0</v>
      </c>
      <c r="G18" s="203">
        <v>0</v>
      </c>
      <c r="H18" s="249">
        <v>0</v>
      </c>
      <c r="I18" s="203">
        <v>0</v>
      </c>
      <c r="J18" s="249">
        <v>0</v>
      </c>
      <c r="K18" s="203">
        <v>0</v>
      </c>
    </row>
    <row r="19" spans="1:11" ht="16.5" customHeight="1">
      <c r="A19" s="248" t="s">
        <v>110</v>
      </c>
      <c r="B19" s="249">
        <v>0</v>
      </c>
      <c r="C19" s="203">
        <v>0</v>
      </c>
      <c r="D19" s="249">
        <v>0</v>
      </c>
      <c r="E19" s="203">
        <v>0</v>
      </c>
      <c r="F19" s="249">
        <v>0</v>
      </c>
      <c r="G19" s="203">
        <v>0</v>
      </c>
      <c r="H19" s="249">
        <v>0</v>
      </c>
      <c r="I19" s="203">
        <v>0</v>
      </c>
      <c r="J19" s="249">
        <v>0</v>
      </c>
      <c r="K19" s="203">
        <v>0</v>
      </c>
    </row>
    <row r="20" spans="1:11" ht="16.5" customHeight="1">
      <c r="A20" s="248" t="s">
        <v>111</v>
      </c>
      <c r="B20" s="249">
        <v>0</v>
      </c>
      <c r="C20" s="203">
        <v>0</v>
      </c>
      <c r="D20" s="249">
        <v>0</v>
      </c>
      <c r="E20" s="203">
        <v>0</v>
      </c>
      <c r="F20" s="249">
        <v>0</v>
      </c>
      <c r="G20" s="203">
        <v>0</v>
      </c>
      <c r="H20" s="249">
        <v>0</v>
      </c>
      <c r="I20" s="203">
        <v>0</v>
      </c>
      <c r="J20" s="249">
        <v>0</v>
      </c>
      <c r="K20" s="203">
        <v>0</v>
      </c>
    </row>
    <row r="21" spans="1:11" ht="16.5" customHeight="1">
      <c r="A21" s="248" t="s">
        <v>112</v>
      </c>
      <c r="B21" s="249">
        <v>0</v>
      </c>
      <c r="C21" s="203">
        <v>0</v>
      </c>
      <c r="D21" s="249">
        <v>0</v>
      </c>
      <c r="E21" s="203">
        <v>0</v>
      </c>
      <c r="F21" s="249">
        <v>0</v>
      </c>
      <c r="G21" s="203">
        <v>0</v>
      </c>
      <c r="H21" s="249">
        <v>2094.462657</v>
      </c>
      <c r="I21" s="203">
        <v>5.2386283431770743E-2</v>
      </c>
      <c r="J21" s="249">
        <v>2094.462657</v>
      </c>
      <c r="K21" s="203">
        <v>1.4203715677048721E-2</v>
      </c>
    </row>
    <row r="22" spans="1:11" ht="16.5" customHeight="1">
      <c r="A22" s="248" t="s">
        <v>10</v>
      </c>
      <c r="B22" s="249">
        <v>2386.3015839999998</v>
      </c>
      <c r="C22" s="203">
        <v>9.4045630695867327E-2</v>
      </c>
      <c r="D22" s="249">
        <v>0</v>
      </c>
      <c r="E22" s="203">
        <v>0</v>
      </c>
      <c r="F22" s="249">
        <v>0</v>
      </c>
      <c r="G22" s="203">
        <v>0</v>
      </c>
      <c r="H22" s="249">
        <v>0</v>
      </c>
      <c r="I22" s="203">
        <v>0</v>
      </c>
      <c r="J22" s="249">
        <v>2386.3015839999998</v>
      </c>
      <c r="K22" s="203">
        <v>1.6182837686576617E-2</v>
      </c>
    </row>
    <row r="23" spans="1:11" ht="16.5" customHeight="1">
      <c r="A23" s="248" t="s">
        <v>113</v>
      </c>
      <c r="B23" s="249">
        <v>0</v>
      </c>
      <c r="C23" s="203">
        <v>0</v>
      </c>
      <c r="D23" s="249">
        <v>0</v>
      </c>
      <c r="E23" s="203">
        <v>0</v>
      </c>
      <c r="F23" s="249">
        <v>0</v>
      </c>
      <c r="G23" s="203">
        <v>0</v>
      </c>
      <c r="H23" s="249">
        <v>0</v>
      </c>
      <c r="I23" s="203">
        <v>0</v>
      </c>
      <c r="J23" s="249">
        <v>0</v>
      </c>
      <c r="K23" s="203">
        <v>0</v>
      </c>
    </row>
    <row r="24" spans="1:11" ht="16.5" customHeight="1">
      <c r="A24" s="248" t="s">
        <v>114</v>
      </c>
      <c r="B24" s="249">
        <v>0</v>
      </c>
      <c r="C24" s="203">
        <v>0</v>
      </c>
      <c r="D24" s="249">
        <v>0</v>
      </c>
      <c r="E24" s="203">
        <v>0</v>
      </c>
      <c r="F24" s="249">
        <v>0</v>
      </c>
      <c r="G24" s="203">
        <v>0</v>
      </c>
      <c r="H24" s="249">
        <v>0</v>
      </c>
      <c r="I24" s="203">
        <v>0</v>
      </c>
      <c r="J24" s="249">
        <v>0</v>
      </c>
      <c r="K24" s="203">
        <v>0</v>
      </c>
    </row>
    <row r="25" spans="1:11" ht="16.5" customHeight="1">
      <c r="A25" s="251" t="s">
        <v>115</v>
      </c>
      <c r="B25" s="249">
        <v>125293.793557</v>
      </c>
      <c r="C25" s="203">
        <v>4.937906388845553</v>
      </c>
      <c r="D25" s="249">
        <v>222167.91592299999</v>
      </c>
      <c r="E25" s="203">
        <v>5.1044142911695412</v>
      </c>
      <c r="F25" s="249">
        <v>216885.54652599999</v>
      </c>
      <c r="G25" s="203">
        <v>5.6218369383628026</v>
      </c>
      <c r="H25" s="249">
        <v>215521.64105000001</v>
      </c>
      <c r="I25" s="203">
        <v>5.3905844231653237</v>
      </c>
      <c r="J25" s="249">
        <v>779868.89705499995</v>
      </c>
      <c r="K25" s="203">
        <v>5.2887245528688354</v>
      </c>
    </row>
    <row r="26" spans="1:11" ht="16.5" customHeight="1">
      <c r="A26" s="248" t="s">
        <v>116</v>
      </c>
      <c r="B26" s="249">
        <v>0</v>
      </c>
      <c r="C26" s="203">
        <v>0</v>
      </c>
      <c r="D26" s="249">
        <v>0</v>
      </c>
      <c r="E26" s="203">
        <v>0</v>
      </c>
      <c r="F26" s="249">
        <v>0</v>
      </c>
      <c r="G26" s="203">
        <v>0</v>
      </c>
      <c r="H26" s="249">
        <v>0</v>
      </c>
      <c r="I26" s="203">
        <v>0</v>
      </c>
      <c r="J26" s="249">
        <v>0</v>
      </c>
      <c r="K26" s="203">
        <v>0</v>
      </c>
    </row>
    <row r="27" spans="1:11" ht="16.5" customHeight="1">
      <c r="A27" s="247" t="s">
        <v>117</v>
      </c>
      <c r="B27" s="246">
        <v>908915.29367299995</v>
      </c>
      <c r="C27" s="205">
        <v>35.820917446366138</v>
      </c>
      <c r="D27" s="246">
        <v>1693570.1365509999</v>
      </c>
      <c r="E27" s="205">
        <v>38.910585140948037</v>
      </c>
      <c r="F27" s="246">
        <v>1654742.571914</v>
      </c>
      <c r="G27" s="205">
        <v>42.892175450485333</v>
      </c>
      <c r="H27" s="246">
        <v>1664862.1511339999</v>
      </c>
      <c r="I27" s="205">
        <v>41.641201017666681</v>
      </c>
      <c r="J27" s="246">
        <v>5922090.1532709999</v>
      </c>
      <c r="K27" s="205">
        <v>40.160985668464541</v>
      </c>
    </row>
    <row r="28" spans="1:11" ht="16.5" customHeight="1">
      <c r="A28" s="248" t="s">
        <v>108</v>
      </c>
      <c r="B28" s="249">
        <v>0</v>
      </c>
      <c r="C28" s="203">
        <v>0</v>
      </c>
      <c r="D28" s="249">
        <v>0</v>
      </c>
      <c r="E28" s="203">
        <v>0</v>
      </c>
      <c r="F28" s="249">
        <v>0</v>
      </c>
      <c r="G28" s="203">
        <v>0</v>
      </c>
      <c r="H28" s="249">
        <v>0</v>
      </c>
      <c r="I28" s="203">
        <v>0</v>
      </c>
      <c r="J28" s="249">
        <v>0</v>
      </c>
      <c r="K28" s="203">
        <v>0</v>
      </c>
    </row>
    <row r="29" spans="1:11" ht="16.5" customHeight="1">
      <c r="A29" s="248" t="s">
        <v>118</v>
      </c>
      <c r="B29" s="249">
        <v>0</v>
      </c>
      <c r="C29" s="203">
        <v>0</v>
      </c>
      <c r="D29" s="249">
        <v>0</v>
      </c>
      <c r="E29" s="203">
        <v>0</v>
      </c>
      <c r="F29" s="249">
        <v>0</v>
      </c>
      <c r="G29" s="203">
        <v>0</v>
      </c>
      <c r="H29" s="249">
        <v>0</v>
      </c>
      <c r="I29" s="203">
        <v>0</v>
      </c>
      <c r="J29" s="249">
        <v>0</v>
      </c>
      <c r="K29" s="203">
        <v>0</v>
      </c>
    </row>
    <row r="30" spans="1:11" ht="16.5" customHeight="1">
      <c r="A30" s="248" t="s">
        <v>119</v>
      </c>
      <c r="B30" s="249">
        <v>0</v>
      </c>
      <c r="C30" s="203">
        <v>0</v>
      </c>
      <c r="D30" s="249">
        <v>0</v>
      </c>
      <c r="E30" s="203">
        <v>0</v>
      </c>
      <c r="F30" s="249">
        <v>0</v>
      </c>
      <c r="G30" s="203">
        <v>0</v>
      </c>
      <c r="H30" s="249">
        <v>0</v>
      </c>
      <c r="I30" s="203">
        <v>0</v>
      </c>
      <c r="J30" s="249">
        <v>0</v>
      </c>
      <c r="K30" s="203">
        <v>0</v>
      </c>
    </row>
    <row r="31" spans="1:11" ht="16.5" customHeight="1">
      <c r="A31" s="248" t="s">
        <v>7</v>
      </c>
      <c r="B31" s="249">
        <v>67146.834839000003</v>
      </c>
      <c r="C31" s="203">
        <v>2.6462985542170232</v>
      </c>
      <c r="D31" s="249">
        <v>0</v>
      </c>
      <c r="E31" s="203">
        <v>0</v>
      </c>
      <c r="F31" s="249">
        <v>35290.071753999997</v>
      </c>
      <c r="G31" s="203">
        <v>0.91474527520130333</v>
      </c>
      <c r="H31" s="249">
        <v>49862.520604999998</v>
      </c>
      <c r="I31" s="203">
        <v>1.2471514487527282</v>
      </c>
      <c r="J31" s="249">
        <v>152299.42719799999</v>
      </c>
      <c r="K31" s="203">
        <v>1.032827085490392</v>
      </c>
    </row>
    <row r="32" spans="1:11" ht="16.5" customHeight="1">
      <c r="A32" s="248" t="s">
        <v>120</v>
      </c>
      <c r="B32" s="249">
        <v>0</v>
      </c>
      <c r="C32" s="203">
        <v>0</v>
      </c>
      <c r="D32" s="249">
        <v>0</v>
      </c>
      <c r="E32" s="203">
        <v>0</v>
      </c>
      <c r="F32" s="249">
        <v>38691.560798999999</v>
      </c>
      <c r="G32" s="203">
        <v>1.0029144366088618</v>
      </c>
      <c r="H32" s="249">
        <v>6728.3452440000001</v>
      </c>
      <c r="I32" s="203">
        <v>0.16828803311482993</v>
      </c>
      <c r="J32" s="249">
        <v>45419.906043000003</v>
      </c>
      <c r="K32" s="203">
        <v>0.30801763371474572</v>
      </c>
    </row>
    <row r="33" spans="1:11" ht="16.5" customHeight="1">
      <c r="A33" s="248" t="s">
        <v>121</v>
      </c>
      <c r="B33" s="249">
        <v>0</v>
      </c>
      <c r="C33" s="203">
        <v>0</v>
      </c>
      <c r="D33" s="249">
        <v>0</v>
      </c>
      <c r="E33" s="203">
        <v>0</v>
      </c>
      <c r="F33" s="249">
        <v>0</v>
      </c>
      <c r="G33" s="203">
        <v>0</v>
      </c>
      <c r="H33" s="249">
        <v>0</v>
      </c>
      <c r="I33" s="203">
        <v>0</v>
      </c>
      <c r="J33" s="249">
        <v>0</v>
      </c>
      <c r="K33" s="203">
        <v>0</v>
      </c>
    </row>
    <row r="34" spans="1:11" ht="16.5" customHeight="1">
      <c r="A34" s="200" t="s">
        <v>122</v>
      </c>
      <c r="B34" s="249">
        <v>0</v>
      </c>
      <c r="C34" s="203">
        <v>0</v>
      </c>
      <c r="D34" s="249">
        <v>0</v>
      </c>
      <c r="E34" s="203">
        <v>0</v>
      </c>
      <c r="F34" s="249">
        <v>0</v>
      </c>
      <c r="G34" s="203">
        <v>0</v>
      </c>
      <c r="H34" s="249">
        <v>0</v>
      </c>
      <c r="I34" s="203">
        <v>0</v>
      </c>
      <c r="J34" s="249">
        <v>0</v>
      </c>
      <c r="K34" s="203">
        <v>0</v>
      </c>
    </row>
    <row r="35" spans="1:11" ht="16.5" customHeight="1">
      <c r="A35" s="251" t="s">
        <v>115</v>
      </c>
      <c r="B35" s="249">
        <v>835784.78422599996</v>
      </c>
      <c r="C35" s="203">
        <v>32.938798551517685</v>
      </c>
      <c r="D35" s="249">
        <v>1651999.781955</v>
      </c>
      <c r="E35" s="203">
        <v>37.9554863310805</v>
      </c>
      <c r="F35" s="249">
        <v>1556291.224076</v>
      </c>
      <c r="G35" s="203">
        <v>40.340242263729976</v>
      </c>
      <c r="H35" s="249">
        <v>1591157.9758919999</v>
      </c>
      <c r="I35" s="203">
        <v>39.797726844743138</v>
      </c>
      <c r="J35" s="249">
        <v>5635233.7661490003</v>
      </c>
      <c r="K35" s="203">
        <v>38.215653031852959</v>
      </c>
    </row>
    <row r="36" spans="1:11" ht="16.5" customHeight="1">
      <c r="A36" s="248" t="s">
        <v>123</v>
      </c>
      <c r="B36" s="249">
        <v>0</v>
      </c>
      <c r="C36" s="203">
        <v>0</v>
      </c>
      <c r="D36" s="249">
        <v>0</v>
      </c>
      <c r="E36" s="203">
        <v>0</v>
      </c>
      <c r="F36" s="249">
        <v>0</v>
      </c>
      <c r="G36" s="203">
        <v>0</v>
      </c>
      <c r="H36" s="249">
        <v>0</v>
      </c>
      <c r="I36" s="203">
        <v>0</v>
      </c>
      <c r="J36" s="249">
        <v>0</v>
      </c>
      <c r="K36" s="203">
        <v>0</v>
      </c>
    </row>
    <row r="37" spans="1:11" ht="16.5" customHeight="1">
      <c r="A37" s="248" t="s">
        <v>124</v>
      </c>
      <c r="B37" s="249">
        <v>0</v>
      </c>
      <c r="C37" s="203">
        <v>0</v>
      </c>
      <c r="D37" s="249">
        <v>0</v>
      </c>
      <c r="E37" s="203">
        <v>0</v>
      </c>
      <c r="F37" s="249">
        <v>0</v>
      </c>
      <c r="G37" s="203">
        <v>0</v>
      </c>
      <c r="H37" s="249">
        <v>0</v>
      </c>
      <c r="I37" s="203">
        <v>0</v>
      </c>
      <c r="J37" s="249">
        <v>0</v>
      </c>
      <c r="K37" s="203">
        <v>0</v>
      </c>
    </row>
    <row r="38" spans="1:11" ht="16.5" customHeight="1">
      <c r="A38" s="248" t="s">
        <v>125</v>
      </c>
      <c r="B38" s="249">
        <v>0</v>
      </c>
      <c r="C38" s="203">
        <v>0</v>
      </c>
      <c r="D38" s="249">
        <v>0</v>
      </c>
      <c r="E38" s="203">
        <v>0</v>
      </c>
      <c r="F38" s="249">
        <v>0</v>
      </c>
      <c r="G38" s="203">
        <v>0</v>
      </c>
      <c r="H38" s="249">
        <v>0</v>
      </c>
      <c r="I38" s="203">
        <v>0</v>
      </c>
      <c r="J38" s="249">
        <v>0</v>
      </c>
      <c r="K38" s="203">
        <v>0</v>
      </c>
    </row>
    <row r="39" spans="1:11" ht="16.5" customHeight="1">
      <c r="A39" s="248" t="s">
        <v>126</v>
      </c>
      <c r="B39" s="249">
        <v>0</v>
      </c>
      <c r="C39" s="203">
        <v>0</v>
      </c>
      <c r="D39" s="249">
        <v>0</v>
      </c>
      <c r="E39" s="203">
        <v>0</v>
      </c>
      <c r="F39" s="249">
        <v>0</v>
      </c>
      <c r="G39" s="203">
        <v>0</v>
      </c>
      <c r="H39" s="249">
        <v>0</v>
      </c>
      <c r="I39" s="203">
        <v>0</v>
      </c>
      <c r="J39" s="249">
        <v>0</v>
      </c>
      <c r="K39" s="203">
        <v>0</v>
      </c>
    </row>
    <row r="40" spans="1:11" ht="16.5" customHeight="1">
      <c r="A40" s="200" t="s">
        <v>127</v>
      </c>
      <c r="B40" s="249">
        <v>5983.6746080000003</v>
      </c>
      <c r="C40" s="203">
        <v>0.2358203406314324</v>
      </c>
      <c r="D40" s="249">
        <v>41570.354595999997</v>
      </c>
      <c r="E40" s="203">
        <v>0.9550988098675347</v>
      </c>
      <c r="F40" s="249">
        <v>24469.715284999998</v>
      </c>
      <c r="G40" s="203">
        <v>0.63427347494519537</v>
      </c>
      <c r="H40" s="249">
        <v>17113.309391999999</v>
      </c>
      <c r="I40" s="203">
        <v>0.42803469103096842</v>
      </c>
      <c r="J40" s="249">
        <v>89137.053881</v>
      </c>
      <c r="K40" s="203">
        <v>0.60448791740644348</v>
      </c>
    </row>
    <row r="41" spans="1:11" ht="16.5" customHeight="1">
      <c r="A41" s="247" t="s">
        <v>128</v>
      </c>
      <c r="B41" s="246">
        <v>35990.520299000003</v>
      </c>
      <c r="C41" s="205">
        <v>1.418408806031229</v>
      </c>
      <c r="D41" s="246">
        <v>517848.68592600001</v>
      </c>
      <c r="E41" s="205">
        <v>11.897821618942379</v>
      </c>
      <c r="F41" s="246">
        <v>380546.68163900002</v>
      </c>
      <c r="G41" s="205">
        <v>9.8640569917048602</v>
      </c>
      <c r="H41" s="246">
        <v>258686.84186799999</v>
      </c>
      <c r="I41" s="205">
        <v>6.4702238413633868</v>
      </c>
      <c r="J41" s="246">
        <v>1193072.729731</v>
      </c>
      <c r="K41" s="205">
        <v>8.090889459644119</v>
      </c>
    </row>
    <row r="42" spans="1:11" ht="16.5" customHeight="1">
      <c r="A42" s="248" t="s">
        <v>129</v>
      </c>
      <c r="B42" s="249">
        <v>12811.897596999999</v>
      </c>
      <c r="C42" s="203">
        <v>0.50492485861784187</v>
      </c>
      <c r="D42" s="249">
        <v>0</v>
      </c>
      <c r="E42" s="203">
        <v>0</v>
      </c>
      <c r="F42" s="249">
        <v>52.183219000000001</v>
      </c>
      <c r="G42" s="203">
        <v>1.3526283924212871E-3</v>
      </c>
      <c r="H42" s="249">
        <v>80.517076000000003</v>
      </c>
      <c r="I42" s="203">
        <v>2.0138770917382011E-3</v>
      </c>
      <c r="J42" s="249">
        <v>12944.597892</v>
      </c>
      <c r="K42" s="203">
        <v>8.7784514752364096E-2</v>
      </c>
    </row>
    <row r="43" spans="1:11" ht="16.5" customHeight="1">
      <c r="A43" s="248" t="s">
        <v>130</v>
      </c>
      <c r="B43" s="249">
        <v>0</v>
      </c>
      <c r="C43" s="203">
        <v>0</v>
      </c>
      <c r="D43" s="249">
        <v>49903.462296999998</v>
      </c>
      <c r="E43" s="203">
        <v>1.1465559510218928</v>
      </c>
      <c r="F43" s="249">
        <v>59962.478702</v>
      </c>
      <c r="G43" s="203">
        <v>1.5542726709190156</v>
      </c>
      <c r="H43" s="249">
        <v>26983.114092</v>
      </c>
      <c r="I43" s="203">
        <v>0.67489628328824347</v>
      </c>
      <c r="J43" s="249">
        <v>136849.05509000001</v>
      </c>
      <c r="K43" s="203">
        <v>0.92804952271399554</v>
      </c>
    </row>
    <row r="44" spans="1:11" ht="16.5" customHeight="1">
      <c r="A44" s="248" t="s">
        <v>131</v>
      </c>
      <c r="B44" s="249">
        <v>23178.622702000001</v>
      </c>
      <c r="C44" s="203">
        <v>0.91348394741338712</v>
      </c>
      <c r="D44" s="249">
        <v>22487.091</v>
      </c>
      <c r="E44" s="203">
        <v>0.51665168748763957</v>
      </c>
      <c r="F44" s="249">
        <v>5087.8841220000004</v>
      </c>
      <c r="G44" s="203">
        <v>0.1318817936618025</v>
      </c>
      <c r="H44" s="249">
        <v>0</v>
      </c>
      <c r="I44" s="203">
        <v>0</v>
      </c>
      <c r="J44" s="249">
        <v>50753.597822999996</v>
      </c>
      <c r="K44" s="203">
        <v>0.34418836289864241</v>
      </c>
    </row>
    <row r="45" spans="1:11" ht="16.5" customHeight="1">
      <c r="A45" s="248" t="s">
        <v>132</v>
      </c>
      <c r="B45" s="249">
        <v>0</v>
      </c>
      <c r="C45" s="203">
        <v>0</v>
      </c>
      <c r="D45" s="249">
        <v>445458.132629</v>
      </c>
      <c r="E45" s="203">
        <v>10.234613980432846</v>
      </c>
      <c r="F45" s="249">
        <v>315444.13559600001</v>
      </c>
      <c r="G45" s="203">
        <v>8.1765498987316203</v>
      </c>
      <c r="H45" s="249">
        <v>231623.21069899999</v>
      </c>
      <c r="I45" s="203">
        <v>5.7933136809583932</v>
      </c>
      <c r="J45" s="249">
        <v>992525.47892400005</v>
      </c>
      <c r="K45" s="203">
        <v>6.7308670592655533</v>
      </c>
    </row>
    <row r="46" spans="1:11" ht="16.5" customHeight="1">
      <c r="A46" s="247" t="s">
        <v>133</v>
      </c>
      <c r="B46" s="246">
        <v>21167.132375000001</v>
      </c>
      <c r="C46" s="205">
        <v>0.83420986164412114</v>
      </c>
      <c r="D46" s="246">
        <v>0</v>
      </c>
      <c r="E46" s="205">
        <v>0</v>
      </c>
      <c r="F46" s="246">
        <v>25078.771137</v>
      </c>
      <c r="G46" s="205">
        <v>0.65006066197146029</v>
      </c>
      <c r="H46" s="246">
        <v>4455.6020390000003</v>
      </c>
      <c r="I46" s="205">
        <v>0.11144263207278068</v>
      </c>
      <c r="J46" s="246">
        <v>50701.505550000002</v>
      </c>
      <c r="K46" s="205">
        <v>0.34383509623514275</v>
      </c>
    </row>
    <row r="47" spans="1:11" ht="16.5" customHeight="1">
      <c r="A47" s="248" t="s">
        <v>134</v>
      </c>
      <c r="B47" s="249">
        <v>21167.132375000001</v>
      </c>
      <c r="C47" s="203">
        <v>0.83420986164412114</v>
      </c>
      <c r="D47" s="249">
        <v>0</v>
      </c>
      <c r="E47" s="203">
        <v>0</v>
      </c>
      <c r="F47" s="249">
        <v>25078.771137</v>
      </c>
      <c r="G47" s="203">
        <v>0.65006066197146029</v>
      </c>
      <c r="H47" s="249">
        <v>4455.6020390000003</v>
      </c>
      <c r="I47" s="203">
        <v>0.11144263207278068</v>
      </c>
      <c r="J47" s="249">
        <v>50701.505550000002</v>
      </c>
      <c r="K47" s="203">
        <v>0.34383509623514275</v>
      </c>
    </row>
    <row r="48" spans="1:11" ht="14.25" customHeight="1">
      <c r="A48" s="248" t="s">
        <v>135</v>
      </c>
      <c r="B48" s="249">
        <v>0</v>
      </c>
      <c r="C48" s="203">
        <v>0</v>
      </c>
      <c r="D48" s="249">
        <v>0</v>
      </c>
      <c r="E48" s="203">
        <v>0</v>
      </c>
      <c r="F48" s="249">
        <v>0</v>
      </c>
      <c r="G48" s="203">
        <v>0</v>
      </c>
      <c r="H48" s="249">
        <v>0</v>
      </c>
      <c r="I48" s="203">
        <v>0</v>
      </c>
      <c r="J48" s="249">
        <v>0</v>
      </c>
      <c r="K48" s="203">
        <v>0</v>
      </c>
    </row>
    <row r="49" spans="1:11" ht="16.5" customHeight="1">
      <c r="A49" s="214" t="s">
        <v>136</v>
      </c>
      <c r="B49" s="249">
        <v>0</v>
      </c>
      <c r="C49" s="203">
        <v>0</v>
      </c>
      <c r="D49" s="249">
        <v>0</v>
      </c>
      <c r="E49" s="203">
        <v>0</v>
      </c>
      <c r="F49" s="249">
        <v>0</v>
      </c>
      <c r="G49" s="203">
        <v>0</v>
      </c>
      <c r="H49" s="249">
        <v>0</v>
      </c>
      <c r="I49" s="203">
        <v>0</v>
      </c>
      <c r="J49" s="249">
        <v>0</v>
      </c>
      <c r="K49" s="203">
        <v>0</v>
      </c>
    </row>
    <row r="50" spans="1:11" ht="16.5" customHeight="1">
      <c r="A50" s="209" t="s">
        <v>137</v>
      </c>
      <c r="B50" s="249">
        <v>0</v>
      </c>
      <c r="C50" s="203">
        <v>0</v>
      </c>
      <c r="D50" s="249">
        <v>0</v>
      </c>
      <c r="E50" s="203">
        <v>0</v>
      </c>
      <c r="F50" s="249">
        <v>0</v>
      </c>
      <c r="G50" s="203">
        <v>0</v>
      </c>
      <c r="H50" s="249">
        <v>0</v>
      </c>
      <c r="I50" s="203">
        <v>0</v>
      </c>
      <c r="J50" s="249">
        <v>0</v>
      </c>
      <c r="K50" s="203">
        <v>0</v>
      </c>
    </row>
    <row r="51" spans="1:11" ht="16.5" customHeight="1">
      <c r="A51" s="218" t="s">
        <v>138</v>
      </c>
      <c r="B51" s="246">
        <v>1093646.986265</v>
      </c>
      <c r="C51" s="205">
        <v>43.101308431234095</v>
      </c>
      <c r="D51" s="246">
        <v>1826482.4906339999</v>
      </c>
      <c r="E51" s="205">
        <v>41.964310143658992</v>
      </c>
      <c r="F51" s="246">
        <v>1402612.428445</v>
      </c>
      <c r="G51" s="205">
        <v>36.356771978318889</v>
      </c>
      <c r="H51" s="246">
        <v>1506809.79375</v>
      </c>
      <c r="I51" s="205">
        <v>37.688026888108659</v>
      </c>
      <c r="J51" s="246">
        <v>5829551.6990940003</v>
      </c>
      <c r="K51" s="205">
        <v>39.533430964669357</v>
      </c>
    </row>
    <row r="52" spans="1:11" ht="16.5" customHeight="1">
      <c r="A52" s="247" t="s">
        <v>102</v>
      </c>
      <c r="B52" s="246">
        <v>0</v>
      </c>
      <c r="C52" s="205">
        <v>0</v>
      </c>
      <c r="D52" s="246">
        <v>0</v>
      </c>
      <c r="E52" s="205">
        <v>0</v>
      </c>
      <c r="F52" s="246">
        <v>0</v>
      </c>
      <c r="G52" s="205">
        <v>0</v>
      </c>
      <c r="H52" s="246">
        <v>817.85899600000005</v>
      </c>
      <c r="I52" s="205">
        <v>2.0456126552787449E-2</v>
      </c>
      <c r="J52" s="246">
        <v>817.85899600000005</v>
      </c>
      <c r="K52" s="205">
        <v>5.5463565341096113E-3</v>
      </c>
    </row>
    <row r="53" spans="1:11" ht="16.5" customHeight="1">
      <c r="A53" s="248" t="s">
        <v>139</v>
      </c>
      <c r="B53" s="249">
        <v>0</v>
      </c>
      <c r="C53" s="203">
        <v>0</v>
      </c>
      <c r="D53" s="249">
        <v>0</v>
      </c>
      <c r="E53" s="203">
        <v>0</v>
      </c>
      <c r="F53" s="249">
        <v>0</v>
      </c>
      <c r="G53" s="203">
        <v>0</v>
      </c>
      <c r="H53" s="249">
        <v>817.85899600000005</v>
      </c>
      <c r="I53" s="203">
        <v>2.0456126552787449E-2</v>
      </c>
      <c r="J53" s="249">
        <v>817.85899600000005</v>
      </c>
      <c r="K53" s="203">
        <v>5.5463565341096113E-3</v>
      </c>
    </row>
    <row r="54" spans="1:11" ht="16.5" customHeight="1">
      <c r="A54" s="247" t="s">
        <v>106</v>
      </c>
      <c r="B54" s="246">
        <v>5091.2580930000004</v>
      </c>
      <c r="C54" s="205">
        <v>0.20064965032166016</v>
      </c>
      <c r="D54" s="246">
        <v>28696.607843999998</v>
      </c>
      <c r="E54" s="205">
        <v>0.65931831146027886</v>
      </c>
      <c r="F54" s="246">
        <v>190174.02280100001</v>
      </c>
      <c r="G54" s="205">
        <v>4.9294540979084829</v>
      </c>
      <c r="H54" s="246">
        <v>79698.135018999994</v>
      </c>
      <c r="I54" s="205">
        <v>1.9933939027917777</v>
      </c>
      <c r="J54" s="246">
        <v>303660.02375499997</v>
      </c>
      <c r="K54" s="205">
        <v>2.0592874384687012</v>
      </c>
    </row>
    <row r="55" spans="1:11" ht="16.5" customHeight="1">
      <c r="A55" s="252" t="s">
        <v>140</v>
      </c>
      <c r="B55" s="249">
        <v>0</v>
      </c>
      <c r="C55" s="203">
        <v>0</v>
      </c>
      <c r="D55" s="249">
        <v>0</v>
      </c>
      <c r="E55" s="203">
        <v>0</v>
      </c>
      <c r="F55" s="249">
        <v>0</v>
      </c>
      <c r="G55" s="203">
        <v>0</v>
      </c>
      <c r="H55" s="249">
        <v>14567.853589</v>
      </c>
      <c r="I55" s="203">
        <v>0.3643682567246137</v>
      </c>
      <c r="J55" s="249">
        <v>14567.853589</v>
      </c>
      <c r="K55" s="203">
        <v>9.8792714069874082E-2</v>
      </c>
    </row>
    <row r="56" spans="1:11" ht="16.5" customHeight="1">
      <c r="A56" s="248" t="s">
        <v>141</v>
      </c>
      <c r="B56" s="249">
        <v>0</v>
      </c>
      <c r="C56" s="203">
        <v>0</v>
      </c>
      <c r="D56" s="249">
        <v>0</v>
      </c>
      <c r="E56" s="203">
        <v>0</v>
      </c>
      <c r="F56" s="249">
        <v>0</v>
      </c>
      <c r="G56" s="203">
        <v>0</v>
      </c>
      <c r="H56" s="249">
        <v>0</v>
      </c>
      <c r="I56" s="203">
        <v>0</v>
      </c>
      <c r="J56" s="249">
        <v>0</v>
      </c>
      <c r="K56" s="203">
        <v>0</v>
      </c>
    </row>
    <row r="57" spans="1:11" ht="16.5" customHeight="1">
      <c r="A57" s="248" t="s">
        <v>142</v>
      </c>
      <c r="B57" s="249">
        <v>0</v>
      </c>
      <c r="C57" s="203">
        <v>0</v>
      </c>
      <c r="D57" s="249">
        <v>0</v>
      </c>
      <c r="E57" s="203">
        <v>0</v>
      </c>
      <c r="F57" s="249">
        <v>0</v>
      </c>
      <c r="G57" s="203">
        <v>0</v>
      </c>
      <c r="H57" s="249">
        <v>0</v>
      </c>
      <c r="I57" s="203">
        <v>0</v>
      </c>
      <c r="J57" s="249">
        <v>0</v>
      </c>
      <c r="K57" s="203">
        <v>0</v>
      </c>
    </row>
    <row r="58" spans="1:11" ht="16.5" customHeight="1">
      <c r="A58" s="248" t="s">
        <v>143</v>
      </c>
      <c r="B58" s="249">
        <v>5091.2580930000004</v>
      </c>
      <c r="C58" s="203">
        <v>0.20064965032166016</v>
      </c>
      <c r="D58" s="249">
        <v>28696.607843999998</v>
      </c>
      <c r="E58" s="203">
        <v>0.65931831146027886</v>
      </c>
      <c r="F58" s="249">
        <v>190174.02280100001</v>
      </c>
      <c r="G58" s="203">
        <v>4.9294540979084829</v>
      </c>
      <c r="H58" s="249">
        <v>65130.281430000003</v>
      </c>
      <c r="I58" s="203">
        <v>1.6290256460671642</v>
      </c>
      <c r="J58" s="249">
        <v>289092.17016699997</v>
      </c>
      <c r="K58" s="203">
        <v>1.9604947244056088</v>
      </c>
    </row>
    <row r="59" spans="1:11" ht="16.5" customHeight="1">
      <c r="A59" s="248" t="s">
        <v>144</v>
      </c>
      <c r="B59" s="246">
        <v>0</v>
      </c>
      <c r="C59" s="205">
        <v>0</v>
      </c>
      <c r="D59" s="246">
        <v>0</v>
      </c>
      <c r="E59" s="205">
        <v>0</v>
      </c>
      <c r="F59" s="246">
        <v>0</v>
      </c>
      <c r="G59" s="205">
        <v>0</v>
      </c>
      <c r="H59" s="246">
        <v>0</v>
      </c>
      <c r="I59" s="205">
        <v>0</v>
      </c>
      <c r="J59" s="246">
        <v>0</v>
      </c>
      <c r="K59" s="205">
        <v>0</v>
      </c>
    </row>
    <row r="60" spans="1:11" ht="16.5" customHeight="1">
      <c r="A60" s="251" t="s">
        <v>115</v>
      </c>
      <c r="B60" s="246">
        <v>0</v>
      </c>
      <c r="C60" s="205">
        <v>0</v>
      </c>
      <c r="D60" s="246">
        <v>0</v>
      </c>
      <c r="E60" s="205">
        <v>0</v>
      </c>
      <c r="F60" s="246">
        <v>0</v>
      </c>
      <c r="G60" s="205">
        <v>0</v>
      </c>
      <c r="H60" s="246">
        <v>0</v>
      </c>
      <c r="I60" s="205">
        <v>0</v>
      </c>
      <c r="J60" s="246">
        <v>0</v>
      </c>
      <c r="K60" s="205">
        <v>0</v>
      </c>
    </row>
    <row r="61" spans="1:11" ht="16.5" customHeight="1">
      <c r="A61" s="247" t="s">
        <v>145</v>
      </c>
      <c r="B61" s="246">
        <v>0</v>
      </c>
      <c r="C61" s="205">
        <v>0</v>
      </c>
      <c r="D61" s="246">
        <v>496.409471</v>
      </c>
      <c r="E61" s="205">
        <v>1.1405245386208313E-2</v>
      </c>
      <c r="F61" s="246">
        <v>2340.7318610000002</v>
      </c>
      <c r="G61" s="205">
        <v>6.0673535188270351E-2</v>
      </c>
      <c r="H61" s="246">
        <v>2994.5941680000001</v>
      </c>
      <c r="I61" s="205">
        <v>7.4900193767444043E-2</v>
      </c>
      <c r="J61" s="246">
        <v>5831.7354999999998</v>
      </c>
      <c r="K61" s="205">
        <v>3.954824053267976E-2</v>
      </c>
    </row>
    <row r="62" spans="1:11" ht="16.5" customHeight="1">
      <c r="A62" s="251" t="s">
        <v>146</v>
      </c>
      <c r="B62" s="249">
        <v>0</v>
      </c>
      <c r="C62" s="203">
        <v>0</v>
      </c>
      <c r="D62" s="249">
        <v>0</v>
      </c>
      <c r="E62" s="203">
        <v>0</v>
      </c>
      <c r="F62" s="249">
        <v>0</v>
      </c>
      <c r="G62" s="203">
        <v>0</v>
      </c>
      <c r="H62" s="249">
        <v>2994.5941680000001</v>
      </c>
      <c r="I62" s="203">
        <v>7.4900193767444043E-2</v>
      </c>
      <c r="J62" s="249">
        <v>2994.5941680000001</v>
      </c>
      <c r="K62" s="203">
        <v>2.0308007874126673E-2</v>
      </c>
    </row>
    <row r="63" spans="1:11" ht="16.5" customHeight="1">
      <c r="A63" s="251" t="s">
        <v>115</v>
      </c>
      <c r="B63" s="249">
        <v>0</v>
      </c>
      <c r="C63" s="203">
        <v>0</v>
      </c>
      <c r="D63" s="249">
        <v>496.409471</v>
      </c>
      <c r="E63" s="203">
        <v>1.1405245386208313E-2</v>
      </c>
      <c r="F63" s="249">
        <v>2340.7318610000002</v>
      </c>
      <c r="G63" s="203">
        <v>6.0673535188270351E-2</v>
      </c>
      <c r="H63" s="249">
        <v>0</v>
      </c>
      <c r="I63" s="203">
        <v>0</v>
      </c>
      <c r="J63" s="249">
        <v>2837.1413320000001</v>
      </c>
      <c r="K63" s="203">
        <v>1.9240232658553097E-2</v>
      </c>
    </row>
    <row r="64" spans="1:11">
      <c r="A64" s="247" t="s">
        <v>147</v>
      </c>
      <c r="B64" s="246">
        <v>1088555.728173</v>
      </c>
      <c r="C64" s="205">
        <v>42.900658780951844</v>
      </c>
      <c r="D64" s="246">
        <v>1797289.4733190001</v>
      </c>
      <c r="E64" s="205">
        <v>41.293586586812516</v>
      </c>
      <c r="F64" s="246">
        <v>1210097.6737830001</v>
      </c>
      <c r="G64" s="205">
        <v>31.366644345222138</v>
      </c>
      <c r="H64" s="246">
        <v>1423299.205568</v>
      </c>
      <c r="I64" s="205">
        <v>35.599276665021662</v>
      </c>
      <c r="J64" s="246">
        <v>5519242.0808429997</v>
      </c>
      <c r="K64" s="205">
        <v>37.429048929133863</v>
      </c>
    </row>
    <row r="65" spans="1:11">
      <c r="A65" s="248" t="s">
        <v>148</v>
      </c>
      <c r="B65" s="249">
        <v>413085.846066</v>
      </c>
      <c r="C65" s="203">
        <v>16.279970304379152</v>
      </c>
      <c r="D65" s="249">
        <v>1385845.8883469999</v>
      </c>
      <c r="E65" s="203">
        <v>31.84047313244227</v>
      </c>
      <c r="F65" s="249">
        <v>819993.92426500004</v>
      </c>
      <c r="G65" s="203">
        <v>21.254860946270671</v>
      </c>
      <c r="H65" s="249">
        <v>796428.99973899999</v>
      </c>
      <c r="I65" s="203">
        <v>19.920123748288397</v>
      </c>
      <c r="J65" s="249">
        <v>3415354.658417</v>
      </c>
      <c r="K65" s="203">
        <v>23.161418678107719</v>
      </c>
    </row>
    <row r="66" spans="1:11">
      <c r="A66" s="248" t="s">
        <v>144</v>
      </c>
      <c r="B66" s="249">
        <v>675469.88210699998</v>
      </c>
      <c r="C66" s="203">
        <v>26.620688476572692</v>
      </c>
      <c r="D66" s="249">
        <v>411443.58497199998</v>
      </c>
      <c r="E66" s="203">
        <v>9.4531134543702358</v>
      </c>
      <c r="F66" s="249">
        <v>390103.749518</v>
      </c>
      <c r="G66" s="203">
        <v>10.111783398951466</v>
      </c>
      <c r="H66" s="249">
        <v>626870.20582899998</v>
      </c>
      <c r="I66" s="203">
        <v>15.679152916733265</v>
      </c>
      <c r="J66" s="249">
        <v>2103887.4224259998</v>
      </c>
      <c r="K66" s="203">
        <v>14.267630251026144</v>
      </c>
    </row>
    <row r="67" spans="1:11">
      <c r="A67" s="200" t="s">
        <v>149</v>
      </c>
      <c r="B67" s="249">
        <v>0</v>
      </c>
      <c r="C67" s="203">
        <v>0</v>
      </c>
      <c r="D67" s="249">
        <v>0</v>
      </c>
      <c r="E67" s="203">
        <v>0</v>
      </c>
      <c r="F67" s="249">
        <v>0</v>
      </c>
      <c r="G67" s="203">
        <v>0</v>
      </c>
      <c r="H67" s="249">
        <v>0</v>
      </c>
      <c r="I67" s="203">
        <v>0</v>
      </c>
      <c r="J67" s="249">
        <v>0</v>
      </c>
      <c r="K67" s="203">
        <v>0</v>
      </c>
    </row>
    <row r="68" spans="1:11">
      <c r="A68" s="247" t="s">
        <v>133</v>
      </c>
      <c r="B68" s="246">
        <v>0</v>
      </c>
      <c r="C68" s="205">
        <v>0</v>
      </c>
      <c r="D68" s="246">
        <v>0</v>
      </c>
      <c r="E68" s="205">
        <v>0</v>
      </c>
      <c r="F68" s="246">
        <v>0</v>
      </c>
      <c r="G68" s="205">
        <v>0</v>
      </c>
      <c r="H68" s="246">
        <v>0</v>
      </c>
      <c r="I68" s="205">
        <v>0</v>
      </c>
      <c r="J68" s="246">
        <v>0</v>
      </c>
      <c r="K68" s="205">
        <v>0</v>
      </c>
    </row>
    <row r="69" spans="1:11" ht="12" customHeight="1">
      <c r="A69" s="248" t="s">
        <v>150</v>
      </c>
      <c r="B69" s="246">
        <v>0</v>
      </c>
      <c r="C69" s="205">
        <v>0</v>
      </c>
      <c r="D69" s="246">
        <v>0</v>
      </c>
      <c r="E69" s="205">
        <v>0</v>
      </c>
      <c r="F69" s="246">
        <v>0</v>
      </c>
      <c r="G69" s="205">
        <v>0</v>
      </c>
      <c r="H69" s="246">
        <v>0</v>
      </c>
      <c r="I69" s="205">
        <v>0</v>
      </c>
      <c r="J69" s="246">
        <v>0</v>
      </c>
      <c r="K69" s="205">
        <v>0</v>
      </c>
    </row>
    <row r="70" spans="1:11" ht="11.25" customHeight="1">
      <c r="A70" s="214"/>
      <c r="B70" s="246"/>
      <c r="C70" s="205"/>
      <c r="D70" s="246"/>
      <c r="E70" s="205"/>
      <c r="F70" s="246"/>
      <c r="G70" s="205"/>
      <c r="H70" s="246"/>
      <c r="I70" s="205"/>
      <c r="J70" s="246"/>
      <c r="K70" s="205"/>
    </row>
    <row r="71" spans="1:11" ht="16.5" customHeight="1">
      <c r="A71" s="215" t="s">
        <v>151</v>
      </c>
      <c r="B71" s="253">
        <v>41615.192264999998</v>
      </c>
      <c r="C71" s="273">
        <v>1.6400806290927328</v>
      </c>
      <c r="D71" s="253">
        <v>36566.164363999997</v>
      </c>
      <c r="E71" s="273">
        <v>0.84012514218095125</v>
      </c>
      <c r="F71" s="253">
        <v>56109.839487999998</v>
      </c>
      <c r="G71" s="273">
        <v>1.4544093568790744</v>
      </c>
      <c r="H71" s="253">
        <v>-19367.655425000001</v>
      </c>
      <c r="I71" s="273">
        <v>-0.48441994566576901</v>
      </c>
      <c r="J71" s="253">
        <v>114923.540691</v>
      </c>
      <c r="K71" s="273">
        <v>0.77936042025823682</v>
      </c>
    </row>
    <row r="72" spans="1:11" ht="16.5" customHeight="1">
      <c r="A72" s="218" t="s">
        <v>152</v>
      </c>
      <c r="B72" s="246">
        <v>2537386.9751769998</v>
      </c>
      <c r="C72" s="205">
        <v>100</v>
      </c>
      <c r="D72" s="246">
        <v>4352466.3800769998</v>
      </c>
      <c r="E72" s="205">
        <v>100</v>
      </c>
      <c r="F72" s="246">
        <v>3857912.4386550002</v>
      </c>
      <c r="G72" s="205">
        <v>100</v>
      </c>
      <c r="H72" s="246">
        <v>3998112.711561</v>
      </c>
      <c r="I72" s="205">
        <v>100</v>
      </c>
      <c r="J72" s="246">
        <v>14745878.50547</v>
      </c>
      <c r="K72" s="205">
        <v>100</v>
      </c>
    </row>
    <row r="73" spans="1:11" ht="16.5" customHeight="1">
      <c r="A73" s="218" t="s">
        <v>9</v>
      </c>
      <c r="B73" s="246">
        <v>2509469.6194839999</v>
      </c>
      <c r="C73" s="205">
        <v>98.899759635951767</v>
      </c>
      <c r="D73" s="246">
        <v>4269199.8411600003</v>
      </c>
      <c r="E73" s="205">
        <v>98.086911382058133</v>
      </c>
      <c r="F73" s="246">
        <v>3807689.153864</v>
      </c>
      <c r="G73" s="205">
        <v>98.698174580434241</v>
      </c>
      <c r="H73" s="246">
        <v>3930429.2962150001</v>
      </c>
      <c r="I73" s="205">
        <v>98.307115876191148</v>
      </c>
      <c r="J73" s="246">
        <v>14516787.910723001</v>
      </c>
      <c r="K73" s="205">
        <v>98.446409315918217</v>
      </c>
    </row>
    <row r="74" spans="1:11" ht="15.75" customHeight="1">
      <c r="A74" s="218" t="s">
        <v>153</v>
      </c>
      <c r="B74" s="246">
        <v>27917.355693000001</v>
      </c>
      <c r="C74" s="205">
        <v>1.1002403640482381</v>
      </c>
      <c r="D74" s="246">
        <v>83266.538916999998</v>
      </c>
      <c r="E74" s="205">
        <v>1.9130886179418789</v>
      </c>
      <c r="F74" s="246">
        <v>50223.284790999998</v>
      </c>
      <c r="G74" s="205">
        <v>1.3018254195657573</v>
      </c>
      <c r="H74" s="246">
        <v>67683.415345999994</v>
      </c>
      <c r="I74" s="205">
        <v>1.6928841238088577</v>
      </c>
      <c r="J74" s="246">
        <v>229090.594747</v>
      </c>
      <c r="K74" s="205">
        <v>1.553590684081783</v>
      </c>
    </row>
    <row r="75" spans="1:11" ht="14.4" thickBot="1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</row>
    <row r="76" spans="1:11">
      <c r="A76" s="255" t="s">
        <v>154</v>
      </c>
      <c r="B76" s="255"/>
      <c r="C76" s="255"/>
      <c r="D76" s="256"/>
      <c r="E76" s="257"/>
      <c r="F76" s="257"/>
      <c r="G76" s="257"/>
      <c r="H76" s="257"/>
      <c r="I76" s="257"/>
      <c r="J76" s="246"/>
      <c r="K76" s="205"/>
    </row>
    <row r="77" spans="1:11">
      <c r="A77" s="255" t="s">
        <v>155</v>
      </c>
      <c r="B77" s="255"/>
      <c r="C77" s="255"/>
      <c r="D77" s="260"/>
      <c r="E77" s="260"/>
      <c r="F77" s="260"/>
      <c r="G77" s="260"/>
      <c r="H77" s="260"/>
      <c r="I77" s="260"/>
      <c r="J77" s="255"/>
      <c r="K77" s="255"/>
    </row>
    <row r="78" spans="1:11">
      <c r="A78" s="255" t="s">
        <v>156</v>
      </c>
      <c r="B78" s="255"/>
      <c r="C78" s="255"/>
      <c r="H78" s="261"/>
    </row>
    <row r="79" spans="1:11">
      <c r="A79" s="255" t="s">
        <v>157</v>
      </c>
      <c r="B79" s="255"/>
      <c r="C79" s="255"/>
      <c r="D79" s="262"/>
      <c r="E79" s="262"/>
      <c r="F79" s="262"/>
      <c r="G79" s="262"/>
      <c r="H79" s="262"/>
      <c r="I79" s="262"/>
      <c r="J79" s="262"/>
      <c r="K79" s="262"/>
    </row>
    <row r="80" spans="1:11">
      <c r="A80" s="255" t="s">
        <v>158</v>
      </c>
      <c r="B80" s="255"/>
      <c r="C80" s="255"/>
      <c r="D80" s="262"/>
      <c r="E80" s="262"/>
      <c r="F80" s="262"/>
      <c r="G80" s="262"/>
      <c r="H80" s="262"/>
      <c r="I80" s="262"/>
      <c r="J80" s="262"/>
      <c r="K80" s="262"/>
    </row>
    <row r="82" spans="5:11">
      <c r="E82" s="263"/>
      <c r="G82" s="263"/>
      <c r="I82" s="263"/>
      <c r="K82" s="263"/>
    </row>
    <row r="204" spans="3:3">
      <c r="C204" s="110" t="s">
        <v>179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3" right="0.74803149606299213" top="0.98425196850393704" bottom="0.98425196850393704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Resumen</vt:lpstr>
      <vt:lpstr>Indicadores</vt:lpstr>
      <vt:lpstr>Afiliación</vt:lpstr>
      <vt:lpstr>Rentabilidad</vt:lpstr>
      <vt:lpstr>Total Fondo</vt:lpstr>
      <vt:lpstr>Fondo0</vt:lpstr>
      <vt:lpstr>Fondo1</vt:lpstr>
      <vt:lpstr>Fondo2</vt:lpstr>
      <vt:lpstr>Fondo3</vt:lpstr>
      <vt:lpstr>Valor Cuota</vt:lpstr>
      <vt:lpstr>Afiliación!Área_de_impresión</vt:lpstr>
      <vt:lpstr>Fondo0!Área_de_impresión</vt:lpstr>
      <vt:lpstr>Fondo1!Área_de_impresión</vt:lpstr>
      <vt:lpstr>Fondo2!Área_de_impresión</vt:lpstr>
      <vt:lpstr>Fondo3!Área_de_impresión</vt:lpstr>
      <vt:lpstr>Indicadores!Área_de_impresión</vt:lpstr>
      <vt:lpstr>Rentabilidad!Área_de_impresión</vt:lpstr>
      <vt:lpstr>Resumen!Área_de_impresión</vt:lpstr>
      <vt:lpstr>'Total Fondo'!Área_de_impresión</vt:lpstr>
      <vt:lpstr>'Valor Cuota'!Área_de_impresión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MBerdejo</dc:creator>
  <cp:lastModifiedBy>Angela Milagros Jaico Carhuas</cp:lastModifiedBy>
  <dcterms:created xsi:type="dcterms:W3CDTF">2022-10-14T22:41:45Z</dcterms:created>
  <dcterms:modified xsi:type="dcterms:W3CDTF">2022-10-21T17:24:04Z</dcterms:modified>
</cp:coreProperties>
</file>