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8" windowHeight="9192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<sst xmlns="http://schemas.openxmlformats.org/spreadsheetml/2006/main" count="755" uniqueCount="218">
  <si>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</si>
  <si>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</si>
  <si>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</si>
  <si>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</si>
  <si>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</si>
  <si>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</si>
  <si>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</si>
  <si>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</si>
  <si>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</si>
  <si>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</si>
  <si>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</si>
  <si>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</si>
  <si>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</si>
  <si>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</si>
  <si>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</si>
  <si>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</si>
  <si>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</si>
  <si>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</si>
  <si>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</si>
  <si>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</si>
  <si>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</si>
  <si>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</si>
  <si>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</si>
  <si>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</si>
  <si>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</si>
  <si>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</si>
  <si>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</si>
  <si>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</si>
  <si>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</si>
  <si>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</si>
  <si>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</si>
  <si>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</si>
  <si>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</si>
  <si>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</si>
  <si>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</si>
  <si>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</si>
  <si>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</si>
  <si>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</si>
  <si>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</si>
  <si>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</si>
  <si>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</si>
  <si>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</si>
  <si>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</si>
  <si>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</si>
  <si>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</si>
  <si>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</si>
  <si>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</si>
  <si>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</si>
  <si>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</si>
  <si>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</si>
  <si>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</si>
  <si>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</si>
  <si>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</si>
  <si>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</si>
  <si>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</si>
  <si>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</si>
  <si>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</si>
  <si>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</si>
  <si>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</si>
  <si>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</si>
  <si>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</si>
  <si>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</si>
  <si>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</si>
  <si>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</si>
  <si>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</si>
  <si>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</si>
  <si>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</si>
  <si>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</si>
  <si>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</si>
  <si>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</si>
  <si>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</si>
  <si>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</si>
  <si>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</si>
  <si>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</si>
  <si>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</si>
  <si>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</si>
  <si>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</si>
  <si>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</si>
  <si>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</si>
  <si>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</si>
  <si>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</si>
  <si>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</si>
  <si>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</si>
  <si>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</si>
  <si>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</si>
  <si>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</si>
  <si>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</si>
  <si>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</si>
  <si>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</si>
  <si>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</si>
  <si>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</si>
  <si>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</si>
  <si>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</si>
  <si>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</si>
  <si>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</si>
  <si>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</si>
  <si>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</si>
  <si>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</si>
  <si>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</si>
  <si>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</si>
  <si>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</si>
  <si>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</si>
  <si>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</si>
  <si>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</si>
  <si>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</si>
  <si>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</si>
  <si>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</si>
  <si>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</si>
  <si>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</si>
  <si>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</si>
  <si>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</si>
  <si>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</si>
  <si>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</si>
  <si>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</si>
  <si>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</si>
  <si>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</si>
  <si>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</si>
  <si>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</si>
  <si>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</si>
  <si>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</si>
  <si>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</si>
  <si>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</si>
  <si>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</si>
  <si>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</si>
  <si>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</si>
  <si>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</si>
  <si>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</si>
  <si>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</si>
  <si>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</si>
  <si>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</si>
  <si>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</si>
  <si>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</si>
  <si>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</si>
  <si>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</si>
  <si>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</si>
  <si>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</si>
  <si>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</si>
  <si>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</si>
  <si>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</si>
  <si>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</si>
  <si>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</si>
  <si>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</si>
  <si>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</si>
  <si>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</si>
  <si>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</si>
  <si>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</si>
  <si>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</si>
  <si>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</si>
  <si>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</si>
  <si>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</si>
  <si>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</si>
  <si>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</si>
  <si>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</si>
  <si>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</si>
  <si>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</si>
  <si>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</si>
  <si>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</si>
  <si>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</si>
  <si>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</si>
  <si>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</si>
  <si>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</si>
  <si>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</si>
  <si>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</si>
  <si>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</si>
  <si>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</si>
  <si>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</si>
  <si>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</si>
  <si>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</si>
  <si>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</si>
  <si>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</si>
  <si>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</si>
  <si>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</si>
  <si>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</si>
  <si>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</si>
  <si>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(6 años)</t>
  </si>
  <si>
    <t>Del 08 al 14 de agosto de 2022</t>
  </si>
  <si>
    <t>Del 15 al 21 de agosto de 2022</t>
  </si>
  <si>
    <t>Del 22 al 28 de agosto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</si>
  <si>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02 de setiembre de 2022, la Cartera Administrada fue de S/ 110 092 millones. El 64,1% de este portafolio corresponde a inversiones en el mercado local y 39,5% a inversiones en el exterior. A nivel local la cartera se invierte principalmente en Bonos del gobierno (19,9%), Acciones (18,0%) y Bonos de Empresas no Financieras (7,3%), mientras que las inversiones en el exterior se concentran en fondos mutuos cuya participación en el total de la cartera fue de 17,0%.  </t>
    </r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</si>
  <si>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agosto de 2022 las rentabilidades nominales anualizadas de los últimos tres años de los fondos 0, 1, 2 y 3 fueron 2,54%, 0,24%, 3,36% y 6,31% respectivamente, mientras que para un horizonte de diez años las rentabilidades para los fondos 1, 2 y 3 fueron 4,68%, 5,76% y 5,37%, respectivamente. En una perspectiva de largo plazo, la rentabilidad nominal anualizada de los últimos veinte años del fondo 2 fue 9,34%, mientras que la correspondiente a la de los últimos veintiocho años fue de 10,07%.</t>
    </r>
  </si>
  <si>
    <t>Boletín Semanal del Sistema Privado de Pensiones: Año 2022 - N° 35</t>
  </si>
  <si>
    <t>Semana del 29 de agosto al 4 de setiembre</t>
  </si>
  <si>
    <t>Ago 2022 / Ago 2021</t>
  </si>
  <si>
    <t>Ago 2022 / Ago 2019</t>
  </si>
  <si>
    <t>Ago 2022 / Ago 2018</t>
  </si>
  <si>
    <t>Ago 2022 / Ago 2016</t>
  </si>
  <si>
    <t>274,68</t>
  </si>
  <si>
    <t>253,86</t>
  </si>
  <si>
    <t>293,36</t>
  </si>
  <si>
    <t>Ago 2022 / Ago 2017</t>
  </si>
  <si>
    <t>Ago 2022 / Ago 2012</t>
  </si>
  <si>
    <t>Ago 2022 / Ago 2007</t>
  </si>
  <si>
    <t>(15 años / Histórico)</t>
  </si>
  <si>
    <t>23,57</t>
  </si>
  <si>
    <t>304,49</t>
  </si>
  <si>
    <t>468,19</t>
  </si>
  <si>
    <t>495,48</t>
  </si>
  <si>
    <t>Ago 2022 / Ago 2002</t>
  </si>
  <si>
    <t>Ago 2022 / Ago 1994</t>
  </si>
  <si>
    <t>(28 años / Histórica)</t>
  </si>
  <si>
    <t>335,62</t>
  </si>
  <si>
    <t>452,03</t>
  </si>
  <si>
    <t>575,96</t>
  </si>
  <si>
    <t>933,50</t>
  </si>
  <si>
    <t>1006,55</t>
  </si>
  <si>
    <t>630,72</t>
  </si>
  <si>
    <t>512,78</t>
  </si>
  <si>
    <t>537,26</t>
  </si>
  <si>
    <t>398,22</t>
  </si>
  <si>
    <t/>
  </si>
  <si>
    <t>Del 29 de agosto al 4 de setiembre</t>
  </si>
  <si>
    <t>Al 12 de Agosto</t>
  </si>
  <si>
    <t>Al 19 de Agosto</t>
  </si>
  <si>
    <t>Al 26 de Agosto</t>
  </si>
  <si>
    <t>Al 2 de Setiembre</t>
  </si>
  <si>
    <t>N.A.</t>
  </si>
  <si>
    <t>Del 29 de agosto al 4 de setiembre de 2022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</si>
  <si>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29 de agosto al 02 de setiembre de 2022, se incorporaron 13 175 personas al SPP, cifra menor en 0,3% a la registrada la semana previa (13 220). Asimismo, las afiliaciones de trabajadores dependientes representaron el 86% del total de nuevos afiliados en la semana. Como resultado, al final de la semana se registró un total de 8 636 351 afiliados activos.
</t>
    </r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</si>
</sst>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* #,##0.00_);_(* \(#,##0.00\);_(* &quot;-&quot;??_);_(@_)"/>
    <numFmt numFmtId="171" formatCode="_-&quot;S/.&quot;* #,##0.00_-;\-&quot;S/.&quot;* #,##0.00_-;_-&quot;S/.&quot;* &quot;-&quot;??_-;_-@_-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107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6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105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0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8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80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81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7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7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26" fillId="0" borderId="0" xfId="0" applyFont="1" applyFill="1" applyBorder="1" applyAlignment="1">
      <alignment horizontal="center" vertical="center"/>
    </xf>
    <xf numFmtId="182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8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6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0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0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0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0" fontId="4" fillId="0" borderId="44" xfId="224" applyFont="1" applyFill="1" applyBorder="1" applyAlignment="1">
      <alignment/>
    </xf>
    <xf numFmtId="170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0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0" fontId="7" fillId="0" borderId="45" xfId="224" applyFont="1" applyFill="1" applyBorder="1" applyAlignment="1">
      <alignment/>
    </xf>
    <xf numFmtId="170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73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73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84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73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84" fontId="129" fillId="58" borderId="0" xfId="514" applyNumberFormat="1" applyFont="1" applyFill="1" applyBorder="1" applyAlignment="1">
      <alignment horizontal="centerContinuous"/>
      <protection/>
    </xf>
    <xf numFmtId="184" fontId="140" fillId="58" borderId="0" xfId="514" applyNumberFormat="1" applyFont="1" applyFill="1" applyBorder="1" applyAlignment="1">
      <alignment horizontal="centerContinuous"/>
      <protection/>
    </xf>
    <xf numFmtId="184" fontId="137" fillId="58" borderId="0" xfId="514" applyNumberFormat="1" applyFont="1" applyFill="1" applyBorder="1" applyAlignment="1">
      <alignment horizontal="centerContinuous"/>
      <protection/>
    </xf>
    <xf numFmtId="184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6" fillId="0" borderId="0" xfId="486" applyNumberFormat="1" applyFont="1" applyFill="1" applyBorder="1" applyAlignment="1">
      <alignment horizontal="center" vertical="top" wrapText="1"/>
      <protection/>
    </xf>
    <xf numFmtId="0" fontId="97" fillId="0" borderId="0" xfId="486" applyFont="1" applyFill="1" applyBorder="1">
      <alignment/>
      <protection/>
    </xf>
    <xf numFmtId="0" fontId="97" fillId="0" borderId="0" xfId="486" applyFont="1" applyFill="1" applyBorder="1" applyAlignment="1">
      <alignment horizontal="center" vertical="center"/>
      <protection/>
    </xf>
    <xf numFmtId="49" fontId="98" fillId="0" borderId="0" xfId="486" applyNumberFormat="1" applyFont="1" applyFill="1" applyBorder="1" applyAlignment="1">
      <alignment horizontal="center" vertical="center" wrapText="1"/>
      <protection/>
    </xf>
    <xf numFmtId="0" fontId="99" fillId="0" borderId="0" xfId="486" applyFont="1" applyFill="1" applyBorder="1" applyAlignment="1">
      <alignment vertical="center"/>
      <protection/>
    </xf>
    <xf numFmtId="170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0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0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73" fontId="142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8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70" fontId="14" fillId="0" borderId="44" xfId="224" applyNumberFormat="1" applyFont="1" applyFill="1" applyBorder="1" applyAlignment="1">
      <alignment vertical="center"/>
    </xf>
    <xf numFmtId="170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40" fillId="58" borderId="33" xfId="514" applyNumberFormat="1" applyFont="1" applyFill="1" applyBorder="1" applyAlignment="1">
      <alignment horizontal="centerContinuous"/>
      <protection/>
    </xf>
    <xf numFmtId="184" fontId="137" fillId="58" borderId="33" xfId="514" applyNumberFormat="1" applyFont="1" applyFill="1" applyBorder="1" applyAlignment="1">
      <alignment horizontal="centerContinuous"/>
      <protection/>
    </xf>
    <xf numFmtId="184" fontId="135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130" fillId="0" borderId="0" xfId="0" applyFont="1" applyFill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02 de setiembre de 2022</a:t>
            </a:r>
          </a:p>
        </c:rich>
      </c:tx>
      <c:layout>
        <c:manualLayout>
          <c:xMode val="factor"/>
          <c:yMode val="factor"/>
          <c:x val="0.016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"/>
          <c:y val="0.20575"/>
          <c:w val="0.47975"/>
          <c:h val="0.73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325"/>
          <c:w val="0.9705"/>
          <c:h val="0.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08 al 14 de agosto de 2022</c:v>
                </c:pt>
                <c:pt idx="1">
                  <c:v>Del 15 al 21 de agosto de 2022</c:v>
                </c:pt>
                <c:pt idx="2">
                  <c:v>Del 22 al 28 de agosto de 2022</c:v>
                </c:pt>
                <c:pt idx="3">
                  <c:v>Del 29 de agosto al 4 de setiembre de 2022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7616</c:v>
                </c:pt>
                <c:pt idx="1">
                  <c:v>12075</c:v>
                </c:pt>
                <c:pt idx="2">
                  <c:v>11353</c:v>
                </c:pt>
                <c:pt idx="3">
                  <c:v>11394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08 al 14 de agosto de 2022</c:v>
                </c:pt>
                <c:pt idx="1">
                  <c:v>Del 15 al 21 de agosto de 2022</c:v>
                </c:pt>
                <c:pt idx="2">
                  <c:v>Del 22 al 28 de agosto de 2022</c:v>
                </c:pt>
                <c:pt idx="3">
                  <c:v>Del 29 de agosto al 4 de setiembre de 2022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2219</c:v>
                </c:pt>
                <c:pt idx="1">
                  <c:v>1710</c:v>
                </c:pt>
                <c:pt idx="2">
                  <c:v>1867</c:v>
                </c:pt>
                <c:pt idx="3">
                  <c:v>1781</c:v>
                </c:pt>
              </c:numCache>
            </c:numRef>
          </c:val>
        </c:ser>
        <c:overlap val="100"/>
        <c:gapWidth val="100"/>
        <c:axId val="27372169"/>
        <c:axId val="55595398"/>
      </c:barChart>
      <c:catAx>
        <c:axId val="2737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5398"/>
        <c:crosses val="autoZero"/>
        <c:auto val="1"/>
        <c:lblOffset val="100"/>
        <c:tickLblSkip val="1"/>
        <c:noMultiLvlLbl val="0"/>
      </c:catAx>
      <c:valAx>
        <c:axId val="5559539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72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175"/>
          <c:y val="0.90925"/>
          <c:w val="0.4217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04 de setiembre de 2022</a:t>
            </a:r>
          </a:p>
        </c:rich>
      </c:tx>
      <c:layout>
        <c:manualLayout>
          <c:xMode val="factor"/>
          <c:yMode val="factor"/>
          <c:x val="0.03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875"/>
          <c:w val="0.64125"/>
          <c:h val="0.74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1014038</c:v>
                </c:pt>
                <c:pt idx="1">
                  <c:v>3529923</c:v>
                </c:pt>
                <c:pt idx="2">
                  <c:v>2346673</c:v>
                </c:pt>
                <c:pt idx="3">
                  <c:v>1745717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(Agosto de 2022 / %)</a:t>
            </a:r>
          </a:p>
        </c:rich>
      </c:tx>
      <c:layout>
        <c:manualLayout>
          <c:xMode val="factor"/>
          <c:yMode val="factor"/>
          <c:x val="-0.041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475"/>
          <c:w val="0.974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1653807"/>
        <c:axId val="47960404"/>
      </c:barChart>
      <c:catAx>
        <c:axId val="16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960404"/>
        <c:crosses val="autoZero"/>
        <c:auto val="1"/>
        <c:lblOffset val="100"/>
        <c:tickLblSkip val="1"/>
        <c:noMultiLvlLbl val="0"/>
      </c:catAx>
      <c:valAx>
        <c:axId val="479604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5"/>
          <c:y val="0.904"/>
          <c:w val="0.398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agosto de 2022/ %)</a:t>
            </a:r>
          </a:p>
        </c:rich>
      </c:tx>
      <c:layout>
        <c:manualLayout>
          <c:xMode val="factor"/>
          <c:yMode val="factor"/>
          <c:x val="0.015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2975"/>
          <c:w val="0.9582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48674437"/>
        <c:axId val="2272530"/>
      </c:barChart>
      <c:catAx>
        <c:axId val="4867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530"/>
        <c:crosses val="autoZero"/>
        <c:auto val="1"/>
        <c:lblOffset val="100"/>
        <c:tickLblSkip val="1"/>
        <c:noMultiLvlLbl val="0"/>
      </c:catAx>
      <c:valAx>
        <c:axId val="2272530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74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1676400</xdr:colOff>
      <xdr:row>4</xdr:row>
      <xdr:rowOff>85725</xdr:rowOff>
    </xdr:from>
    <xdr:ext cx="5381625" cy="3771900"/>
    <xdr:graphicFrame>
      <xdr:nvGraphicFramePr>
        <xdr:cNvPr id="1" name="Chart 4"/>
        <xdr:cNvGraphicFramePr/>
      </xdr:nvGraphicFramePr>
      <xdr:xfrm>
        <a:off x="1676400" y="1657350"/>
        <a:ext cx="5381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257175</xdr:colOff>
      <xdr:row>27</xdr:row>
      <xdr:rowOff>66675</xdr:rowOff>
    </xdr:from>
    <xdr:to>
      <xdr:col>3</xdr:col>
      <xdr:colOff>238125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57175" y="6781800"/>
        <a:ext cx="48863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485775</xdr:colOff>
      <xdr:row>27</xdr:row>
      <xdr:rowOff>9525</xdr:rowOff>
    </xdr:from>
    <xdr:ext cx="3581400" cy="2924175"/>
    <xdr:graphicFrame>
      <xdr:nvGraphicFramePr>
        <xdr:cNvPr id="3" name="Chart 4"/>
        <xdr:cNvGraphicFramePr/>
      </xdr:nvGraphicFramePr>
      <xdr:xfrm>
        <a:off x="5391150" y="6724650"/>
        <a:ext cx="35814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28575</xdr:rowOff>
    </xdr:from>
    <xdr:to>
      <xdr:col>3</xdr:col>
      <xdr:colOff>742950</xdr:colOff>
      <xdr:row>67</xdr:row>
      <xdr:rowOff>57150</xdr:rowOff>
    </xdr:to>
    <xdr:graphicFrame>
      <xdr:nvGraphicFramePr>
        <xdr:cNvPr id="4" name="6 Gráfico"/>
        <xdr:cNvGraphicFramePr/>
      </xdr:nvGraphicFramePr>
      <xdr:xfrm>
        <a:off x="0" y="10887075"/>
        <a:ext cx="564832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762000</xdr:colOff>
      <xdr:row>48</xdr:row>
      <xdr:rowOff>9525</xdr:rowOff>
    </xdr:from>
    <xdr:to>
      <xdr:col>6</xdr:col>
      <xdr:colOff>895350</xdr:colOff>
      <xdr:row>65</xdr:row>
      <xdr:rowOff>47625</xdr:rowOff>
    </xdr:to>
    <xdr:graphicFrame>
      <xdr:nvGraphicFramePr>
        <xdr:cNvPr id="5" name="7 Gráfico"/>
        <xdr:cNvGraphicFramePr/>
      </xdr:nvGraphicFramePr>
      <xdr:xfrm>
        <a:off x="5667375" y="10868025"/>
        <a:ext cx="3409950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27" sqref="A27:G27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180</v>
      </c>
      <c r="B1" s="10"/>
      <c r="C1" s="11"/>
      <c r="D1" s="11"/>
      <c r="E1" s="11"/>
      <c r="F1" s="11"/>
      <c r="G1" s="12"/>
    </row>
    <row r="2" spans="1:7" ht="18.75" customHeight="1">
      <c r="A2" s="14" t="s">
        <v>181</v>
      </c>
      <c r="B2" s="15"/>
      <c r="C2" s="15"/>
      <c r="D2" s="15"/>
      <c r="E2" s="15"/>
      <c r="F2" s="15"/>
      <c r="G2" s="16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25" t="s">
        <v>178</v>
      </c>
      <c r="B4" s="326"/>
      <c r="C4" s="326"/>
      <c r="D4" s="326"/>
      <c r="E4" s="326"/>
      <c r="F4" s="326"/>
      <c r="G4" s="327"/>
    </row>
    <row r="5" spans="1:7" ht="13.5" customHeight="1">
      <c r="A5" s="20"/>
      <c r="G5" s="18"/>
    </row>
    <row r="6" spans="1:7" ht="13.5" customHeight="1">
      <c r="A6" s="17"/>
      <c r="B6" s="13" t="s">
        <v>103</v>
      </c>
      <c r="D6" s="110"/>
      <c r="G6" s="18"/>
    </row>
    <row r="7" spans="1:7" ht="13.5" customHeight="1">
      <c r="A7" s="17"/>
      <c r="B7" s="22"/>
      <c r="C7" s="22"/>
      <c r="D7" s="110"/>
      <c r="G7" s="18"/>
    </row>
    <row r="8" spans="1:7" ht="13.5" customHeight="1">
      <c r="A8" s="17"/>
      <c r="B8" s="110"/>
      <c r="C8" s="110"/>
      <c r="D8" s="110"/>
      <c r="G8" s="18"/>
    </row>
    <row r="9" spans="1:7" ht="13.5" customHeight="1">
      <c r="A9" s="17"/>
      <c r="B9" s="23"/>
      <c r="C9" s="23"/>
      <c r="D9" s="320"/>
      <c r="G9" s="18"/>
    </row>
    <row r="10" spans="1:7" ht="13.5" customHeight="1">
      <c r="A10" s="17"/>
      <c r="B10" s="321"/>
      <c r="C10" s="320"/>
      <c r="D10" s="2"/>
      <c r="G10" s="18"/>
    </row>
    <row r="11" spans="1:7" ht="13.5" customHeight="1">
      <c r="A11" s="17"/>
      <c r="B11" s="320"/>
      <c r="C11" s="320"/>
      <c r="D11" s="2"/>
      <c r="G11" s="18"/>
    </row>
    <row r="12" spans="1:7" ht="13.5" customHeight="1">
      <c r="A12" s="17"/>
      <c r="B12" s="24" t="s">
        <v>66</v>
      </c>
      <c r="C12" s="25" t="s">
        <v>32</v>
      </c>
      <c r="D12" s="2"/>
      <c r="G12" s="18"/>
    </row>
    <row r="13" spans="1:7" ht="13.5" customHeight="1">
      <c r="A13" s="17"/>
      <c r="B13" s="26" t="s">
        <v>123</v>
      </c>
      <c r="C13" s="27">
        <v>16.960508384680324</v>
      </c>
      <c r="D13" s="2"/>
      <c r="G13" s="18"/>
    </row>
    <row r="14" spans="1:7" ht="13.5" customHeight="1">
      <c r="A14" s="17"/>
      <c r="B14" s="26" t="s">
        <v>35</v>
      </c>
      <c r="C14" s="27">
        <v>19.858801796886958</v>
      </c>
      <c r="D14" s="2"/>
      <c r="G14" s="18"/>
    </row>
    <row r="15" spans="1:7" ht="13.5" customHeight="1">
      <c r="A15" s="17"/>
      <c r="B15" s="26" t="s">
        <v>124</v>
      </c>
      <c r="C15" s="27">
        <v>17.98462026544238</v>
      </c>
      <c r="D15" s="2"/>
      <c r="G15" s="18"/>
    </row>
    <row r="16" spans="1:7" ht="13.5" customHeight="1">
      <c r="A16" s="17"/>
      <c r="B16" s="26" t="s">
        <v>47</v>
      </c>
      <c r="C16" s="27">
        <v>7.332694828836734</v>
      </c>
      <c r="D16" s="2"/>
      <c r="G16" s="18"/>
    </row>
    <row r="17" spans="1:7" ht="13.5" customHeight="1">
      <c r="A17" s="17"/>
      <c r="B17" s="26" t="s">
        <v>125</v>
      </c>
      <c r="C17" s="27">
        <v>17.114258759725324</v>
      </c>
      <c r="D17" s="2"/>
      <c r="G17" s="18"/>
    </row>
    <row r="18" spans="1:7" ht="13.5" customHeight="1">
      <c r="A18" s="17"/>
      <c r="B18" s="26" t="s">
        <v>41</v>
      </c>
      <c r="C18" s="27">
        <v>2.748228283722229</v>
      </c>
      <c r="D18" s="2"/>
      <c r="G18" s="18"/>
    </row>
    <row r="19" spans="1:7" ht="13.5" customHeight="1">
      <c r="A19" s="17"/>
      <c r="B19" s="26" t="s">
        <v>67</v>
      </c>
      <c r="C19" s="27">
        <v>7.545908279787351</v>
      </c>
      <c r="D19" s="2"/>
      <c r="G19" s="18"/>
    </row>
    <row r="20" spans="1:7" ht="13.5" customHeight="1">
      <c r="A20" s="17"/>
      <c r="B20" s="26" t="s">
        <v>18</v>
      </c>
      <c r="C20" s="27">
        <v>4.355912596384114</v>
      </c>
      <c r="D20" s="2"/>
      <c r="G20" s="18"/>
    </row>
    <row r="21" spans="1:7" ht="13.5" customHeight="1">
      <c r="A21" s="17"/>
      <c r="B21" s="26" t="s">
        <v>126</v>
      </c>
      <c r="C21" s="27">
        <v>6.099066804534585</v>
      </c>
      <c r="D21" s="2"/>
      <c r="G21" s="18"/>
    </row>
    <row r="22" spans="1:7" ht="13.5" customHeight="1">
      <c r="A22" s="17"/>
      <c r="B22" s="28" t="s">
        <v>13</v>
      </c>
      <c r="C22" s="29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22" t="s">
        <v>217</v>
      </c>
      <c r="B27" s="323"/>
      <c r="C27" s="323"/>
      <c r="D27" s="323"/>
      <c r="E27" s="323"/>
      <c r="F27" s="323"/>
      <c r="G27" s="324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2.75">
      <c r="A46" s="17"/>
      <c r="G46" s="18"/>
    </row>
    <row r="47" spans="1:7" ht="13.5">
      <c r="A47" s="325" t="s">
        <v>165</v>
      </c>
      <c r="B47" s="326"/>
      <c r="C47" s="326"/>
      <c r="D47" s="326"/>
      <c r="E47" s="326"/>
      <c r="F47" s="326"/>
      <c r="G47" s="327"/>
    </row>
    <row r="48" spans="1:7" s="19" customFormat="1" ht="70.5" customHeight="1">
      <c r="A48" s="328" t="s">
        <v>179</v>
      </c>
      <c r="B48" s="329"/>
      <c r="C48" s="329"/>
      <c r="D48" s="329"/>
      <c r="E48" s="329"/>
      <c r="F48" s="329"/>
      <c r="G48" s="330"/>
    </row>
    <row r="49" spans="1:7" ht="13.5">
      <c r="A49" s="290"/>
      <c r="B49" s="290"/>
      <c r="C49" s="290"/>
      <c r="D49" s="290"/>
      <c r="E49" s="290"/>
      <c r="F49" s="290"/>
      <c r="G49" s="291"/>
    </row>
    <row r="50" spans="2:7" ht="13.5">
      <c r="B50" s="13" t="s">
        <v>182</v>
      </c>
      <c r="C50" s="13" t="s">
        <v>183</v>
      </c>
      <c r="D50" s="13" t="s">
        <v>184</v>
      </c>
      <c r="E50" s="13" t="s">
        <v>185</v>
      </c>
      <c r="G50" s="294"/>
    </row>
    <row r="51" spans="2:7" ht="13.5">
      <c r="B51" s="13" t="s">
        <v>135</v>
      </c>
      <c r="C51" s="13" t="s">
        <v>136</v>
      </c>
      <c r="D51" s="13" t="s">
        <v>164</v>
      </c>
      <c r="E51" s="13" t="s">
        <v>174</v>
      </c>
      <c r="G51" s="18"/>
    </row>
    <row r="52" spans="1:7" ht="13.5">
      <c r="A52" s="13" t="s">
        <v>161</v>
      </c>
      <c r="B52" s="293">
        <v>2.7468000000000004</v>
      </c>
      <c r="C52" s="293">
        <v>2.5386</v>
      </c>
      <c r="D52" s="293">
        <v>2.9336</v>
      </c>
      <c r="E52" s="293">
        <v>3.4198</v>
      </c>
      <c r="G52" s="18"/>
    </row>
    <row r="53" spans="1:7" ht="13.5">
      <c r="A53" s="13" t="s">
        <v>162</v>
      </c>
      <c r="B53" s="13" t="s">
        <v>186</v>
      </c>
      <c r="C53" s="13" t="s">
        <v>187</v>
      </c>
      <c r="D53" s="13" t="s">
        <v>188</v>
      </c>
      <c r="G53" s="18"/>
    </row>
    <row r="54" spans="2:7" ht="13.5">
      <c r="B54" s="13" t="s">
        <v>183</v>
      </c>
      <c r="C54" s="13" t="s">
        <v>189</v>
      </c>
      <c r="D54" s="13" t="s">
        <v>190</v>
      </c>
      <c r="E54" s="13" t="s">
        <v>191</v>
      </c>
      <c r="G54" s="18"/>
    </row>
    <row r="55" spans="2:7" ht="13.5">
      <c r="B55" s="13" t="s">
        <v>136</v>
      </c>
      <c r="C55" s="13" t="s">
        <v>137</v>
      </c>
      <c r="D55" s="13" t="s">
        <v>138</v>
      </c>
      <c r="E55" s="13" t="s">
        <v>192</v>
      </c>
      <c r="G55" s="18"/>
    </row>
    <row r="56" spans="1:7" ht="13.5">
      <c r="A56" s="289" t="s">
        <v>158</v>
      </c>
      <c r="B56" s="293">
        <v>0.23570000000000002</v>
      </c>
      <c r="C56" s="293">
        <v>3.0449</v>
      </c>
      <c r="D56" s="293">
        <v>4.681900000000001</v>
      </c>
      <c r="E56" s="293">
        <v>4.9548000000000005</v>
      </c>
      <c r="G56" s="18"/>
    </row>
    <row r="57" spans="1:7" ht="13.5">
      <c r="A57" s="13" t="s">
        <v>162</v>
      </c>
      <c r="B57" s="13" t="s">
        <v>193</v>
      </c>
      <c r="C57" s="13" t="s">
        <v>194</v>
      </c>
      <c r="D57" s="13" t="s">
        <v>195</v>
      </c>
      <c r="E57" s="13" t="s">
        <v>196</v>
      </c>
      <c r="G57" s="18"/>
    </row>
    <row r="58" spans="2:7" ht="13.5">
      <c r="B58" s="13" t="s">
        <v>183</v>
      </c>
      <c r="C58" s="13" t="s">
        <v>189</v>
      </c>
      <c r="D58" s="13" t="s">
        <v>190</v>
      </c>
      <c r="E58" s="13" t="s">
        <v>197</v>
      </c>
      <c r="F58" s="13" t="s">
        <v>198</v>
      </c>
      <c r="G58" s="18"/>
    </row>
    <row r="59" spans="2:7" ht="13.5">
      <c r="B59" s="13" t="s">
        <v>136</v>
      </c>
      <c r="C59" s="13" t="s">
        <v>137</v>
      </c>
      <c r="D59" s="13" t="s">
        <v>138</v>
      </c>
      <c r="E59" s="13" t="s">
        <v>145</v>
      </c>
      <c r="F59" s="13" t="s">
        <v>199</v>
      </c>
      <c r="G59" s="18"/>
    </row>
    <row r="60" spans="1:7" ht="13.5">
      <c r="A60" s="289" t="s">
        <v>159</v>
      </c>
      <c r="B60" s="293">
        <v>3.3562000000000003</v>
      </c>
      <c r="C60" s="293">
        <v>4.520300000000001</v>
      </c>
      <c r="D60" s="293">
        <v>5.759600000000001</v>
      </c>
      <c r="E60" s="293">
        <v>9.335</v>
      </c>
      <c r="F60" s="293">
        <v>10.0655</v>
      </c>
      <c r="G60" s="18"/>
    </row>
    <row r="61" spans="1:7" ht="13.5">
      <c r="A61" s="13" t="s">
        <v>162</v>
      </c>
      <c r="B61" s="13" t="s">
        <v>200</v>
      </c>
      <c r="C61" s="13" t="s">
        <v>201</v>
      </c>
      <c r="D61" s="13" t="s">
        <v>202</v>
      </c>
      <c r="E61" s="13" t="s">
        <v>203</v>
      </c>
      <c r="F61" s="13" t="s">
        <v>204</v>
      </c>
      <c r="G61" s="18"/>
    </row>
    <row r="62" spans="2:7" ht="13.5">
      <c r="B62" s="13" t="s">
        <v>183</v>
      </c>
      <c r="C62" s="13" t="s">
        <v>189</v>
      </c>
      <c r="D62" s="13" t="s">
        <v>190</v>
      </c>
      <c r="E62" s="13" t="s">
        <v>191</v>
      </c>
      <c r="G62" s="18"/>
    </row>
    <row r="63" spans="2:7" ht="13.5">
      <c r="B63" s="13" t="s">
        <v>136</v>
      </c>
      <c r="C63" s="13" t="s">
        <v>137</v>
      </c>
      <c r="D63" s="13" t="s">
        <v>138</v>
      </c>
      <c r="E63" s="13" t="s">
        <v>192</v>
      </c>
      <c r="G63" s="18"/>
    </row>
    <row r="64" spans="1:7" ht="13.5">
      <c r="A64" s="289" t="s">
        <v>160</v>
      </c>
      <c r="B64" s="293">
        <v>6.3072</v>
      </c>
      <c r="C64" s="293">
        <v>5.127800000000001</v>
      </c>
      <c r="D64" s="293">
        <v>5.3726</v>
      </c>
      <c r="E64" s="293">
        <v>3.9822</v>
      </c>
      <c r="F64" s="293"/>
      <c r="G64" s="18"/>
    </row>
    <row r="65" spans="1:7" ht="13.5">
      <c r="A65" s="13" t="s">
        <v>162</v>
      </c>
      <c r="B65" s="13" t="s">
        <v>205</v>
      </c>
      <c r="C65" s="13" t="s">
        <v>206</v>
      </c>
      <c r="D65" s="13" t="s">
        <v>207</v>
      </c>
      <c r="E65" s="13" t="s">
        <v>208</v>
      </c>
      <c r="G65" s="18"/>
    </row>
    <row r="66" spans="1:7" ht="13.5">
      <c r="A66" s="17"/>
      <c r="G66" s="18"/>
    </row>
    <row r="67" spans="1:7" ht="13.5">
      <c r="A67" s="17"/>
      <c r="G67" s="18"/>
    </row>
    <row r="68" spans="1:7" ht="17.25" customHeight="1" thickBot="1">
      <c r="A68" s="31" t="s">
        <v>157</v>
      </c>
      <c r="B68" s="32"/>
      <c r="C68" s="32"/>
      <c r="D68" s="32"/>
      <c r="E68" s="32"/>
      <c r="F68" s="32"/>
      <c r="G68" s="33"/>
    </row>
    <row r="69" ht="78" customHeight="1"/>
    <row r="70" ht="36.75" customHeight="1"/>
    <row r="71" ht="19.5" customHeight="1"/>
    <row r="174" ht="13.5">
      <c r="C174" s="13" t="s">
        <v>209</v>
      </c>
    </row>
    <row r="177" ht="13.5">
      <c r="C177" s="13" t="s">
        <v>209</v>
      </c>
    </row>
    <row r="200" ht="13.5">
      <c r="C200" s="13" t="s">
        <v>209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1" customWidth="1"/>
    <col min="2" max="2" width="11.7109375" style="21" customWidth="1"/>
    <col min="3" max="5" width="11.57421875" style="21" customWidth="1"/>
    <col min="6" max="7" width="11.57421875" style="194" customWidth="1"/>
    <col min="8" max="17" width="11.57421875" style="21" customWidth="1"/>
    <col min="18" max="18" width="12.140625" style="110" customWidth="1"/>
    <col min="19" max="248" width="11.421875" style="21" customWidth="1"/>
    <col min="249" max="249" width="12.7109375" style="21" customWidth="1"/>
    <col min="250" max="16384" width="10.8515625" style="21" customWidth="1"/>
  </cols>
  <sheetData>
    <row r="1" spans="1:17" ht="16.5" customHeight="1">
      <c r="A1" s="222" t="s">
        <v>152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9"/>
    </row>
    <row r="2" spans="1:17" ht="25.5" customHeight="1">
      <c r="A2" s="224" t="s">
        <v>153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10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11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154</v>
      </c>
      <c r="C5" s="1" t="s">
        <v>22</v>
      </c>
      <c r="D5" s="1" t="s">
        <v>23</v>
      </c>
      <c r="E5" s="234" t="s">
        <v>24</v>
      </c>
      <c r="F5" s="233" t="s">
        <v>155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44774</v>
      </c>
      <c r="B6" s="307">
        <v>12.6474041</v>
      </c>
      <c r="C6" s="308">
        <v>12.3337734</v>
      </c>
      <c r="D6" s="308">
        <v>12.4055614</v>
      </c>
      <c r="E6" s="315">
        <v>12.4389644</v>
      </c>
      <c r="F6" s="308">
        <v>16.7854113</v>
      </c>
      <c r="G6" s="308">
        <v>25.858387000000004</v>
      </c>
      <c r="H6" s="308">
        <v>27.5558842</v>
      </c>
      <c r="I6" s="315">
        <v>24.6042662</v>
      </c>
      <c r="J6" s="308">
        <v>18.6484459</v>
      </c>
      <c r="K6" s="308">
        <v>205.8993058</v>
      </c>
      <c r="L6" s="308">
        <v>38.5250763</v>
      </c>
      <c r="M6" s="315">
        <v>195.583661</v>
      </c>
      <c r="N6" s="308">
        <v>18.7145397</v>
      </c>
      <c r="O6" s="308">
        <v>47.353978000000005</v>
      </c>
      <c r="P6" s="308">
        <v>43.6131854</v>
      </c>
      <c r="Q6" s="312">
        <v>46.813525399999996</v>
      </c>
    </row>
    <row r="7" spans="1:17" ht="13.5">
      <c r="A7" s="236">
        <v>44775</v>
      </c>
      <c r="B7" s="300">
        <v>12.649814300000001</v>
      </c>
      <c r="C7" s="303">
        <v>12.3360412</v>
      </c>
      <c r="D7" s="303">
        <v>12.408266000000001</v>
      </c>
      <c r="E7" s="304">
        <v>12.4415317</v>
      </c>
      <c r="F7" s="303">
        <v>16.840712800000002</v>
      </c>
      <c r="G7" s="303">
        <v>25.9609157</v>
      </c>
      <c r="H7" s="303">
        <v>27.6575947</v>
      </c>
      <c r="I7" s="304">
        <v>24.6684792</v>
      </c>
      <c r="J7" s="303">
        <v>18.7158411</v>
      </c>
      <c r="K7" s="303">
        <v>206.8211403</v>
      </c>
      <c r="L7" s="303">
        <v>38.6934765</v>
      </c>
      <c r="M7" s="304">
        <v>196.41986239999997</v>
      </c>
      <c r="N7" s="303">
        <v>18.7770297</v>
      </c>
      <c r="O7" s="303">
        <v>47.536892699999996</v>
      </c>
      <c r="P7" s="303">
        <v>43.7380862</v>
      </c>
      <c r="Q7" s="313">
        <v>46.9674167</v>
      </c>
    </row>
    <row r="8" spans="1:17" ht="12.75" customHeight="1">
      <c r="A8" s="236">
        <v>44776</v>
      </c>
      <c r="B8" s="300">
        <v>12.651822899999999</v>
      </c>
      <c r="C8" s="303">
        <v>12.3375837</v>
      </c>
      <c r="D8" s="303">
        <v>12.4102207</v>
      </c>
      <c r="E8" s="304">
        <v>12.443514</v>
      </c>
      <c r="F8" s="303">
        <v>16.8205672</v>
      </c>
      <c r="G8" s="303">
        <v>25.9307772</v>
      </c>
      <c r="H8" s="303">
        <v>27.6355189</v>
      </c>
      <c r="I8" s="304">
        <v>24.668284800000002</v>
      </c>
      <c r="J8" s="303">
        <v>18.675245500000003</v>
      </c>
      <c r="K8" s="303">
        <v>206.38875220000003</v>
      </c>
      <c r="L8" s="303">
        <v>38.6928786</v>
      </c>
      <c r="M8" s="304">
        <v>196.20209979999998</v>
      </c>
      <c r="N8" s="303">
        <v>18.7666193</v>
      </c>
      <c r="O8" s="303">
        <v>47.5055469</v>
      </c>
      <c r="P8" s="303">
        <v>43.7909364</v>
      </c>
      <c r="Q8" s="313">
        <v>47.0475489</v>
      </c>
    </row>
    <row r="9" spans="1:17" ht="12.75" customHeight="1">
      <c r="A9" s="236">
        <v>44777</v>
      </c>
      <c r="B9" s="300">
        <v>12.6541599</v>
      </c>
      <c r="C9" s="303">
        <v>12.3395349</v>
      </c>
      <c r="D9" s="303">
        <v>12.4127817</v>
      </c>
      <c r="E9" s="304">
        <v>12.445752399999998</v>
      </c>
      <c r="F9" s="303">
        <v>16.883791000000002</v>
      </c>
      <c r="G9" s="303">
        <v>25.9904347</v>
      </c>
      <c r="H9" s="303">
        <v>27.7296955</v>
      </c>
      <c r="I9" s="304">
        <v>24.7513459</v>
      </c>
      <c r="J9" s="303">
        <v>18.6612227</v>
      </c>
      <c r="K9" s="303">
        <v>206.3886556</v>
      </c>
      <c r="L9" s="303">
        <v>38.7839291</v>
      </c>
      <c r="M9" s="304">
        <v>196.38180110000002</v>
      </c>
      <c r="N9" s="303">
        <v>18.753685599999997</v>
      </c>
      <c r="O9" s="303">
        <v>47.5555841</v>
      </c>
      <c r="P9" s="303">
        <v>43.9325424</v>
      </c>
      <c r="Q9" s="313">
        <v>47.1317804</v>
      </c>
    </row>
    <row r="10" spans="1:17" ht="12.75" customHeight="1">
      <c r="A10" s="237">
        <v>44778</v>
      </c>
      <c r="B10" s="302">
        <v>12.6564604</v>
      </c>
      <c r="C10" s="301">
        <v>12.3414102</v>
      </c>
      <c r="D10" s="301">
        <v>12.4150843</v>
      </c>
      <c r="E10" s="317">
        <v>12.4485182</v>
      </c>
      <c r="F10" s="301">
        <v>16.8672119</v>
      </c>
      <c r="G10" s="301">
        <v>26.0124268</v>
      </c>
      <c r="H10" s="301">
        <v>27.729993</v>
      </c>
      <c r="I10" s="317">
        <v>24.785719399999998</v>
      </c>
      <c r="J10" s="301">
        <v>18.710671299999998</v>
      </c>
      <c r="K10" s="301">
        <v>206.5268189</v>
      </c>
      <c r="L10" s="301">
        <v>38.7356072</v>
      </c>
      <c r="M10" s="317">
        <v>196.9602288</v>
      </c>
      <c r="N10" s="301">
        <v>18.8104838</v>
      </c>
      <c r="O10" s="301">
        <v>47.522750699999996</v>
      </c>
      <c r="P10" s="301">
        <v>43.924740199999995</v>
      </c>
      <c r="Q10" s="318">
        <v>47.1820486</v>
      </c>
    </row>
    <row r="11" spans="1:17" ht="12.75" customHeight="1">
      <c r="A11" s="236">
        <v>44781</v>
      </c>
      <c r="B11" s="300">
        <v>12.662661</v>
      </c>
      <c r="C11" s="303">
        <v>12.3463011</v>
      </c>
      <c r="D11" s="303">
        <v>12.421354200000001</v>
      </c>
      <c r="E11" s="304">
        <v>12.4550459</v>
      </c>
      <c r="F11" s="303">
        <v>16.9905438</v>
      </c>
      <c r="G11" s="303">
        <v>26.190865399999996</v>
      </c>
      <c r="H11" s="303">
        <v>27.915806200000002</v>
      </c>
      <c r="I11" s="304">
        <v>24.9050236</v>
      </c>
      <c r="J11" s="303">
        <v>18.8727944</v>
      </c>
      <c r="K11" s="303">
        <v>208.15860250000003</v>
      </c>
      <c r="L11" s="303">
        <v>39.0332901</v>
      </c>
      <c r="M11" s="304">
        <v>198.3447208</v>
      </c>
      <c r="N11" s="303">
        <v>19.0001108</v>
      </c>
      <c r="O11" s="303">
        <v>47.9949985</v>
      </c>
      <c r="P11" s="303">
        <v>44.3626096</v>
      </c>
      <c r="Q11" s="313">
        <v>47.6022163</v>
      </c>
    </row>
    <row r="12" spans="1:17" ht="12.75" customHeight="1">
      <c r="A12" s="236">
        <v>44782</v>
      </c>
      <c r="B12" s="300">
        <v>12.664665</v>
      </c>
      <c r="C12" s="303">
        <v>12.348048200000001</v>
      </c>
      <c r="D12" s="303">
        <v>12.423454000000001</v>
      </c>
      <c r="E12" s="304">
        <v>12.457334699999999</v>
      </c>
      <c r="F12" s="303">
        <v>17.0037433</v>
      </c>
      <c r="G12" s="303">
        <v>26.1946689</v>
      </c>
      <c r="H12" s="303">
        <v>27.9239763</v>
      </c>
      <c r="I12" s="304">
        <v>24.9156761</v>
      </c>
      <c r="J12" s="303">
        <v>18.8819624</v>
      </c>
      <c r="K12" s="303">
        <v>208.14084599999998</v>
      </c>
      <c r="L12" s="303">
        <v>39.0008622</v>
      </c>
      <c r="M12" s="304">
        <v>198.5331109</v>
      </c>
      <c r="N12" s="303">
        <v>19.0011824</v>
      </c>
      <c r="O12" s="303">
        <v>47.966640399999996</v>
      </c>
      <c r="P12" s="303">
        <v>44.292563099999995</v>
      </c>
      <c r="Q12" s="313">
        <v>47.5665033</v>
      </c>
    </row>
    <row r="13" spans="1:17" ht="12.75" customHeight="1">
      <c r="A13" s="236">
        <v>44783</v>
      </c>
      <c r="B13" s="300">
        <v>12.6671173</v>
      </c>
      <c r="C13" s="303">
        <v>12.3499838</v>
      </c>
      <c r="D13" s="303">
        <v>12.4259465</v>
      </c>
      <c r="E13" s="304">
        <v>12.459330600000001</v>
      </c>
      <c r="F13" s="303">
        <v>17.084927</v>
      </c>
      <c r="G13" s="303">
        <v>26.258693199999996</v>
      </c>
      <c r="H13" s="303">
        <v>28.058433700000002</v>
      </c>
      <c r="I13" s="304">
        <v>24.974781899999996</v>
      </c>
      <c r="J13" s="303">
        <v>18.9561707</v>
      </c>
      <c r="K13" s="303">
        <v>208.4728614</v>
      </c>
      <c r="L13" s="303">
        <v>39.1764523</v>
      </c>
      <c r="M13" s="304">
        <v>198.9652208</v>
      </c>
      <c r="N13" s="303">
        <v>19.1590112</v>
      </c>
      <c r="O13" s="303">
        <v>48.2294247</v>
      </c>
      <c r="P13" s="303">
        <v>44.5917874</v>
      </c>
      <c r="Q13" s="313">
        <v>47.9445099</v>
      </c>
    </row>
    <row r="14" spans="1:17" ht="12.75" customHeight="1">
      <c r="A14" s="236">
        <v>44784</v>
      </c>
      <c r="B14" s="300">
        <v>12.669404400000001</v>
      </c>
      <c r="C14" s="303">
        <v>12.351892</v>
      </c>
      <c r="D14" s="303">
        <v>12.4284293</v>
      </c>
      <c r="E14" s="304">
        <v>12.4609951</v>
      </c>
      <c r="F14" s="303">
        <v>17.0307238</v>
      </c>
      <c r="G14" s="303">
        <v>26.250684500000002</v>
      </c>
      <c r="H14" s="303">
        <v>28.0987352</v>
      </c>
      <c r="I14" s="304">
        <v>24.987279000000004</v>
      </c>
      <c r="J14" s="303">
        <v>19.001911500000002</v>
      </c>
      <c r="K14" s="303">
        <v>208.3972843</v>
      </c>
      <c r="L14" s="303">
        <v>39.25207</v>
      </c>
      <c r="M14" s="304">
        <v>199.0022177</v>
      </c>
      <c r="N14" s="303">
        <v>19.256924899999998</v>
      </c>
      <c r="O14" s="303">
        <v>48.2807226</v>
      </c>
      <c r="P14" s="303">
        <v>44.6535092</v>
      </c>
      <c r="Q14" s="313">
        <v>48.041589800000004</v>
      </c>
    </row>
    <row r="15" spans="1:17" ht="12.75" customHeight="1">
      <c r="A15" s="237">
        <v>44785</v>
      </c>
      <c r="B15" s="302">
        <v>12.6659151</v>
      </c>
      <c r="C15" s="301">
        <v>12.347961600000001</v>
      </c>
      <c r="D15" s="301">
        <v>12.421736000000001</v>
      </c>
      <c r="E15" s="317">
        <v>12.4584129</v>
      </c>
      <c r="F15" s="301">
        <v>17.0106284</v>
      </c>
      <c r="G15" s="301">
        <v>26.289773399999998</v>
      </c>
      <c r="H15" s="301">
        <v>28.133975799999998</v>
      </c>
      <c r="I15" s="317">
        <v>25.0197204</v>
      </c>
      <c r="J15" s="301">
        <v>18.980634</v>
      </c>
      <c r="K15" s="301">
        <v>208.4595749</v>
      </c>
      <c r="L15" s="301">
        <v>39.224989099999995</v>
      </c>
      <c r="M15" s="317">
        <v>198.6846924</v>
      </c>
      <c r="N15" s="301">
        <v>19.257898</v>
      </c>
      <c r="O15" s="301">
        <v>48.3859335</v>
      </c>
      <c r="P15" s="301">
        <v>44.645436600000004</v>
      </c>
      <c r="Q15" s="318">
        <v>48.0106197</v>
      </c>
    </row>
    <row r="16" spans="1:17" ht="12.75" customHeight="1">
      <c r="A16" s="236">
        <v>44788</v>
      </c>
      <c r="B16" s="300">
        <v>12.6728859</v>
      </c>
      <c r="C16" s="303">
        <v>12.354272100000001</v>
      </c>
      <c r="D16" s="303">
        <v>12.4300259</v>
      </c>
      <c r="E16" s="304">
        <v>12.4654783</v>
      </c>
      <c r="F16" s="303">
        <v>17.0387554</v>
      </c>
      <c r="G16" s="303">
        <v>26.340049800000003</v>
      </c>
      <c r="H16" s="303">
        <v>28.204063299999998</v>
      </c>
      <c r="I16" s="304">
        <v>25.075914899999997</v>
      </c>
      <c r="J16" s="303">
        <v>18.802333</v>
      </c>
      <c r="K16" s="303">
        <v>207.6568661</v>
      </c>
      <c r="L16" s="303">
        <v>39.1692734</v>
      </c>
      <c r="M16" s="304">
        <v>198.22112410000003</v>
      </c>
      <c r="N16" s="303">
        <v>19.1236822</v>
      </c>
      <c r="O16" s="303">
        <v>47.86064210000001</v>
      </c>
      <c r="P16" s="303">
        <v>44.227930699999995</v>
      </c>
      <c r="Q16" s="313">
        <v>47.72929</v>
      </c>
    </row>
    <row r="17" spans="1:17" ht="12.75" customHeight="1">
      <c r="A17" s="236">
        <v>44789</v>
      </c>
      <c r="B17" s="300">
        <v>12.6736082</v>
      </c>
      <c r="C17" s="303">
        <v>12.3541248</v>
      </c>
      <c r="D17" s="303">
        <v>12.4317945</v>
      </c>
      <c r="E17" s="304">
        <v>12.465734399999999</v>
      </c>
      <c r="F17" s="303">
        <v>17.0395054</v>
      </c>
      <c r="G17" s="303">
        <v>26.319847</v>
      </c>
      <c r="H17" s="303">
        <v>28.1662887</v>
      </c>
      <c r="I17" s="304">
        <v>25.0421061</v>
      </c>
      <c r="J17" s="303">
        <v>18.7807606</v>
      </c>
      <c r="K17" s="303">
        <v>207.26145</v>
      </c>
      <c r="L17" s="303">
        <v>39.1688615</v>
      </c>
      <c r="M17" s="304">
        <v>197.88983530000002</v>
      </c>
      <c r="N17" s="303">
        <v>19.1147926</v>
      </c>
      <c r="O17" s="303">
        <v>47.9005483</v>
      </c>
      <c r="P17" s="303">
        <v>44.242431800000006</v>
      </c>
      <c r="Q17" s="313">
        <v>47.7633101</v>
      </c>
    </row>
    <row r="18" spans="1:17" ht="12.75" customHeight="1">
      <c r="A18" s="236">
        <v>44790</v>
      </c>
      <c r="B18" s="300">
        <v>12.6761322</v>
      </c>
      <c r="C18" s="303">
        <v>12.3563492</v>
      </c>
      <c r="D18" s="303">
        <v>12.434847999999999</v>
      </c>
      <c r="E18" s="304">
        <v>12.468748900000001</v>
      </c>
      <c r="F18" s="303">
        <v>16.968741299999998</v>
      </c>
      <c r="G18" s="303">
        <v>26.191659800000004</v>
      </c>
      <c r="H18" s="303">
        <v>28.0117001</v>
      </c>
      <c r="I18" s="304">
        <v>24.9121686</v>
      </c>
      <c r="J18" s="303">
        <v>18.665544399999998</v>
      </c>
      <c r="K18" s="303">
        <v>206.37196609999998</v>
      </c>
      <c r="L18" s="303">
        <v>38.9837307</v>
      </c>
      <c r="M18" s="304">
        <v>196.8320968</v>
      </c>
      <c r="N18" s="303">
        <v>19.000112899999998</v>
      </c>
      <c r="O18" s="303">
        <v>47.6644981</v>
      </c>
      <c r="P18" s="303">
        <v>44.0021812</v>
      </c>
      <c r="Q18" s="313">
        <v>47.4852973</v>
      </c>
    </row>
    <row r="19" spans="1:17" ht="12.75" customHeight="1">
      <c r="A19" s="236">
        <v>44791</v>
      </c>
      <c r="B19" s="300">
        <v>12.676669799999999</v>
      </c>
      <c r="C19" s="303">
        <v>12.3570524</v>
      </c>
      <c r="D19" s="303">
        <v>12.4340161</v>
      </c>
      <c r="E19" s="304">
        <v>12.468457800000001</v>
      </c>
      <c r="F19" s="303">
        <v>16.9831233</v>
      </c>
      <c r="G19" s="303">
        <v>26.1925945</v>
      </c>
      <c r="H19" s="303">
        <v>27.9901405</v>
      </c>
      <c r="I19" s="304">
        <v>24.9123828</v>
      </c>
      <c r="J19" s="303">
        <v>18.7290765</v>
      </c>
      <c r="K19" s="303">
        <v>206.44574100000003</v>
      </c>
      <c r="L19" s="303">
        <v>38.997392399999995</v>
      </c>
      <c r="M19" s="304">
        <v>196.8920457</v>
      </c>
      <c r="N19" s="303">
        <v>19.094459</v>
      </c>
      <c r="O19" s="303">
        <v>47.7327527</v>
      </c>
      <c r="P19" s="303">
        <v>44.0515712</v>
      </c>
      <c r="Q19" s="313">
        <v>47.59266040000001</v>
      </c>
    </row>
    <row r="20" spans="1:17" ht="12.75" customHeight="1">
      <c r="A20" s="237">
        <v>44792</v>
      </c>
      <c r="B20" s="302">
        <v>12.679306899999998</v>
      </c>
      <c r="C20" s="301">
        <v>12.3590886</v>
      </c>
      <c r="D20" s="301">
        <v>12.4369082</v>
      </c>
      <c r="E20" s="317">
        <v>12.4714977</v>
      </c>
      <c r="F20" s="301">
        <v>16.932647199999998</v>
      </c>
      <c r="G20" s="301">
        <v>26.084818799999997</v>
      </c>
      <c r="H20" s="301">
        <v>27.8720818</v>
      </c>
      <c r="I20" s="317">
        <v>24.8458576</v>
      </c>
      <c r="J20" s="301">
        <v>18.6229621</v>
      </c>
      <c r="K20" s="301">
        <v>205.42726480000002</v>
      </c>
      <c r="L20" s="301">
        <v>38.771702</v>
      </c>
      <c r="M20" s="317">
        <v>195.96916130000002</v>
      </c>
      <c r="N20" s="301">
        <v>18.9768075</v>
      </c>
      <c r="O20" s="301">
        <v>47.4144783</v>
      </c>
      <c r="P20" s="301">
        <v>43.745198499999994</v>
      </c>
      <c r="Q20" s="318">
        <v>47.286034300000004</v>
      </c>
    </row>
    <row r="21" spans="1:17" ht="12.75" customHeight="1">
      <c r="A21" s="236">
        <v>44795</v>
      </c>
      <c r="B21" s="300">
        <v>12.684855800000001</v>
      </c>
      <c r="C21" s="303">
        <v>12.3638811</v>
      </c>
      <c r="D21" s="303">
        <v>12.4436573</v>
      </c>
      <c r="E21" s="304">
        <v>12.4780568</v>
      </c>
      <c r="F21" s="303">
        <v>16.8675404</v>
      </c>
      <c r="G21" s="303">
        <v>26.0253796</v>
      </c>
      <c r="H21" s="303">
        <v>27.772066799999997</v>
      </c>
      <c r="I21" s="304">
        <v>24.7651437</v>
      </c>
      <c r="J21" s="303">
        <v>18.5486358</v>
      </c>
      <c r="K21" s="303">
        <v>204.9423491</v>
      </c>
      <c r="L21" s="303">
        <v>38.5887621</v>
      </c>
      <c r="M21" s="304">
        <v>195.0300619</v>
      </c>
      <c r="N21" s="303">
        <v>18.8265501</v>
      </c>
      <c r="O21" s="303">
        <v>47.0687482</v>
      </c>
      <c r="P21" s="303">
        <v>43.367453299999994</v>
      </c>
      <c r="Q21" s="313">
        <v>46.8183996</v>
      </c>
    </row>
    <row r="22" spans="1:17" ht="12.75" customHeight="1">
      <c r="A22" s="236">
        <v>44796</v>
      </c>
      <c r="B22" s="300">
        <v>12.6867641</v>
      </c>
      <c r="C22" s="303">
        <v>12.3652981</v>
      </c>
      <c r="D22" s="303">
        <v>12.444207100000002</v>
      </c>
      <c r="E22" s="304">
        <v>12.4797219</v>
      </c>
      <c r="F22" s="303">
        <v>16.8785797</v>
      </c>
      <c r="G22" s="303">
        <v>26.038661299999998</v>
      </c>
      <c r="H22" s="303">
        <v>27.769943</v>
      </c>
      <c r="I22" s="304">
        <v>24.7705743</v>
      </c>
      <c r="J22" s="303">
        <v>18.5919103</v>
      </c>
      <c r="K22" s="303">
        <v>204.8426824</v>
      </c>
      <c r="L22" s="303">
        <v>38.5460149</v>
      </c>
      <c r="M22" s="304">
        <v>194.75812559999997</v>
      </c>
      <c r="N22" s="303">
        <v>18.910621799999998</v>
      </c>
      <c r="O22" s="303">
        <v>47.12629200000001</v>
      </c>
      <c r="P22" s="303">
        <v>43.3888263</v>
      </c>
      <c r="Q22" s="313">
        <v>46.8494391</v>
      </c>
    </row>
    <row r="23" spans="1:17" ht="12.75" customHeight="1">
      <c r="A23" s="236">
        <v>44797</v>
      </c>
      <c r="B23" s="300">
        <v>12.6882936</v>
      </c>
      <c r="C23" s="303">
        <v>12.366679000000001</v>
      </c>
      <c r="D23" s="303">
        <v>12.445557</v>
      </c>
      <c r="E23" s="304">
        <v>12.4813508</v>
      </c>
      <c r="F23" s="303">
        <v>16.8783848</v>
      </c>
      <c r="G23" s="303">
        <v>26.0342202</v>
      </c>
      <c r="H23" s="303">
        <v>27.7476566</v>
      </c>
      <c r="I23" s="304">
        <v>24.755754699999997</v>
      </c>
      <c r="J23" s="303">
        <v>18.626676399999997</v>
      </c>
      <c r="K23" s="303">
        <v>204.9141895</v>
      </c>
      <c r="L23" s="303">
        <v>38.5218057</v>
      </c>
      <c r="M23" s="304">
        <v>194.7493519</v>
      </c>
      <c r="N23" s="303">
        <v>18.9580523</v>
      </c>
      <c r="O23" s="303">
        <v>47.1672662</v>
      </c>
      <c r="P23" s="303">
        <v>43.403269200000004</v>
      </c>
      <c r="Q23" s="313">
        <v>46.8890955</v>
      </c>
    </row>
    <row r="24" spans="1:17" ht="12.75" customHeight="1">
      <c r="A24" s="236">
        <v>44798</v>
      </c>
      <c r="B24" s="300">
        <v>12.6909943</v>
      </c>
      <c r="C24" s="303">
        <v>12.3693661</v>
      </c>
      <c r="D24" s="303">
        <v>12.450086200000001</v>
      </c>
      <c r="E24" s="304">
        <v>12.4834083</v>
      </c>
      <c r="F24" s="303">
        <v>16.9001062</v>
      </c>
      <c r="G24" s="303">
        <v>26.063710099999998</v>
      </c>
      <c r="H24" s="303">
        <v>27.8044453</v>
      </c>
      <c r="I24" s="304">
        <v>24.7727025</v>
      </c>
      <c r="J24" s="303">
        <v>18.6241549</v>
      </c>
      <c r="K24" s="303">
        <v>205.2690795</v>
      </c>
      <c r="L24" s="303">
        <v>38.6225683</v>
      </c>
      <c r="M24" s="304">
        <v>195.0185813</v>
      </c>
      <c r="N24" s="303">
        <v>18.9518858</v>
      </c>
      <c r="O24" s="303">
        <v>47.0649966</v>
      </c>
      <c r="P24" s="303">
        <v>43.3805985</v>
      </c>
      <c r="Q24" s="313">
        <v>46.862248300000005</v>
      </c>
    </row>
    <row r="25" spans="1:17" ht="12.75" customHeight="1">
      <c r="A25" s="237">
        <v>44799</v>
      </c>
      <c r="B25" s="302">
        <v>12.6934503</v>
      </c>
      <c r="C25" s="301">
        <v>12.3717498</v>
      </c>
      <c r="D25" s="301">
        <v>12.4530563</v>
      </c>
      <c r="E25" s="317">
        <v>12.486334000000001</v>
      </c>
      <c r="F25" s="301">
        <v>16.9094197</v>
      </c>
      <c r="G25" s="301">
        <v>26.0337338</v>
      </c>
      <c r="H25" s="301">
        <v>27.7952666</v>
      </c>
      <c r="I25" s="317">
        <v>24.7623121</v>
      </c>
      <c r="J25" s="301">
        <v>18.5327576</v>
      </c>
      <c r="K25" s="301">
        <v>204.2639139</v>
      </c>
      <c r="L25" s="301">
        <v>38.4183322</v>
      </c>
      <c r="M25" s="317">
        <v>193.9338683</v>
      </c>
      <c r="N25" s="301">
        <v>18.8360363</v>
      </c>
      <c r="O25" s="301">
        <v>46.7651472</v>
      </c>
      <c r="P25" s="301">
        <v>43.0821003</v>
      </c>
      <c r="Q25" s="318">
        <v>46.5210475</v>
      </c>
    </row>
    <row r="26" spans="1:17" ht="12.75" customHeight="1">
      <c r="A26" s="236">
        <v>44802</v>
      </c>
      <c r="B26" s="300">
        <v>12.699066</v>
      </c>
      <c r="C26" s="303">
        <v>12.3767263</v>
      </c>
      <c r="D26" s="303">
        <v>12.458813</v>
      </c>
      <c r="E26" s="304">
        <v>12.4926292</v>
      </c>
      <c r="F26" s="303">
        <v>16.8836765</v>
      </c>
      <c r="G26" s="303">
        <v>25.979157700000002</v>
      </c>
      <c r="H26" s="303">
        <v>27.7273565</v>
      </c>
      <c r="I26" s="304">
        <v>24.7239938</v>
      </c>
      <c r="J26" s="303">
        <v>18.5099282</v>
      </c>
      <c r="K26" s="303">
        <v>203.4637337</v>
      </c>
      <c r="L26" s="303">
        <v>38.2764678</v>
      </c>
      <c r="M26" s="304">
        <v>193.23933</v>
      </c>
      <c r="N26" s="303">
        <v>18.8231513</v>
      </c>
      <c r="O26" s="303">
        <v>46.661262699999995</v>
      </c>
      <c r="P26" s="303">
        <v>42.9686772</v>
      </c>
      <c r="Q26" s="313">
        <v>46.407834199999996</v>
      </c>
    </row>
    <row r="27" spans="1:17" ht="12.75" customHeight="1">
      <c r="A27" s="236">
        <v>44803</v>
      </c>
      <c r="B27" s="300">
        <v>12.7013087</v>
      </c>
      <c r="C27" s="303">
        <v>12.3783403</v>
      </c>
      <c r="D27" s="303">
        <v>12.4610236</v>
      </c>
      <c r="E27" s="304">
        <v>12.4943983</v>
      </c>
      <c r="F27" s="303">
        <v>16.8572753</v>
      </c>
      <c r="G27" s="303">
        <v>25.9418964</v>
      </c>
      <c r="H27" s="303">
        <v>27.6896427</v>
      </c>
      <c r="I27" s="304">
        <v>24.686117</v>
      </c>
      <c r="J27" s="303">
        <v>18.4022042</v>
      </c>
      <c r="K27" s="303">
        <v>202.903648</v>
      </c>
      <c r="L27" s="303">
        <v>38.17099</v>
      </c>
      <c r="M27" s="304">
        <v>192.8365311</v>
      </c>
      <c r="N27" s="303">
        <v>18.6872385</v>
      </c>
      <c r="O27" s="303">
        <v>46.47905000000001</v>
      </c>
      <c r="P27" s="303">
        <v>42.8055137</v>
      </c>
      <c r="Q27" s="313">
        <v>46.3018352</v>
      </c>
    </row>
    <row r="28" spans="1:17" ht="12.75" customHeight="1">
      <c r="A28" s="236">
        <v>44804</v>
      </c>
      <c r="B28" s="300">
        <v>12.7032196</v>
      </c>
      <c r="C28" s="303">
        <v>12.3782654</v>
      </c>
      <c r="D28" s="303">
        <v>12.4626322</v>
      </c>
      <c r="E28" s="304">
        <v>12.496334200000002</v>
      </c>
      <c r="F28" s="303">
        <v>16.7959337</v>
      </c>
      <c r="G28" s="303">
        <v>25.8849425</v>
      </c>
      <c r="H28" s="303">
        <v>27.597899400000003</v>
      </c>
      <c r="I28" s="304">
        <v>24.6292726</v>
      </c>
      <c r="J28" s="303">
        <v>18.3102615</v>
      </c>
      <c r="K28" s="303">
        <v>202.38440849999998</v>
      </c>
      <c r="L28" s="303">
        <v>38.0155206</v>
      </c>
      <c r="M28" s="304">
        <v>192.0800625</v>
      </c>
      <c r="N28" s="303">
        <v>18.5135023</v>
      </c>
      <c r="O28" s="303">
        <v>45.962931600000005</v>
      </c>
      <c r="P28" s="303">
        <v>42.305007599999996</v>
      </c>
      <c r="Q28" s="313">
        <v>45.7916957</v>
      </c>
    </row>
    <row r="29" spans="1:17" ht="12.75" customHeight="1">
      <c r="A29" s="236">
        <v>44805</v>
      </c>
      <c r="B29" s="300">
        <v>12.705343800000001</v>
      </c>
      <c r="C29" s="303">
        <v>12.3799532</v>
      </c>
      <c r="D29" s="303">
        <v>12.4647368</v>
      </c>
      <c r="E29" s="304">
        <v>12.498501000000001</v>
      </c>
      <c r="F29" s="303">
        <v>16.7143602</v>
      </c>
      <c r="G29" s="303">
        <v>25.787657</v>
      </c>
      <c r="H29" s="303">
        <v>27.4599796</v>
      </c>
      <c r="I29" s="304">
        <v>24.5355183</v>
      </c>
      <c r="J29" s="303">
        <v>18.1167255</v>
      </c>
      <c r="K29" s="303">
        <v>201.2734368</v>
      </c>
      <c r="L29" s="303">
        <v>37.7841789</v>
      </c>
      <c r="M29" s="304">
        <v>190.71400020000002</v>
      </c>
      <c r="N29" s="303">
        <v>18.230165799999998</v>
      </c>
      <c r="O29" s="303">
        <v>45.3176506</v>
      </c>
      <c r="P29" s="303">
        <v>41.7275982</v>
      </c>
      <c r="Q29" s="313">
        <v>45.0442556</v>
      </c>
    </row>
    <row r="30" spans="1:17" ht="12.75" customHeight="1" thickBot="1">
      <c r="A30" s="238">
        <v>44806</v>
      </c>
      <c r="B30" s="306">
        <v>12.7094281</v>
      </c>
      <c r="C30" s="305">
        <v>12.3821507</v>
      </c>
      <c r="D30" s="305">
        <v>12.468926000000002</v>
      </c>
      <c r="E30" s="316">
        <v>12.5013848</v>
      </c>
      <c r="F30" s="305">
        <v>16.7648677</v>
      </c>
      <c r="G30" s="305">
        <v>25.8331266</v>
      </c>
      <c r="H30" s="305">
        <v>27.5300601</v>
      </c>
      <c r="I30" s="316">
        <v>24.599446699999998</v>
      </c>
      <c r="J30" s="305">
        <v>18.2491138</v>
      </c>
      <c r="K30" s="305">
        <v>201.8812346</v>
      </c>
      <c r="L30" s="305">
        <v>37.8833988</v>
      </c>
      <c r="M30" s="316">
        <v>191.3481653</v>
      </c>
      <c r="N30" s="305">
        <v>18.4073949</v>
      </c>
      <c r="O30" s="305">
        <v>45.5509164</v>
      </c>
      <c r="P30" s="305">
        <v>41.949752399999994</v>
      </c>
      <c r="Q30" s="314">
        <v>45.366349899999996</v>
      </c>
    </row>
    <row r="31" spans="1:17" ht="26.25" customHeight="1">
      <c r="A31" s="344" t="s">
        <v>173</v>
      </c>
      <c r="B31" s="344"/>
      <c r="C31" s="345"/>
      <c r="D31" s="345"/>
      <c r="E31" s="345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</row>
    <row r="32" spans="1:17" ht="15.75" customHeight="1">
      <c r="A32" s="344" t="s">
        <v>156</v>
      </c>
      <c r="B32" s="344"/>
      <c r="C32" s="345"/>
      <c r="D32" s="345"/>
      <c r="E32" s="345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21" t="s">
        <v>209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175</v>
      </c>
      <c r="D4" s="44" t="s">
        <v>176</v>
      </c>
      <c r="E4" s="44" t="s">
        <v>177</v>
      </c>
      <c r="F4" s="268" t="s">
        <v>210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8596798</v>
      </c>
      <c r="D5" s="259">
        <v>8610357</v>
      </c>
      <c r="E5" s="259">
        <v>8623408</v>
      </c>
      <c r="F5" s="259">
        <v>8636351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9835</v>
      </c>
      <c r="D6" s="259">
        <v>13785</v>
      </c>
      <c r="E6" s="259">
        <v>13220</v>
      </c>
      <c r="F6" s="259">
        <v>13175</v>
      </c>
      <c r="G6" s="45"/>
      <c r="J6" s="272"/>
      <c r="K6" s="59"/>
    </row>
    <row r="7" spans="1:11" ht="13.5" customHeight="1">
      <c r="A7" s="46" t="s">
        <v>4</v>
      </c>
      <c r="B7" s="49"/>
      <c r="C7" s="259">
        <v>7616</v>
      </c>
      <c r="D7" s="259">
        <v>12075</v>
      </c>
      <c r="E7" s="259">
        <v>11353</v>
      </c>
      <c r="F7" s="259">
        <v>11394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2219</v>
      </c>
      <c r="D8" s="259">
        <v>1710</v>
      </c>
      <c r="E8" s="259">
        <v>1867</v>
      </c>
      <c r="F8" s="259">
        <v>1781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-8.281264571481861</v>
      </c>
      <c r="D9" s="267">
        <v>40.16268429079817</v>
      </c>
      <c r="E9" s="267">
        <v>-4.09865796155241</v>
      </c>
      <c r="F9" s="266">
        <v>-0.34039334341906535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110</v>
      </c>
      <c r="B11" s="54"/>
      <c r="C11" s="55" t="s">
        <v>211</v>
      </c>
      <c r="D11" s="55" t="s">
        <v>212</v>
      </c>
      <c r="E11" s="55" t="s">
        <v>213</v>
      </c>
      <c r="F11" s="55" t="s">
        <v>214</v>
      </c>
      <c r="G11" s="45"/>
    </row>
    <row r="12" spans="1:9" ht="13.5">
      <c r="A12" s="46" t="s">
        <v>7</v>
      </c>
      <c r="B12" s="47"/>
      <c r="C12" s="297">
        <v>118349.55045000001</v>
      </c>
      <c r="D12" s="297">
        <v>115348.81399</v>
      </c>
      <c r="E12" s="297">
        <v>113135.8337</v>
      </c>
      <c r="F12" s="297">
        <v>110091.47843999999</v>
      </c>
      <c r="G12" s="45"/>
      <c r="H12" s="57"/>
      <c r="I12" s="57"/>
    </row>
    <row r="13" spans="1:9" ht="13.5">
      <c r="A13" s="46" t="s">
        <v>8</v>
      </c>
      <c r="B13" s="47"/>
      <c r="C13" s="297">
        <v>117034.26204</v>
      </c>
      <c r="D13" s="297">
        <v>114050.0574</v>
      </c>
      <c r="E13" s="297">
        <v>111846.17156999999</v>
      </c>
      <c r="F13" s="297">
        <v>108818.59105</v>
      </c>
      <c r="G13" s="45"/>
      <c r="H13" s="57"/>
      <c r="I13" s="57"/>
    </row>
    <row r="14" spans="1:9" ht="13.5">
      <c r="A14" s="46" t="s">
        <v>9</v>
      </c>
      <c r="B14" s="47"/>
      <c r="C14" s="297">
        <v>1315.2884</v>
      </c>
      <c r="D14" s="297">
        <v>1298.7565900000002</v>
      </c>
      <c r="E14" s="297">
        <v>1289.6621200000002</v>
      </c>
      <c r="F14" s="297">
        <v>1272.88739</v>
      </c>
      <c r="G14" s="45"/>
      <c r="H14" s="57"/>
      <c r="I14" s="57"/>
    </row>
    <row r="15" spans="1:7" ht="13.5">
      <c r="A15" s="46" t="s">
        <v>10</v>
      </c>
      <c r="B15" s="50"/>
      <c r="C15" s="266">
        <v>-0.2618359824267169</v>
      </c>
      <c r="D15" s="266">
        <v>-2.5354861497912995</v>
      </c>
      <c r="E15" s="266">
        <v>-1.9185115246974638</v>
      </c>
      <c r="F15" s="266">
        <v>-2.690885071897442</v>
      </c>
      <c r="G15" s="45"/>
    </row>
    <row r="16" spans="1:7" ht="13.5">
      <c r="A16" s="58" t="s">
        <v>11</v>
      </c>
      <c r="C16" s="262"/>
      <c r="D16" s="261"/>
      <c r="E16" s="261"/>
      <c r="F16" s="292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111</v>
      </c>
      <c r="B18" s="54"/>
      <c r="C18" s="55" t="s">
        <v>211</v>
      </c>
      <c r="D18" s="55" t="s">
        <v>212</v>
      </c>
      <c r="E18" s="55" t="s">
        <v>213</v>
      </c>
      <c r="F18" s="55" t="s">
        <v>214</v>
      </c>
      <c r="G18" s="45"/>
    </row>
    <row r="19" spans="1:10" ht="13.5">
      <c r="A19" s="46" t="s">
        <v>7</v>
      </c>
      <c r="B19" s="47"/>
      <c r="C19" s="262">
        <v>5064.12043</v>
      </c>
      <c r="D19" s="262">
        <v>5029.9779100000005</v>
      </c>
      <c r="E19" s="262">
        <v>5010.36925</v>
      </c>
      <c r="F19" s="262">
        <v>4994.46518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5027.21432</v>
      </c>
      <c r="D20" s="262">
        <v>4993.03364</v>
      </c>
      <c r="E20" s="262">
        <v>4973.382610000001</v>
      </c>
      <c r="F20" s="262">
        <v>4957.43887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36.90611</v>
      </c>
      <c r="D21" s="262">
        <v>36.94426</v>
      </c>
      <c r="E21" s="262">
        <v>36.98664</v>
      </c>
      <c r="F21" s="262">
        <v>37.026300000000006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2.368557006707195</v>
      </c>
      <c r="D22" s="263">
        <v>-0.6742043454918245</v>
      </c>
      <c r="E22" s="263">
        <v>-0.3898359068539303</v>
      </c>
      <c r="F22" s="263">
        <v>-0.3174231120790072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112</v>
      </c>
      <c r="B24" s="54"/>
      <c r="C24" s="55" t="s">
        <v>211</v>
      </c>
      <c r="D24" s="55" t="s">
        <v>212</v>
      </c>
      <c r="E24" s="55" t="s">
        <v>213</v>
      </c>
      <c r="F24" s="55" t="s">
        <v>214</v>
      </c>
      <c r="G24" s="52"/>
    </row>
    <row r="25" spans="1:7" ht="13.5">
      <c r="A25" s="46" t="s">
        <v>7</v>
      </c>
      <c r="B25" s="47"/>
      <c r="C25" s="265">
        <v>17104.97265</v>
      </c>
      <c r="D25" s="265">
        <v>16847.476329999998</v>
      </c>
      <c r="E25" s="265">
        <v>16678.67316</v>
      </c>
      <c r="F25" s="265">
        <v>16415.11504</v>
      </c>
      <c r="G25" s="52"/>
    </row>
    <row r="26" spans="1:9" ht="13.5">
      <c r="A26" s="46" t="s">
        <v>8</v>
      </c>
      <c r="B26" s="47"/>
      <c r="C26" s="262">
        <v>16931.999620000002</v>
      </c>
      <c r="D26" s="262">
        <v>16675.844119999998</v>
      </c>
      <c r="E26" s="262">
        <v>16507.46423</v>
      </c>
      <c r="F26" s="262">
        <v>16245.27164</v>
      </c>
      <c r="G26" s="52"/>
      <c r="H26" s="56"/>
      <c r="I26" s="56"/>
    </row>
    <row r="27" spans="1:9" ht="13.5">
      <c r="A27" s="46" t="s">
        <v>9</v>
      </c>
      <c r="B27" s="47"/>
      <c r="C27" s="262">
        <v>172.97303</v>
      </c>
      <c r="D27" s="262">
        <v>171.63221</v>
      </c>
      <c r="E27" s="262">
        <v>171.20892999999998</v>
      </c>
      <c r="F27" s="262">
        <v>169.84339000000003</v>
      </c>
      <c r="G27" s="52"/>
      <c r="H27" s="56"/>
      <c r="I27" s="56"/>
    </row>
    <row r="28" spans="1:9" ht="13.5">
      <c r="A28" s="46" t="s">
        <v>10</v>
      </c>
      <c r="B28" s="50"/>
      <c r="C28" s="277">
        <v>1.1077496850235846</v>
      </c>
      <c r="D28" s="266">
        <v>-1.5053886683648265</v>
      </c>
      <c r="E28" s="266">
        <v>-1.0019492931378382</v>
      </c>
      <c r="F28" s="266">
        <v>-1.58021035289595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113</v>
      </c>
      <c r="B30" s="54"/>
      <c r="C30" s="55" t="s">
        <v>211</v>
      </c>
      <c r="D30" s="55" t="s">
        <v>212</v>
      </c>
      <c r="E30" s="55" t="s">
        <v>213</v>
      </c>
      <c r="F30" s="55" t="s">
        <v>214</v>
      </c>
      <c r="G30" s="52"/>
      <c r="H30" s="56"/>
      <c r="I30" s="56"/>
    </row>
    <row r="31" spans="1:9" ht="13.5">
      <c r="A31" s="46" t="s">
        <v>7</v>
      </c>
      <c r="B31" s="47"/>
      <c r="C31" s="265">
        <v>79846.51351</v>
      </c>
      <c r="D31" s="265">
        <v>77548.77572</v>
      </c>
      <c r="E31" s="265">
        <v>75870.23474</v>
      </c>
      <c r="F31" s="265">
        <v>73651.94489</v>
      </c>
      <c r="G31" s="52"/>
      <c r="H31" s="57"/>
      <c r="I31" s="57"/>
    </row>
    <row r="32" spans="1:9" ht="13.5">
      <c r="A32" s="46" t="s">
        <v>8</v>
      </c>
      <c r="B32" s="47"/>
      <c r="C32" s="262">
        <v>78976.26148</v>
      </c>
      <c r="D32" s="262">
        <v>76689.84727</v>
      </c>
      <c r="E32" s="262">
        <v>75017.09243</v>
      </c>
      <c r="F32" s="262">
        <v>72808.93501999999</v>
      </c>
      <c r="G32" s="52"/>
      <c r="H32" s="56"/>
      <c r="I32" s="56"/>
    </row>
    <row r="33" spans="1:9" ht="13.5">
      <c r="A33" s="46" t="s">
        <v>9</v>
      </c>
      <c r="B33" s="47"/>
      <c r="C33" s="262">
        <v>870.25202</v>
      </c>
      <c r="D33" s="262">
        <v>858.92844</v>
      </c>
      <c r="E33" s="262">
        <v>853.1423000000001</v>
      </c>
      <c r="F33" s="262">
        <v>843.00986</v>
      </c>
      <c r="G33" s="52"/>
      <c r="H33" s="56"/>
      <c r="I33" s="56"/>
    </row>
    <row r="34" spans="1:9" ht="13.5">
      <c r="A34" s="46" t="s">
        <v>10</v>
      </c>
      <c r="B34" s="50"/>
      <c r="C34" s="277">
        <v>-0.9954204290760105</v>
      </c>
      <c r="D34" s="266">
        <v>-2.8776933255980297</v>
      </c>
      <c r="E34" s="266">
        <v>-2.1644970722176193</v>
      </c>
      <c r="F34" s="266">
        <v>-2.9237946311908347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114</v>
      </c>
      <c r="B36" s="54"/>
      <c r="C36" s="55" t="s">
        <v>211</v>
      </c>
      <c r="D36" s="55" t="s">
        <v>212</v>
      </c>
      <c r="E36" s="55" t="s">
        <v>213</v>
      </c>
      <c r="F36" s="55" t="s">
        <v>214</v>
      </c>
      <c r="G36" s="52"/>
      <c r="H36" s="56"/>
      <c r="I36" s="56"/>
    </row>
    <row r="37" spans="1:9" ht="13.5">
      <c r="A37" s="46" t="s">
        <v>7</v>
      </c>
      <c r="B37" s="47"/>
      <c r="C37" s="265">
        <v>16333.94384</v>
      </c>
      <c r="D37" s="265">
        <v>15922.58402</v>
      </c>
      <c r="E37" s="265">
        <v>15576.55653</v>
      </c>
      <c r="F37" s="265">
        <v>15029.95332</v>
      </c>
      <c r="G37" s="52"/>
      <c r="H37" s="57"/>
      <c r="I37" s="57"/>
    </row>
    <row r="38" spans="1:9" ht="13.5">
      <c r="A38" s="46" t="s">
        <v>8</v>
      </c>
      <c r="B38" s="47"/>
      <c r="C38" s="262">
        <v>16098.7866</v>
      </c>
      <c r="D38" s="262">
        <v>15691.332349999999</v>
      </c>
      <c r="E38" s="262">
        <v>15348.23228</v>
      </c>
      <c r="F38" s="262">
        <v>14806.94549</v>
      </c>
      <c r="G38" s="52"/>
      <c r="H38" s="56"/>
      <c r="I38" s="56"/>
    </row>
    <row r="39" spans="1:9" ht="13.5">
      <c r="A39" s="46" t="s">
        <v>9</v>
      </c>
      <c r="B39" s="47"/>
      <c r="C39" s="262">
        <v>235.15723</v>
      </c>
      <c r="D39" s="262">
        <v>231.25166000000002</v>
      </c>
      <c r="E39" s="262">
        <v>228.32424</v>
      </c>
      <c r="F39" s="262">
        <v>223.00782</v>
      </c>
      <c r="G39" s="52"/>
      <c r="H39" s="56"/>
      <c r="I39" s="56"/>
    </row>
    <row r="40" spans="1:9" ht="13.5">
      <c r="A40" s="46" t="s">
        <v>10</v>
      </c>
      <c r="B40" s="50"/>
      <c r="C40" s="277">
        <v>1.1614274164309268</v>
      </c>
      <c r="D40" s="266">
        <v>-2.5184353762293776</v>
      </c>
      <c r="E40" s="266">
        <v>-2.173186773989466</v>
      </c>
      <c r="F40" s="266">
        <v>-3.509140219452589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214</v>
      </c>
      <c r="B43" s="65"/>
      <c r="C43" s="66"/>
      <c r="D43" s="66"/>
      <c r="E43" s="66"/>
      <c r="F43" s="66"/>
      <c r="G43" s="67"/>
    </row>
    <row r="44" spans="1:9" ht="13.5">
      <c r="A44" s="68" t="s">
        <v>117</v>
      </c>
      <c r="B44" s="69"/>
      <c r="C44" s="274">
        <v>4994.46518</v>
      </c>
      <c r="D44" s="274">
        <v>16415.11504</v>
      </c>
      <c r="E44" s="274">
        <v>73651.94489</v>
      </c>
      <c r="F44" s="274">
        <v>15029.95332</v>
      </c>
      <c r="G44" s="70">
        <v>110091.47843</v>
      </c>
      <c r="H44" s="56"/>
      <c r="I44" s="56"/>
    </row>
    <row r="45" spans="1:9" ht="13.5">
      <c r="A45" s="68" t="s">
        <v>14</v>
      </c>
      <c r="B45" s="71"/>
      <c r="C45" s="275">
        <v>100.30603105597153</v>
      </c>
      <c r="D45" s="275">
        <v>68.61744688629135</v>
      </c>
      <c r="E45" s="275">
        <v>62.42555153653628</v>
      </c>
      <c r="F45" s="275">
        <v>55.31780335664729</v>
      </c>
      <c r="G45" s="72">
        <v>64.09692783103034</v>
      </c>
      <c r="H45" s="56"/>
      <c r="I45" s="56"/>
    </row>
    <row r="46" spans="1:9" ht="13.5">
      <c r="A46" s="73" t="s">
        <v>15</v>
      </c>
      <c r="B46" s="71"/>
      <c r="C46" s="275">
        <v>0</v>
      </c>
      <c r="D46" s="275">
        <v>30.265173121376282</v>
      </c>
      <c r="E46" s="275">
        <v>22.840142390829946</v>
      </c>
      <c r="F46" s="275">
        <v>0.482878594212386</v>
      </c>
      <c r="G46" s="72">
        <v>19.858801796886958</v>
      </c>
      <c r="H46" s="56"/>
      <c r="I46" s="56"/>
    </row>
    <row r="47" spans="1:9" ht="13.5">
      <c r="A47" s="73" t="s">
        <v>16</v>
      </c>
      <c r="B47" s="71"/>
      <c r="C47" s="275">
        <v>95.36035658306203</v>
      </c>
      <c r="D47" s="275">
        <v>9.956401119536867</v>
      </c>
      <c r="E47" s="275">
        <v>12.953515646352532</v>
      </c>
      <c r="F47" s="275">
        <v>9.666519247874582</v>
      </c>
      <c r="G47" s="72">
        <v>15.796394317686243</v>
      </c>
      <c r="H47" s="56"/>
      <c r="I47" s="56"/>
    </row>
    <row r="48" spans="1:9" ht="13.5">
      <c r="A48" s="73" t="s">
        <v>17</v>
      </c>
      <c r="B48" s="71"/>
      <c r="C48" s="275">
        <v>4.802095336157102</v>
      </c>
      <c r="D48" s="275">
        <v>22.39434158953062</v>
      </c>
      <c r="E48" s="275">
        <v>19.72504391061535</v>
      </c>
      <c r="F48" s="275">
        <v>36.810462768579946</v>
      </c>
      <c r="G48" s="72">
        <v>21.778588222317797</v>
      </c>
      <c r="H48" s="56"/>
      <c r="I48" s="56"/>
    </row>
    <row r="49" spans="1:7" ht="13.5">
      <c r="A49" s="73" t="s">
        <v>18</v>
      </c>
      <c r="B49" s="71"/>
      <c r="C49" s="275">
        <v>0.14357913675241518</v>
      </c>
      <c r="D49" s="275">
        <v>2.4636595395054006</v>
      </c>
      <c r="E49" s="275">
        <v>5.087181229522272</v>
      </c>
      <c r="F49" s="275">
        <v>8.004756828608487</v>
      </c>
      <c r="G49" s="72">
        <v>4.8700433169108965</v>
      </c>
    </row>
    <row r="50" spans="1:7" ht="13.5">
      <c r="A50" s="73" t="s">
        <v>19</v>
      </c>
      <c r="B50" s="71"/>
      <c r="C50" s="275">
        <v>0</v>
      </c>
      <c r="D50" s="275">
        <v>3.537871516336091</v>
      </c>
      <c r="E50" s="275">
        <v>1.819668359214831</v>
      </c>
      <c r="F50" s="275">
        <v>0.3531859173785402</v>
      </c>
      <c r="G50" s="72">
        <v>1.7931001772275343</v>
      </c>
    </row>
    <row r="51" spans="1:7" ht="13.5">
      <c r="A51" s="74" t="s">
        <v>20</v>
      </c>
      <c r="B51" s="71"/>
      <c r="C51" s="275">
        <v>0</v>
      </c>
      <c r="D51" s="275">
        <v>33.11560555533955</v>
      </c>
      <c r="E51" s="275">
        <v>42.863419026102484</v>
      </c>
      <c r="F51" s="275">
        <v>42.88089076595016</v>
      </c>
      <c r="G51" s="72">
        <v>39.46779986044907</v>
      </c>
    </row>
    <row r="52" spans="1:7" ht="13.5">
      <c r="A52" s="74" t="s">
        <v>21</v>
      </c>
      <c r="B52" s="71"/>
      <c r="C52" s="275">
        <v>-0.30603105597153046</v>
      </c>
      <c r="D52" s="275">
        <v>-1.7330524416248134</v>
      </c>
      <c r="E52" s="275">
        <v>-5.288970562638776</v>
      </c>
      <c r="F52" s="275">
        <v>1.8013058773958943</v>
      </c>
      <c r="G52" s="72">
        <v>-3.5647276914803223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115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214</v>
      </c>
      <c r="C55" s="83">
        <v>12.7094281</v>
      </c>
      <c r="D55" s="83">
        <v>12.3821507</v>
      </c>
      <c r="E55" s="83">
        <v>12.468926000000002</v>
      </c>
      <c r="F55" s="83">
        <v>12.5013848</v>
      </c>
      <c r="G55" s="78"/>
    </row>
    <row r="56" spans="1:7" ht="13.5">
      <c r="A56" s="84"/>
      <c r="B56" s="85" t="s">
        <v>213</v>
      </c>
      <c r="C56" s="83">
        <v>12.6934503</v>
      </c>
      <c r="D56" s="83">
        <v>12.3717498</v>
      </c>
      <c r="E56" s="83">
        <v>12.4530563</v>
      </c>
      <c r="F56" s="83">
        <v>12.486334000000001</v>
      </c>
      <c r="G56" s="78"/>
    </row>
    <row r="57" spans="1:7" ht="13.5">
      <c r="A57" s="81" t="s">
        <v>68</v>
      </c>
      <c r="B57" s="82" t="s">
        <v>214</v>
      </c>
      <c r="C57" s="86">
        <v>16.7648677</v>
      </c>
      <c r="D57" s="86">
        <v>25.8331266</v>
      </c>
      <c r="E57" s="86">
        <v>27.5300601</v>
      </c>
      <c r="F57" s="86">
        <v>24.599446699999998</v>
      </c>
      <c r="G57" s="78"/>
    </row>
    <row r="58" spans="1:7" ht="13.5">
      <c r="A58" s="84"/>
      <c r="B58" s="85" t="s">
        <v>213</v>
      </c>
      <c r="C58" s="83">
        <v>16.9094197</v>
      </c>
      <c r="D58" s="83">
        <v>26.0337338</v>
      </c>
      <c r="E58" s="83">
        <v>27.7952666</v>
      </c>
      <c r="F58" s="83">
        <v>24.7623121</v>
      </c>
      <c r="G58" s="78"/>
    </row>
    <row r="59" spans="1:7" ht="13.5">
      <c r="A59" s="81" t="s">
        <v>69</v>
      </c>
      <c r="B59" s="82" t="s">
        <v>214</v>
      </c>
      <c r="C59" s="86">
        <v>18.2491138</v>
      </c>
      <c r="D59" s="86">
        <v>201.8812346</v>
      </c>
      <c r="E59" s="86">
        <v>37.8833988</v>
      </c>
      <c r="F59" s="86">
        <v>191.3481653</v>
      </c>
      <c r="G59" s="78"/>
    </row>
    <row r="60" spans="1:7" ht="13.5">
      <c r="A60" s="84"/>
      <c r="B60" s="85" t="s">
        <v>213</v>
      </c>
      <c r="C60" s="87">
        <v>18.5327576</v>
      </c>
      <c r="D60" s="87">
        <v>204.2639139</v>
      </c>
      <c r="E60" s="87">
        <v>38.4183322</v>
      </c>
      <c r="F60" s="87">
        <v>193.9338683</v>
      </c>
      <c r="G60" s="78"/>
    </row>
    <row r="61" spans="1:7" ht="13.5">
      <c r="A61" s="74" t="s">
        <v>70</v>
      </c>
      <c r="B61" s="88" t="s">
        <v>214</v>
      </c>
      <c r="C61" s="83">
        <v>18.4073949</v>
      </c>
      <c r="D61" s="83">
        <v>45.5509164</v>
      </c>
      <c r="E61" s="83">
        <v>41.949752399999994</v>
      </c>
      <c r="F61" s="83">
        <v>45.366349899999996</v>
      </c>
      <c r="G61" s="78"/>
    </row>
    <row r="62" spans="1:7" ht="13.5">
      <c r="A62" s="89"/>
      <c r="B62" s="88" t="s">
        <v>213</v>
      </c>
      <c r="C62" s="83">
        <v>18.8360363</v>
      </c>
      <c r="D62" s="83">
        <v>46.7651472</v>
      </c>
      <c r="E62" s="83">
        <v>43.0821003</v>
      </c>
      <c r="F62" s="83">
        <v>46.5210475</v>
      </c>
      <c r="G62" s="78"/>
    </row>
    <row r="63" spans="1:7" ht="7.5" customHeight="1">
      <c r="A63" s="331" t="s">
        <v>116</v>
      </c>
      <c r="B63" s="331"/>
      <c r="C63" s="331"/>
      <c r="D63" s="331"/>
      <c r="E63" s="331"/>
      <c r="F63" s="331"/>
      <c r="G63" s="332"/>
    </row>
    <row r="64" spans="1:7" ht="13.5">
      <c r="A64" s="331"/>
      <c r="B64" s="331"/>
      <c r="C64" s="331"/>
      <c r="D64" s="331"/>
      <c r="E64" s="331"/>
      <c r="F64" s="331"/>
      <c r="G64" s="332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209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F36" sqref="F36"/>
    </sheetView>
  </sheetViews>
  <sheetFormatPr defaultColWidth="14.140625" defaultRowHeight="12.75"/>
  <cols>
    <col min="1" max="1" width="3.28125" style="21" customWidth="1"/>
    <col min="2" max="2" width="13.8515625" style="21" customWidth="1"/>
    <col min="3" max="4" width="14.7109375" style="21" customWidth="1"/>
    <col min="5" max="5" width="17.00390625" style="21" customWidth="1"/>
    <col min="6" max="6" width="15.140625" style="21" customWidth="1"/>
    <col min="7" max="7" width="11.421875" style="21" customWidth="1"/>
    <col min="8" max="29" width="11.421875" style="110" customWidth="1"/>
    <col min="30" max="251" width="11.421875" style="21" customWidth="1"/>
    <col min="252" max="252" width="2.140625" style="21" customWidth="1"/>
    <col min="253" max="253" width="13.140625" style="21" customWidth="1"/>
    <col min="254" max="16384" width="14.140625" style="21" customWidth="1"/>
  </cols>
  <sheetData>
    <row r="1" spans="1:6" ht="20.25">
      <c r="A1" s="34" t="s">
        <v>127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2"/>
    </row>
    <row r="3" spans="1:6" ht="15.75" thickBot="1">
      <c r="A3" s="93"/>
      <c r="B3" s="93"/>
      <c r="C3" s="93"/>
      <c r="D3" s="93"/>
      <c r="E3" s="93"/>
      <c r="F3" s="93"/>
    </row>
    <row r="4" spans="1:7" ht="45.75" customHeight="1">
      <c r="A4" s="333" t="s">
        <v>128</v>
      </c>
      <c r="B4" s="334"/>
      <c r="C4" s="258" t="s">
        <v>175</v>
      </c>
      <c r="D4" s="258" t="s">
        <v>176</v>
      </c>
      <c r="E4" s="258" t="s">
        <v>177</v>
      </c>
      <c r="F4" s="258" t="s">
        <v>216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9835</v>
      </c>
      <c r="D8" s="95">
        <v>13785</v>
      </c>
      <c r="E8" s="95">
        <v>13220</v>
      </c>
      <c r="F8" s="95">
        <v>13175</v>
      </c>
      <c r="G8" s="281"/>
    </row>
    <row r="9" spans="2:7" ht="15" customHeight="1">
      <c r="B9" s="94" t="s">
        <v>27</v>
      </c>
      <c r="C9" s="95">
        <v>7616</v>
      </c>
      <c r="D9" s="95">
        <v>12075</v>
      </c>
      <c r="E9" s="95">
        <v>11353</v>
      </c>
      <c r="F9" s="95">
        <v>11394</v>
      </c>
      <c r="G9" s="281"/>
    </row>
    <row r="10" spans="1:7" ht="15" customHeight="1">
      <c r="A10" s="96"/>
      <c r="B10" s="97" t="s">
        <v>28</v>
      </c>
      <c r="C10" s="98">
        <v>2219</v>
      </c>
      <c r="D10" s="98">
        <v>1710</v>
      </c>
      <c r="E10" s="98">
        <v>1867</v>
      </c>
      <c r="F10" s="98">
        <v>1781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9835</v>
      </c>
      <c r="D17" s="95">
        <v>13785</v>
      </c>
      <c r="E17" s="95">
        <v>13220</v>
      </c>
      <c r="F17" s="95">
        <v>13175</v>
      </c>
      <c r="G17" s="284"/>
    </row>
    <row r="18" spans="2:7" ht="13.5">
      <c r="B18" s="99" t="s">
        <v>27</v>
      </c>
      <c r="C18" s="95">
        <v>7616</v>
      </c>
      <c r="D18" s="95">
        <v>12075</v>
      </c>
      <c r="E18" s="95">
        <v>11353</v>
      </c>
      <c r="F18" s="95">
        <v>11394</v>
      </c>
      <c r="G18" s="285"/>
    </row>
    <row r="19" spans="1:7" ht="14.25" thickBot="1">
      <c r="A19" s="102"/>
      <c r="B19" s="103" t="s">
        <v>28</v>
      </c>
      <c r="C19" s="95">
        <v>2219</v>
      </c>
      <c r="D19" s="95">
        <v>1710</v>
      </c>
      <c r="E19" s="95">
        <v>1867</v>
      </c>
      <c r="F19" s="95">
        <v>1781</v>
      </c>
      <c r="G19" s="281"/>
    </row>
    <row r="20" spans="1:7" ht="13.5" customHeight="1">
      <c r="A20" s="335" t="s">
        <v>100</v>
      </c>
      <c r="B20" s="335"/>
      <c r="C20" s="335"/>
      <c r="D20" s="335"/>
      <c r="E20" s="335"/>
      <c r="F20" s="335"/>
      <c r="G20" s="281"/>
    </row>
    <row r="21" spans="1:7" ht="21" customHeight="1">
      <c r="A21" s="336"/>
      <c r="B21" s="336"/>
      <c r="C21" s="336"/>
      <c r="D21" s="336"/>
      <c r="E21" s="336"/>
      <c r="F21" s="336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129</v>
      </c>
      <c r="B23" s="35"/>
      <c r="C23" s="35"/>
      <c r="D23" s="35"/>
      <c r="E23" s="35"/>
      <c r="F23" s="35"/>
      <c r="G23" s="281"/>
    </row>
    <row r="24" spans="1:7" ht="20.25">
      <c r="A24" s="35" t="s">
        <v>130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44787</v>
      </c>
      <c r="D26" s="255">
        <v>44794</v>
      </c>
      <c r="E26" s="255">
        <v>44801</v>
      </c>
      <c r="F26" s="255">
        <v>44808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1014295</v>
      </c>
      <c r="D27" s="257">
        <v>1014289</v>
      </c>
      <c r="E27" s="257">
        <v>1014279</v>
      </c>
      <c r="F27" s="257">
        <v>1014038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3489179</v>
      </c>
      <c r="D28" s="106">
        <v>3502849</v>
      </c>
      <c r="E28" s="106">
        <v>3516065</v>
      </c>
      <c r="F28" s="106">
        <v>3529923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2346984</v>
      </c>
      <c r="D29" s="106">
        <v>2346952</v>
      </c>
      <c r="E29" s="106">
        <v>2346867</v>
      </c>
      <c r="F29" s="106">
        <v>2346673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1746340</v>
      </c>
      <c r="D30" s="106">
        <v>1746267</v>
      </c>
      <c r="E30" s="106">
        <v>1746197</v>
      </c>
      <c r="F30" s="106">
        <v>1745717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8596798</v>
      </c>
      <c r="D31" s="109">
        <v>8610357</v>
      </c>
      <c r="E31" s="109">
        <v>8623408</v>
      </c>
      <c r="F31" s="109">
        <v>8636351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21" t="s">
        <v>209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37" t="s">
        <v>131</v>
      </c>
      <c r="C1" s="337"/>
      <c r="D1" s="337"/>
      <c r="E1" s="337"/>
      <c r="F1" s="337"/>
      <c r="G1" s="113"/>
      <c r="H1" s="114" t="s">
        <v>132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38" t="s">
        <v>163</v>
      </c>
      <c r="C2" s="338"/>
      <c r="D2" s="338"/>
      <c r="E2" s="338"/>
      <c r="F2" s="338"/>
      <c r="G2" s="117"/>
      <c r="H2" s="118" t="s">
        <v>133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134</v>
      </c>
      <c r="D3" s="122"/>
      <c r="E3" s="122"/>
      <c r="F3" s="121"/>
      <c r="G3" s="7"/>
      <c r="H3" s="122" t="s">
        <v>134</v>
      </c>
      <c r="I3" s="122"/>
      <c r="J3" s="122"/>
      <c r="K3" s="122"/>
      <c r="L3" s="122"/>
      <c r="M3" s="7"/>
      <c r="N3" s="7"/>
      <c r="O3" s="120"/>
    </row>
    <row r="4" spans="1:14" ht="13.5">
      <c r="A4" s="123"/>
      <c r="B4" s="124" t="s">
        <v>182</v>
      </c>
      <c r="C4" s="125" t="s">
        <v>183</v>
      </c>
      <c r="D4" s="125" t="s">
        <v>184</v>
      </c>
      <c r="E4" s="125" t="s">
        <v>189</v>
      </c>
      <c r="F4" s="125" t="s">
        <v>185</v>
      </c>
      <c r="G4" s="7"/>
      <c r="H4" s="123"/>
      <c r="I4" s="124" t="s">
        <v>183</v>
      </c>
      <c r="J4" s="124" t="s">
        <v>189</v>
      </c>
      <c r="K4" s="124" t="s">
        <v>190</v>
      </c>
      <c r="L4" s="124" t="s">
        <v>191</v>
      </c>
      <c r="M4" s="7"/>
      <c r="N4" s="7"/>
    </row>
    <row r="5" spans="1:14" ht="12.75">
      <c r="A5" s="126"/>
      <c r="B5" s="127" t="s">
        <v>135</v>
      </c>
      <c r="C5" s="127" t="s">
        <v>136</v>
      </c>
      <c r="D5" s="127" t="s">
        <v>164</v>
      </c>
      <c r="E5" s="127" t="s">
        <v>137</v>
      </c>
      <c r="F5" s="127" t="s">
        <v>174</v>
      </c>
      <c r="G5" s="7"/>
      <c r="H5" s="126"/>
      <c r="I5" s="127" t="s">
        <v>136</v>
      </c>
      <c r="J5" s="127" t="s">
        <v>137</v>
      </c>
      <c r="K5" s="127" t="s">
        <v>138</v>
      </c>
      <c r="L5" s="127" t="s">
        <v>192</v>
      </c>
      <c r="M5" s="7"/>
      <c r="N5" s="8"/>
    </row>
    <row r="6" spans="1:14" ht="13.5">
      <c r="A6" s="128" t="s">
        <v>139</v>
      </c>
      <c r="B6" s="129">
        <v>2.9197</v>
      </c>
      <c r="C6" s="129">
        <v>2.926</v>
      </c>
      <c r="D6" s="129">
        <v>3.2877</v>
      </c>
      <c r="E6" s="129">
        <v>3.5276</v>
      </c>
      <c r="F6" s="129">
        <v>3.7716000000000003</v>
      </c>
      <c r="G6" s="7"/>
      <c r="H6" s="130" t="s">
        <v>99</v>
      </c>
      <c r="I6" s="129">
        <v>0.0274</v>
      </c>
      <c r="J6" s="129">
        <v>3.5175</v>
      </c>
      <c r="K6" s="129" t="s">
        <v>215</v>
      </c>
      <c r="L6" s="129" t="s">
        <v>215</v>
      </c>
      <c r="M6" s="7"/>
      <c r="N6" s="7"/>
    </row>
    <row r="7" spans="1:14" ht="13.5">
      <c r="A7" s="130" t="s">
        <v>22</v>
      </c>
      <c r="B7" s="129">
        <v>2.5613</v>
      </c>
      <c r="C7" s="129">
        <v>2.3666</v>
      </c>
      <c r="D7" s="129">
        <v>2.7566</v>
      </c>
      <c r="E7" s="129">
        <v>2.9815</v>
      </c>
      <c r="F7" s="129">
        <v>3.3068</v>
      </c>
      <c r="G7" s="7"/>
      <c r="H7" s="130" t="s">
        <v>22</v>
      </c>
      <c r="I7" s="129">
        <v>0.23420000000000002</v>
      </c>
      <c r="J7" s="129">
        <v>2.7731000000000003</v>
      </c>
      <c r="K7" s="129">
        <v>4.6353</v>
      </c>
      <c r="L7" s="129">
        <v>4.7997000000000005</v>
      </c>
      <c r="M7" s="7"/>
      <c r="N7" s="7"/>
    </row>
    <row r="8" spans="1:14" ht="13.5">
      <c r="A8" s="130" t="s">
        <v>23</v>
      </c>
      <c r="B8" s="129">
        <v>3.1179</v>
      </c>
      <c r="C8" s="129">
        <v>2.6568</v>
      </c>
      <c r="D8" s="129">
        <v>3.0371</v>
      </c>
      <c r="E8" s="129">
        <v>3.1705</v>
      </c>
      <c r="F8" s="129">
        <v>3.4425000000000003</v>
      </c>
      <c r="G8" s="7"/>
      <c r="H8" s="130" t="s">
        <v>23</v>
      </c>
      <c r="I8" s="129">
        <v>0.8140000000000001</v>
      </c>
      <c r="J8" s="129">
        <v>3.5683000000000002</v>
      </c>
      <c r="K8" s="129">
        <v>4.9595</v>
      </c>
      <c r="L8" s="129">
        <v>5.317200000000001</v>
      </c>
      <c r="M8" s="7"/>
      <c r="N8" s="7"/>
    </row>
    <row r="9" spans="1:14" ht="13.5">
      <c r="A9" s="131" t="s">
        <v>24</v>
      </c>
      <c r="B9" s="132">
        <v>2.5267</v>
      </c>
      <c r="C9" s="132">
        <v>2.5148</v>
      </c>
      <c r="D9" s="132">
        <v>2.9362</v>
      </c>
      <c r="E9" s="132">
        <v>3.1524</v>
      </c>
      <c r="F9" s="132">
        <v>3.4396</v>
      </c>
      <c r="G9" s="7"/>
      <c r="H9" s="131" t="s">
        <v>24</v>
      </c>
      <c r="I9" s="132">
        <v>-0.3109</v>
      </c>
      <c r="J9" s="132">
        <v>2.6702</v>
      </c>
      <c r="K9" s="132">
        <v>4.3664000000000005</v>
      </c>
      <c r="L9" s="132">
        <v>4.7039</v>
      </c>
      <c r="M9" s="7"/>
      <c r="N9" s="7"/>
    </row>
    <row r="10" spans="1:14" ht="14.25" thickBot="1">
      <c r="A10" s="133" t="s">
        <v>140</v>
      </c>
      <c r="B10" s="134">
        <v>2.7468000000000004</v>
      </c>
      <c r="C10" s="134">
        <v>2.5386</v>
      </c>
      <c r="D10" s="134">
        <v>2.9336</v>
      </c>
      <c r="E10" s="134">
        <v>3.1281000000000003</v>
      </c>
      <c r="F10" s="134">
        <v>3.4198</v>
      </c>
      <c r="G10" s="7"/>
      <c r="H10" s="133" t="s">
        <v>140</v>
      </c>
      <c r="I10" s="135">
        <v>0.23570000000000002</v>
      </c>
      <c r="J10" s="135">
        <v>3.0449</v>
      </c>
      <c r="K10" s="135">
        <v>4.681900000000001</v>
      </c>
      <c r="L10" s="135">
        <v>4.9548000000000005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5" customFormat="1" ht="13.5">
      <c r="A13" s="114" t="s">
        <v>141</v>
      </c>
      <c r="B13" s="114"/>
      <c r="C13" s="114"/>
      <c r="D13" s="114"/>
      <c r="E13" s="114"/>
      <c r="F13" s="114"/>
      <c r="G13" s="113"/>
      <c r="H13" s="114" t="s">
        <v>142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143</v>
      </c>
      <c r="B14" s="118"/>
      <c r="C14" s="119"/>
      <c r="D14" s="119"/>
      <c r="E14" s="119"/>
      <c r="F14" s="119"/>
      <c r="G14" s="117"/>
      <c r="H14" s="119" t="s">
        <v>144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134</v>
      </c>
      <c r="B15" s="122"/>
      <c r="C15" s="122"/>
      <c r="D15" s="122"/>
      <c r="E15" s="122"/>
      <c r="F15" s="122"/>
      <c r="G15" s="7"/>
      <c r="H15" s="122" t="s">
        <v>134</v>
      </c>
      <c r="I15" s="122"/>
      <c r="J15" s="122"/>
      <c r="K15" s="122"/>
      <c r="L15" s="122"/>
      <c r="M15" s="7"/>
      <c r="N15" s="7"/>
    </row>
    <row r="16" spans="1:14" ht="15" customHeight="1">
      <c r="A16" s="123"/>
      <c r="B16" s="124" t="s">
        <v>183</v>
      </c>
      <c r="C16" s="125" t="s">
        <v>189</v>
      </c>
      <c r="D16" s="125" t="s">
        <v>190</v>
      </c>
      <c r="E16" s="125" t="s">
        <v>197</v>
      </c>
      <c r="F16" s="125" t="s">
        <v>198</v>
      </c>
      <c r="G16" s="7"/>
      <c r="H16" s="123"/>
      <c r="I16" s="124" t="s">
        <v>183</v>
      </c>
      <c r="J16" s="124" t="s">
        <v>189</v>
      </c>
      <c r="K16" s="124" t="s">
        <v>190</v>
      </c>
      <c r="L16" s="124" t="s">
        <v>191</v>
      </c>
      <c r="M16" s="7"/>
      <c r="N16" s="7"/>
    </row>
    <row r="17" spans="1:14" ht="15" customHeight="1">
      <c r="A17" s="126"/>
      <c r="B17" s="127" t="s">
        <v>136</v>
      </c>
      <c r="C17" s="127" t="s">
        <v>137</v>
      </c>
      <c r="D17" s="127" t="s">
        <v>138</v>
      </c>
      <c r="E17" s="127" t="s">
        <v>145</v>
      </c>
      <c r="F17" s="127" t="s">
        <v>199</v>
      </c>
      <c r="G17" s="7"/>
      <c r="H17" s="126"/>
      <c r="I17" s="127" t="s">
        <v>136</v>
      </c>
      <c r="J17" s="127" t="s">
        <v>137</v>
      </c>
      <c r="K17" s="127" t="s">
        <v>138</v>
      </c>
      <c r="L17" s="127" t="s">
        <v>192</v>
      </c>
      <c r="M17" s="7"/>
      <c r="N17" s="7"/>
    </row>
    <row r="18" spans="1:14" ht="15" customHeight="1">
      <c r="A18" s="130" t="s">
        <v>99</v>
      </c>
      <c r="B18" s="129">
        <v>4.0037</v>
      </c>
      <c r="C18" s="129">
        <v>5.1298</v>
      </c>
      <c r="D18" s="129" t="s">
        <v>215</v>
      </c>
      <c r="E18" s="129" t="s">
        <v>215</v>
      </c>
      <c r="F18" s="129" t="s">
        <v>215</v>
      </c>
      <c r="G18" s="7"/>
      <c r="H18" s="130" t="s">
        <v>99</v>
      </c>
      <c r="I18" s="129">
        <v>9.0542</v>
      </c>
      <c r="J18" s="129">
        <v>7.0629</v>
      </c>
      <c r="K18" s="129" t="s">
        <v>215</v>
      </c>
      <c r="L18" s="129" t="s">
        <v>215</v>
      </c>
      <c r="M18" s="7"/>
      <c r="N18" s="7"/>
    </row>
    <row r="19" spans="1:14" ht="15" customHeight="1">
      <c r="A19" s="130" t="s">
        <v>22</v>
      </c>
      <c r="B19" s="129">
        <v>3.3347</v>
      </c>
      <c r="C19" s="129">
        <v>4.3267</v>
      </c>
      <c r="D19" s="129">
        <v>5.892600000000001</v>
      </c>
      <c r="E19" s="129">
        <v>9.3391</v>
      </c>
      <c r="F19" s="129">
        <v>10.1128</v>
      </c>
      <c r="G19" s="7"/>
      <c r="H19" s="130" t="s">
        <v>22</v>
      </c>
      <c r="I19" s="129">
        <v>5.163600000000001</v>
      </c>
      <c r="J19" s="129">
        <v>4.322900000000001</v>
      </c>
      <c r="K19" s="129">
        <v>5.1736</v>
      </c>
      <c r="L19" s="129">
        <v>3.9064</v>
      </c>
      <c r="M19" s="7"/>
      <c r="N19" s="7"/>
    </row>
    <row r="20" spans="1:14" ht="15" customHeight="1">
      <c r="A20" s="130" t="s">
        <v>23</v>
      </c>
      <c r="B20" s="129">
        <v>3.1279000000000003</v>
      </c>
      <c r="C20" s="129">
        <v>4.4654</v>
      </c>
      <c r="D20" s="129">
        <v>5.5869</v>
      </c>
      <c r="E20" s="129" t="s">
        <v>215</v>
      </c>
      <c r="F20" s="129" t="s">
        <v>215</v>
      </c>
      <c r="G20" s="7"/>
      <c r="H20" s="130" t="s">
        <v>23</v>
      </c>
      <c r="I20" s="129">
        <v>4.6984</v>
      </c>
      <c r="J20" s="129">
        <v>3.8445</v>
      </c>
      <c r="K20" s="129">
        <v>4.471</v>
      </c>
      <c r="L20" s="129">
        <v>3.2716000000000003</v>
      </c>
      <c r="M20" s="7"/>
      <c r="N20" s="7"/>
    </row>
    <row r="21" spans="1:14" ht="15" customHeight="1">
      <c r="A21" s="131" t="s">
        <v>24</v>
      </c>
      <c r="B21" s="132">
        <v>3.3577000000000004</v>
      </c>
      <c r="C21" s="132">
        <v>4.5381</v>
      </c>
      <c r="D21" s="132">
        <v>5.7719000000000005</v>
      </c>
      <c r="E21" s="132">
        <v>9.328100000000001</v>
      </c>
      <c r="F21" s="132">
        <v>9.9867</v>
      </c>
      <c r="G21" s="7"/>
      <c r="H21" s="131" t="s">
        <v>24</v>
      </c>
      <c r="I21" s="132">
        <v>7.5197</v>
      </c>
      <c r="J21" s="132">
        <v>6.1273</v>
      </c>
      <c r="K21" s="132">
        <v>6.472700000000001</v>
      </c>
      <c r="L21" s="132">
        <v>4.7594</v>
      </c>
      <c r="M21" s="7"/>
      <c r="N21" s="7"/>
    </row>
    <row r="22" spans="1:14" ht="15" customHeight="1" thickBot="1">
      <c r="A22" s="133" t="s">
        <v>140</v>
      </c>
      <c r="B22" s="135">
        <v>3.3562000000000003</v>
      </c>
      <c r="C22" s="135">
        <v>4.520300000000001</v>
      </c>
      <c r="D22" s="135">
        <v>5.759600000000001</v>
      </c>
      <c r="E22" s="135">
        <v>9.335</v>
      </c>
      <c r="F22" s="135">
        <v>10.0655</v>
      </c>
      <c r="G22" s="7"/>
      <c r="H22" s="133" t="s">
        <v>140</v>
      </c>
      <c r="I22" s="135">
        <v>6.3072</v>
      </c>
      <c r="J22" s="135">
        <v>5.127800000000001</v>
      </c>
      <c r="K22" s="135">
        <v>5.3726</v>
      </c>
      <c r="L22" s="135">
        <v>3.9822</v>
      </c>
      <c r="M22" s="7"/>
      <c r="N22" s="7"/>
    </row>
    <row r="23" spans="1:14" ht="13.5" customHeight="1">
      <c r="A23" s="136" t="s">
        <v>101</v>
      </c>
      <c r="B23" s="13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8" customFormat="1" ht="27" customHeight="1">
      <c r="A24" s="339" t="s">
        <v>172</v>
      </c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137"/>
      <c r="N24" s="137"/>
    </row>
    <row r="25" spans="1:7" s="138" customFormat="1" ht="14.25" customHeight="1">
      <c r="A25" s="139" t="s">
        <v>146</v>
      </c>
      <c r="B25" s="139"/>
      <c r="G25" s="140"/>
    </row>
    <row r="26" spans="1:2" s="138" customFormat="1" ht="14.25" customHeight="1">
      <c r="A26" s="139" t="s">
        <v>147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H42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9" width="16.57421875" style="21" customWidth="1"/>
    <col min="20" max="241" width="11.421875" style="21" customWidth="1"/>
    <col min="242" max="242" width="50.8515625" style="21" customWidth="1"/>
    <col min="243" max="243" width="9.7109375" style="21" customWidth="1"/>
    <col min="244" max="244" width="10.421875" style="21" customWidth="1"/>
    <col min="245" max="245" width="11.00390625" style="21" customWidth="1"/>
    <col min="246" max="246" width="7.421875" style="21" customWidth="1"/>
    <col min="247" max="247" width="11.00390625" style="21" customWidth="1"/>
    <col min="248" max="248" width="7.421875" style="21" customWidth="1"/>
    <col min="249" max="249" width="11.00390625" style="21" customWidth="1"/>
    <col min="250" max="250" width="7.421875" style="21" customWidth="1"/>
    <col min="251" max="251" width="11.421875" style="21" bestFit="1" customWidth="1"/>
    <col min="252" max="252" width="10.00390625" style="21" customWidth="1"/>
    <col min="253" max="253" width="11.421875" style="21" customWidth="1"/>
    <col min="254" max="254" width="13.00390625" style="21" customWidth="1"/>
    <col min="255" max="255" width="7.7109375" style="21" customWidth="1"/>
    <col min="256" max="16384" width="11.421875" style="21" customWidth="1"/>
  </cols>
  <sheetData>
    <row r="1" spans="1:15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M1" s="145"/>
      <c r="N1" s="145"/>
      <c r="O1" s="145"/>
    </row>
    <row r="2" spans="1:15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M2" s="145"/>
      <c r="N2" s="145"/>
      <c r="O2" s="145"/>
    </row>
    <row r="3" spans="1:15" s="146" customFormat="1" ht="15">
      <c r="A3" s="150">
        <v>44806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M3" s="145"/>
      <c r="N3" s="145"/>
      <c r="O3" s="145"/>
    </row>
    <row r="4" spans="1:15" s="146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M4" s="145"/>
      <c r="N4" s="145"/>
      <c r="O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41" t="s">
        <v>99</v>
      </c>
      <c r="C6" s="341"/>
      <c r="D6" s="341" t="s">
        <v>22</v>
      </c>
      <c r="E6" s="341"/>
      <c r="F6" s="341" t="s">
        <v>23</v>
      </c>
      <c r="G6" s="341"/>
      <c r="H6" s="341" t="s">
        <v>24</v>
      </c>
      <c r="I6" s="341"/>
      <c r="J6" s="341" t="s">
        <v>64</v>
      </c>
      <c r="K6" s="341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3" s="155" customFormat="1" ht="16.5" customHeight="1">
      <c r="A9" s="162" t="s">
        <v>33</v>
      </c>
      <c r="B9" s="163">
        <v>6232983.938125</v>
      </c>
      <c r="C9" s="164">
        <v>55.653439904222346</v>
      </c>
      <c r="D9" s="163">
        <v>24503273.41722</v>
      </c>
      <c r="E9" s="164">
        <v>60.20574320884867</v>
      </c>
      <c r="F9" s="163">
        <v>24681587.57372</v>
      </c>
      <c r="G9" s="164">
        <v>75.20987535437943</v>
      </c>
      <c r="H9" s="163">
        <v>15147410.559703</v>
      </c>
      <c r="I9" s="164">
        <v>59.6926750299986</v>
      </c>
      <c r="J9" s="163">
        <v>70565255.48876801</v>
      </c>
      <c r="K9" s="164">
        <v>64.09692783103034</v>
      </c>
      <c r="L9" s="165"/>
      <c r="M9" s="165"/>
    </row>
    <row r="10" spans="1:13" s="155" customFormat="1" ht="16.5" customHeight="1">
      <c r="A10" s="166" t="s">
        <v>34</v>
      </c>
      <c r="B10" s="163">
        <v>1324014.04158</v>
      </c>
      <c r="C10" s="164">
        <v>11.821935789808116</v>
      </c>
      <c r="D10" s="163">
        <v>7355214.563227</v>
      </c>
      <c r="E10" s="164">
        <v>18.072122516023793</v>
      </c>
      <c r="F10" s="163">
        <v>8876432.412454</v>
      </c>
      <c r="G10" s="164">
        <v>27.048315807815726</v>
      </c>
      <c r="H10" s="163">
        <v>4307187.48294</v>
      </c>
      <c r="I10" s="164">
        <v>16.973696045210794</v>
      </c>
      <c r="J10" s="163">
        <v>21862848.500200998</v>
      </c>
      <c r="K10" s="164">
        <v>19.858801796886958</v>
      </c>
      <c r="L10" s="165"/>
      <c r="M10" s="165"/>
    </row>
    <row r="11" spans="1:13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0</v>
      </c>
      <c r="G11" s="169">
        <v>0</v>
      </c>
      <c r="H11" s="168">
        <v>0</v>
      </c>
      <c r="I11" s="169">
        <v>0</v>
      </c>
      <c r="J11" s="168">
        <v>0</v>
      </c>
      <c r="K11" s="169">
        <v>0</v>
      </c>
      <c r="L11" s="165"/>
      <c r="M11" s="165"/>
    </row>
    <row r="12" spans="1:13" s="155" customFormat="1" ht="16.5" customHeight="1">
      <c r="A12" s="167" t="s">
        <v>35</v>
      </c>
      <c r="B12" s="168">
        <v>1324014.04158</v>
      </c>
      <c r="C12" s="169">
        <v>11.821935789808116</v>
      </c>
      <c r="D12" s="168">
        <v>7355214.563227</v>
      </c>
      <c r="E12" s="169">
        <v>18.072122516023793</v>
      </c>
      <c r="F12" s="168">
        <v>8876432.412454</v>
      </c>
      <c r="G12" s="169">
        <v>27.048315807815726</v>
      </c>
      <c r="H12" s="168">
        <v>4307187.48294</v>
      </c>
      <c r="I12" s="169">
        <v>16.973696045210794</v>
      </c>
      <c r="J12" s="168">
        <v>21862848.500200998</v>
      </c>
      <c r="K12" s="169">
        <v>19.858801796886958</v>
      </c>
      <c r="L12" s="165"/>
      <c r="M12" s="165"/>
    </row>
    <row r="13" spans="1:13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L13" s="165"/>
      <c r="M13" s="165"/>
    </row>
    <row r="14" spans="1:13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L14" s="165"/>
      <c r="M14" s="165"/>
    </row>
    <row r="15" spans="1:13" s="155" customFormat="1" ht="16.5" customHeight="1">
      <c r="A15" s="166" t="s">
        <v>38</v>
      </c>
      <c r="B15" s="163">
        <v>1604084.604259</v>
      </c>
      <c r="C15" s="164">
        <v>14.322646586391091</v>
      </c>
      <c r="D15" s="163">
        <v>6285803.291003</v>
      </c>
      <c r="E15" s="164">
        <v>15.444526629389351</v>
      </c>
      <c r="F15" s="163">
        <v>5949113.219122</v>
      </c>
      <c r="G15" s="164">
        <v>18.12817195582933</v>
      </c>
      <c r="H15" s="163">
        <v>3551482.931393</v>
      </c>
      <c r="I15" s="164">
        <v>13.995627547206713</v>
      </c>
      <c r="J15" s="163">
        <v>17390484.045777</v>
      </c>
      <c r="K15" s="164">
        <v>15.796394317686243</v>
      </c>
      <c r="L15" s="165"/>
      <c r="M15" s="165"/>
    </row>
    <row r="16" spans="1:13" s="155" customFormat="1" ht="16.5" customHeight="1">
      <c r="A16" s="167" t="s">
        <v>84</v>
      </c>
      <c r="B16" s="168">
        <v>823996.5061</v>
      </c>
      <c r="C16" s="169">
        <v>7.3573493031205475</v>
      </c>
      <c r="D16" s="168">
        <v>3122220.818327</v>
      </c>
      <c r="E16" s="169">
        <v>7.671449509166981</v>
      </c>
      <c r="F16" s="168">
        <v>3025993.140971</v>
      </c>
      <c r="G16" s="169">
        <v>9.220823671730066</v>
      </c>
      <c r="H16" s="168">
        <v>1335191.522131</v>
      </c>
      <c r="I16" s="169">
        <v>5.261701550851586</v>
      </c>
      <c r="J16" s="168">
        <v>8307401.987528999</v>
      </c>
      <c r="K16" s="175">
        <v>7.545908279787351</v>
      </c>
      <c r="L16" s="165"/>
      <c r="M16" s="165"/>
    </row>
    <row r="17" spans="1:13" s="155" customFormat="1" ht="16.5" customHeight="1">
      <c r="A17" s="167" t="s">
        <v>46</v>
      </c>
      <c r="B17" s="168">
        <v>7652.767475</v>
      </c>
      <c r="C17" s="169">
        <v>0.0683304880934796</v>
      </c>
      <c r="D17" s="168">
        <v>30225.305138</v>
      </c>
      <c r="E17" s="169">
        <v>0.07426505547086121</v>
      </c>
      <c r="F17" s="168">
        <v>63299.481073</v>
      </c>
      <c r="G17" s="169">
        <v>0.19288654213500792</v>
      </c>
      <c r="H17" s="168">
        <v>166713.455327</v>
      </c>
      <c r="I17" s="169">
        <v>0.6569817377524046</v>
      </c>
      <c r="J17" s="168">
        <v>267891.009013</v>
      </c>
      <c r="K17" s="175">
        <v>0.24333491818819103</v>
      </c>
      <c r="L17" s="165"/>
      <c r="M17" s="165"/>
    </row>
    <row r="18" spans="1:13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L18" s="165"/>
      <c r="M18" s="165"/>
    </row>
    <row r="19" spans="1:13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L19" s="165"/>
      <c r="M19" s="165"/>
    </row>
    <row r="20" spans="1:13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0</v>
      </c>
      <c r="I20" s="169">
        <v>0</v>
      </c>
      <c r="J20" s="168">
        <v>0</v>
      </c>
      <c r="K20" s="175">
        <v>0</v>
      </c>
      <c r="L20" s="165"/>
      <c r="M20" s="165"/>
    </row>
    <row r="21" spans="1:13" s="155" customFormat="1" ht="16.5" customHeight="1">
      <c r="A21" s="167" t="s">
        <v>40</v>
      </c>
      <c r="B21" s="168">
        <v>107059.010801</v>
      </c>
      <c r="C21" s="169">
        <v>0.9559149009473118</v>
      </c>
      <c r="D21" s="168">
        <v>499564.744762</v>
      </c>
      <c r="E21" s="169">
        <v>1.2274550517074272</v>
      </c>
      <c r="F21" s="168">
        <v>257050.000123</v>
      </c>
      <c r="G21" s="169">
        <v>0.7832842361274507</v>
      </c>
      <c r="H21" s="168">
        <v>206300.249963</v>
      </c>
      <c r="I21" s="169">
        <v>0.8129847495128764</v>
      </c>
      <c r="J21" s="168">
        <v>1069974.005649</v>
      </c>
      <c r="K21" s="175">
        <v>0.9718953916645101</v>
      </c>
      <c r="L21" s="165"/>
      <c r="M21" s="165"/>
    </row>
    <row r="22" spans="1:13" s="155" customFormat="1" ht="16.5" customHeight="1">
      <c r="A22" s="167" t="s">
        <v>41</v>
      </c>
      <c r="B22" s="168">
        <v>202697.076802</v>
      </c>
      <c r="C22" s="169">
        <v>1.8098537866528055</v>
      </c>
      <c r="D22" s="168">
        <v>940917.436413</v>
      </c>
      <c r="E22" s="169">
        <v>2.311880237095126</v>
      </c>
      <c r="F22" s="168">
        <v>1187084.596222</v>
      </c>
      <c r="G22" s="169">
        <v>3.617290996792397</v>
      </c>
      <c r="H22" s="168">
        <v>694866.039232</v>
      </c>
      <c r="I22" s="169">
        <v>2.7383170546392925</v>
      </c>
      <c r="J22" s="168">
        <v>3025565.148669</v>
      </c>
      <c r="K22" s="175">
        <v>2.748228283722229</v>
      </c>
      <c r="L22" s="165"/>
      <c r="M22" s="165"/>
    </row>
    <row r="23" spans="1:13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L23" s="165"/>
      <c r="M23" s="165"/>
    </row>
    <row r="24" spans="1:13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L24" s="165"/>
      <c r="M24" s="165"/>
    </row>
    <row r="25" spans="1:13" s="155" customFormat="1" ht="16.5" customHeight="1">
      <c r="A25" s="170" t="s">
        <v>44</v>
      </c>
      <c r="B25" s="168">
        <v>462679.24308</v>
      </c>
      <c r="C25" s="169">
        <v>4.13119810756802</v>
      </c>
      <c r="D25" s="168">
        <v>1692874.986362</v>
      </c>
      <c r="E25" s="169">
        <v>4.159476775946498</v>
      </c>
      <c r="F25" s="168">
        <v>1415686.000732</v>
      </c>
      <c r="G25" s="169">
        <v>4.313886509041362</v>
      </c>
      <c r="H25" s="168">
        <v>1148411.664741</v>
      </c>
      <c r="I25" s="169">
        <v>4.525642454454495</v>
      </c>
      <c r="J25" s="168">
        <v>4719651.894915</v>
      </c>
      <c r="K25" s="175">
        <v>4.287027444322145</v>
      </c>
      <c r="L25" s="165"/>
      <c r="M25" s="165"/>
    </row>
    <row r="26" spans="1:13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L26" s="165"/>
      <c r="M26" s="165"/>
    </row>
    <row r="27" spans="1:13" s="155" customFormat="1" ht="16.5" customHeight="1">
      <c r="A27" s="166" t="s">
        <v>45</v>
      </c>
      <c r="B27" s="163">
        <v>2711590.956529</v>
      </c>
      <c r="C27" s="164">
        <v>24.211415566300317</v>
      </c>
      <c r="D27" s="163">
        <v>7972130.282772</v>
      </c>
      <c r="E27" s="164">
        <v>19.587914661832624</v>
      </c>
      <c r="F27" s="163">
        <v>7677482.651374</v>
      </c>
      <c r="G27" s="164">
        <v>23.3948692125488</v>
      </c>
      <c r="H27" s="163">
        <v>5615165.868322</v>
      </c>
      <c r="I27" s="164">
        <v>22.1281564988397</v>
      </c>
      <c r="J27" s="163">
        <v>23976369.758997</v>
      </c>
      <c r="K27" s="177">
        <v>21.778588222317797</v>
      </c>
      <c r="L27" s="165"/>
      <c r="M27" s="165"/>
    </row>
    <row r="28" spans="1:13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57680.001786</v>
      </c>
      <c r="G28" s="169">
        <v>0.1757628325896058</v>
      </c>
      <c r="H28" s="168">
        <v>0</v>
      </c>
      <c r="I28" s="169">
        <v>0</v>
      </c>
      <c r="J28" s="168">
        <v>57680.001786</v>
      </c>
      <c r="K28" s="175">
        <v>0.05239279424644639</v>
      </c>
      <c r="L28" s="165"/>
      <c r="M28" s="165"/>
    </row>
    <row r="29" spans="1:13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L29" s="165"/>
      <c r="M29" s="165"/>
    </row>
    <row r="30" spans="1:13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L30" s="165"/>
      <c r="M30" s="165"/>
    </row>
    <row r="31" spans="1:13" s="155" customFormat="1" ht="16.5" customHeight="1">
      <c r="A31" s="167" t="s">
        <v>47</v>
      </c>
      <c r="B31" s="168">
        <v>738132.596114</v>
      </c>
      <c r="C31" s="169">
        <v>6.590682486426501</v>
      </c>
      <c r="D31" s="168">
        <v>2808129.861691</v>
      </c>
      <c r="E31" s="169">
        <v>6.899712641301836</v>
      </c>
      <c r="F31" s="168">
        <v>2861842.807656</v>
      </c>
      <c r="G31" s="169">
        <v>8.720623833647274</v>
      </c>
      <c r="H31" s="168">
        <v>1664566.881667</v>
      </c>
      <c r="I31" s="169">
        <v>6.559698738039263</v>
      </c>
      <c r="J31" s="168">
        <v>8072672.147128</v>
      </c>
      <c r="K31" s="175">
        <v>7.332694828836734</v>
      </c>
      <c r="L31" s="165"/>
      <c r="M31" s="165"/>
    </row>
    <row r="32" spans="1:13" s="155" customFormat="1" ht="16.5" customHeight="1">
      <c r="A32" s="167" t="s">
        <v>48</v>
      </c>
      <c r="B32" s="168">
        <v>0</v>
      </c>
      <c r="C32" s="169">
        <v>0</v>
      </c>
      <c r="D32" s="168">
        <v>237178.674874</v>
      </c>
      <c r="E32" s="169">
        <v>0.5827596236200805</v>
      </c>
      <c r="F32" s="168">
        <v>263760.82259</v>
      </c>
      <c r="G32" s="169">
        <v>0.8037334928764713</v>
      </c>
      <c r="H32" s="168">
        <v>144994.683512</v>
      </c>
      <c r="I32" s="169">
        <v>0.5713927466246096</v>
      </c>
      <c r="J32" s="168">
        <v>645934.180976</v>
      </c>
      <c r="K32" s="175">
        <v>0.5867249582651118</v>
      </c>
      <c r="L32" s="165"/>
      <c r="M32" s="165"/>
    </row>
    <row r="33" spans="1:13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L33" s="165"/>
      <c r="M33" s="165"/>
    </row>
    <row r="34" spans="1:13" s="155" customFormat="1" ht="16.5" customHeight="1">
      <c r="A34" s="167" t="s">
        <v>170</v>
      </c>
      <c r="B34" s="168">
        <v>0</v>
      </c>
      <c r="C34" s="169">
        <v>0</v>
      </c>
      <c r="D34" s="168">
        <v>0</v>
      </c>
      <c r="E34" s="169">
        <v>0</v>
      </c>
      <c r="F34" s="168">
        <v>0</v>
      </c>
      <c r="G34" s="169">
        <v>0</v>
      </c>
      <c r="H34" s="168">
        <v>0</v>
      </c>
      <c r="I34" s="169">
        <v>0</v>
      </c>
      <c r="J34" s="168">
        <v>0</v>
      </c>
      <c r="K34" s="175">
        <v>0</v>
      </c>
      <c r="L34" s="165"/>
      <c r="M34" s="165"/>
    </row>
    <row r="35" spans="1:13" s="155" customFormat="1" ht="16.5" customHeight="1">
      <c r="A35" s="170" t="s">
        <v>44</v>
      </c>
      <c r="B35" s="168">
        <v>1966427.709853</v>
      </c>
      <c r="C35" s="169">
        <v>17.557957386494195</v>
      </c>
      <c r="D35" s="168">
        <v>4877977.740466</v>
      </c>
      <c r="E35" s="169">
        <v>11.985430281922525</v>
      </c>
      <c r="F35" s="168">
        <v>4449980.355685</v>
      </c>
      <c r="G35" s="169">
        <v>13.560005687675572</v>
      </c>
      <c r="H35" s="168">
        <v>3785496.64252</v>
      </c>
      <c r="I35" s="169">
        <v>14.91782506445298</v>
      </c>
      <c r="J35" s="168">
        <v>15079882.448523998</v>
      </c>
      <c r="K35" s="175">
        <v>13.697592821120235</v>
      </c>
      <c r="L35" s="165"/>
      <c r="M35" s="165"/>
    </row>
    <row r="36" spans="1:13" s="155" customFormat="1" ht="16.5" customHeight="1">
      <c r="A36" s="167" t="s">
        <v>76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L36" s="165"/>
      <c r="M36" s="165"/>
    </row>
    <row r="37" spans="1:13" s="155" customFormat="1" ht="16.5" customHeight="1">
      <c r="A37" s="167" t="s">
        <v>49</v>
      </c>
      <c r="B37" s="168">
        <v>0</v>
      </c>
      <c r="C37" s="169">
        <v>0</v>
      </c>
      <c r="D37" s="168">
        <v>0</v>
      </c>
      <c r="E37" s="169">
        <v>0</v>
      </c>
      <c r="F37" s="168">
        <v>0</v>
      </c>
      <c r="G37" s="169">
        <v>0</v>
      </c>
      <c r="H37" s="168">
        <v>0</v>
      </c>
      <c r="I37" s="169">
        <v>0</v>
      </c>
      <c r="J37" s="168">
        <v>0</v>
      </c>
      <c r="K37" s="175">
        <v>0</v>
      </c>
      <c r="L37" s="165"/>
      <c r="M37" s="165"/>
    </row>
    <row r="38" spans="1:13" ht="16.5" customHeight="1">
      <c r="A38" s="167" t="s">
        <v>102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71"/>
      <c r="M38" s="171"/>
    </row>
    <row r="39" spans="1:13" ht="16.5" customHeight="1">
      <c r="A39" s="167" t="s">
        <v>50</v>
      </c>
      <c r="B39" s="168">
        <v>0</v>
      </c>
      <c r="C39" s="169">
        <v>0</v>
      </c>
      <c r="D39" s="168">
        <v>0</v>
      </c>
      <c r="E39" s="169">
        <v>0</v>
      </c>
      <c r="F39" s="168">
        <v>0</v>
      </c>
      <c r="G39" s="169">
        <v>0</v>
      </c>
      <c r="H39" s="168">
        <v>0</v>
      </c>
      <c r="I39" s="169">
        <v>0</v>
      </c>
      <c r="J39" s="168">
        <v>0</v>
      </c>
      <c r="K39" s="175">
        <v>0</v>
      </c>
      <c r="L39" s="171"/>
      <c r="M39" s="171"/>
    </row>
    <row r="40" spans="1:13" ht="16.5" customHeight="1">
      <c r="A40" s="167" t="s">
        <v>171</v>
      </c>
      <c r="B40" s="168">
        <v>7030.650562</v>
      </c>
      <c r="C40" s="169">
        <v>0.06277569337962365</v>
      </c>
      <c r="D40" s="168">
        <v>48844.005742</v>
      </c>
      <c r="E40" s="169">
        <v>0.12001211499063523</v>
      </c>
      <c r="F40" s="168">
        <v>44218.663657</v>
      </c>
      <c r="G40" s="169">
        <v>0.13474336575987736</v>
      </c>
      <c r="H40" s="168">
        <v>20107.660624</v>
      </c>
      <c r="I40" s="169">
        <v>0.07923994972679113</v>
      </c>
      <c r="J40" s="168">
        <v>120200.980585</v>
      </c>
      <c r="K40" s="175">
        <v>0.1091828198510833</v>
      </c>
      <c r="L40" s="171"/>
      <c r="M40" s="171"/>
    </row>
    <row r="41" spans="1:13" s="101" customFormat="1" ht="16.5" customHeight="1">
      <c r="A41" s="166" t="s">
        <v>92</v>
      </c>
      <c r="B41" s="163">
        <v>181318.173919</v>
      </c>
      <c r="C41" s="164">
        <v>1.6189645594979603</v>
      </c>
      <c r="D41" s="163">
        <v>2184574.694323</v>
      </c>
      <c r="E41" s="164">
        <v>5.3676070469233474</v>
      </c>
      <c r="F41" s="163">
        <v>1747647.379424</v>
      </c>
      <c r="G41" s="164">
        <v>5.325441128018827</v>
      </c>
      <c r="H41" s="163">
        <v>1247962.440967</v>
      </c>
      <c r="I41" s="164">
        <v>4.917950572784077</v>
      </c>
      <c r="J41" s="163">
        <v>5361502.6886330005</v>
      </c>
      <c r="K41" s="177">
        <v>4.8700433169108965</v>
      </c>
      <c r="L41" s="276"/>
      <c r="M41" s="276"/>
    </row>
    <row r="42" spans="1:13" s="155" customFormat="1" ht="16.5" customHeight="1">
      <c r="A42" s="167" t="s">
        <v>119</v>
      </c>
      <c r="B42" s="168">
        <v>12156.283169</v>
      </c>
      <c r="C42" s="169">
        <v>0.10854174846601111</v>
      </c>
      <c r="D42" s="168">
        <v>220325.657605</v>
      </c>
      <c r="E42" s="169">
        <v>0.5413509345557596</v>
      </c>
      <c r="F42" s="168">
        <v>50.866751</v>
      </c>
      <c r="G42" s="169">
        <v>0.00015500145567887591</v>
      </c>
      <c r="H42" s="168">
        <v>171.264289</v>
      </c>
      <c r="I42" s="169">
        <v>0.0006749155908349006</v>
      </c>
      <c r="J42" s="168">
        <v>232704.071814</v>
      </c>
      <c r="K42" s="175">
        <v>0.2113733733936952</v>
      </c>
      <c r="L42" s="165"/>
      <c r="M42" s="165"/>
    </row>
    <row r="43" spans="1:13" s="155" customFormat="1" ht="16.5" customHeight="1">
      <c r="A43" s="167" t="s">
        <v>120</v>
      </c>
      <c r="B43" s="168">
        <v>0</v>
      </c>
      <c r="C43" s="169">
        <v>0</v>
      </c>
      <c r="D43" s="168">
        <v>127553.840651</v>
      </c>
      <c r="E43" s="169">
        <v>0.3134060353805487</v>
      </c>
      <c r="F43" s="168">
        <v>117574.974041</v>
      </c>
      <c r="G43" s="169">
        <v>0.35827513590874027</v>
      </c>
      <c r="H43" s="168">
        <v>88181.224877</v>
      </c>
      <c r="I43" s="169">
        <v>0.34750317089399585</v>
      </c>
      <c r="J43" s="168">
        <v>333310.039569</v>
      </c>
      <c r="K43" s="175">
        <v>0.30275734713399616</v>
      </c>
      <c r="L43" s="165"/>
      <c r="M43" s="165"/>
    </row>
    <row r="44" spans="1:13" s="155" customFormat="1" ht="16.5" customHeight="1">
      <c r="A44" s="167" t="s">
        <v>121</v>
      </c>
      <c r="B44" s="168">
        <v>153792.992299</v>
      </c>
      <c r="C44" s="169">
        <v>1.3731960710262425</v>
      </c>
      <c r="D44" s="168">
        <v>494267.054988</v>
      </c>
      <c r="E44" s="169">
        <v>1.2144383683972928</v>
      </c>
      <c r="F44" s="168">
        <v>558167.494956</v>
      </c>
      <c r="G44" s="169">
        <v>1.7008511951316025</v>
      </c>
      <c r="H44" s="168">
        <v>347909.441241</v>
      </c>
      <c r="I44" s="169">
        <v>1.371036002095041</v>
      </c>
      <c r="J44" s="168">
        <v>1554136.9834840002</v>
      </c>
      <c r="K44" s="175">
        <v>1.4116778204787357</v>
      </c>
      <c r="L44" s="165"/>
      <c r="M44" s="165"/>
    </row>
    <row r="45" spans="1:13" s="155" customFormat="1" ht="16.5" customHeight="1">
      <c r="A45" s="167" t="s">
        <v>122</v>
      </c>
      <c r="B45" s="168">
        <v>15368.898452</v>
      </c>
      <c r="C45" s="169">
        <v>0.13722674001463542</v>
      </c>
      <c r="D45" s="168">
        <v>1342428.141079</v>
      </c>
      <c r="E45" s="169">
        <v>3.298411708589747</v>
      </c>
      <c r="F45" s="168">
        <v>1071854.043676</v>
      </c>
      <c r="G45" s="169">
        <v>3.266159795522806</v>
      </c>
      <c r="H45" s="168">
        <v>811700.51056</v>
      </c>
      <c r="I45" s="169">
        <v>3.198736484204205</v>
      </c>
      <c r="J45" s="168">
        <v>3241351.593767</v>
      </c>
      <c r="K45" s="175">
        <v>2.9442347759053775</v>
      </c>
      <c r="L45" s="165"/>
      <c r="M45" s="165"/>
    </row>
    <row r="46" spans="1:13" s="155" customFormat="1" ht="16.5" customHeight="1">
      <c r="A46" s="166" t="s">
        <v>51</v>
      </c>
      <c r="B46" s="163">
        <v>411976.161838</v>
      </c>
      <c r="C46" s="169">
        <v>3.678477402224858</v>
      </c>
      <c r="D46" s="163">
        <v>705550.585895</v>
      </c>
      <c r="E46" s="169">
        <v>1.7335723546795583</v>
      </c>
      <c r="F46" s="163">
        <v>430911.911346</v>
      </c>
      <c r="G46" s="169">
        <v>1.313077250166749</v>
      </c>
      <c r="H46" s="163">
        <v>425611.83608</v>
      </c>
      <c r="I46" s="169">
        <v>1.677244365953372</v>
      </c>
      <c r="J46" s="163">
        <v>1974050.495159</v>
      </c>
      <c r="K46" s="175">
        <v>1.7931001772275343</v>
      </c>
      <c r="L46" s="165"/>
      <c r="M46" s="165"/>
    </row>
    <row r="47" spans="1:13" s="155" customFormat="1" ht="16.5" customHeight="1">
      <c r="A47" s="167" t="s">
        <v>93</v>
      </c>
      <c r="B47" s="168">
        <v>411976.161838</v>
      </c>
      <c r="C47" s="169">
        <v>3.678477402224858</v>
      </c>
      <c r="D47" s="168">
        <v>705550.585895</v>
      </c>
      <c r="E47" s="169">
        <v>1.7335723546795583</v>
      </c>
      <c r="F47" s="168">
        <v>430911.911346</v>
      </c>
      <c r="G47" s="169">
        <v>1.313077250166749</v>
      </c>
      <c r="H47" s="168">
        <v>425611.83608</v>
      </c>
      <c r="I47" s="169">
        <v>1.677244365953372</v>
      </c>
      <c r="J47" s="168">
        <v>1974050.495159</v>
      </c>
      <c r="K47" s="175">
        <v>1.7931001772275343</v>
      </c>
      <c r="L47" s="165"/>
      <c r="M47" s="165"/>
    </row>
    <row r="48" spans="1:13" s="155" customFormat="1" ht="16.5" customHeight="1">
      <c r="A48" s="167" t="s">
        <v>52</v>
      </c>
      <c r="B48" s="168">
        <v>0</v>
      </c>
      <c r="C48" s="169">
        <v>0</v>
      </c>
      <c r="D48" s="168">
        <v>0</v>
      </c>
      <c r="E48" s="169">
        <v>0</v>
      </c>
      <c r="F48" s="168">
        <v>0</v>
      </c>
      <c r="G48" s="169">
        <v>0</v>
      </c>
      <c r="H48" s="168">
        <v>0</v>
      </c>
      <c r="I48" s="169">
        <v>0</v>
      </c>
      <c r="J48" s="168">
        <v>0</v>
      </c>
      <c r="K48" s="175">
        <v>0</v>
      </c>
      <c r="L48" s="165"/>
      <c r="M48" s="165"/>
    </row>
    <row r="49" spans="1:13" s="155" customFormat="1" ht="16.5" customHeight="1">
      <c r="A49" s="172" t="s">
        <v>166</v>
      </c>
      <c r="B49" s="163">
        <v>0</v>
      </c>
      <c r="C49" s="169">
        <v>0</v>
      </c>
      <c r="D49" s="168">
        <v>0</v>
      </c>
      <c r="E49" s="169">
        <v>0</v>
      </c>
      <c r="F49" s="168">
        <v>0</v>
      </c>
      <c r="G49" s="169">
        <v>0</v>
      </c>
      <c r="H49" s="168">
        <v>0</v>
      </c>
      <c r="I49" s="169">
        <v>0</v>
      </c>
      <c r="J49" s="168">
        <v>0</v>
      </c>
      <c r="K49" s="175">
        <v>0</v>
      </c>
      <c r="L49" s="165"/>
      <c r="M49" s="165"/>
    </row>
    <row r="50" spans="1:13" s="155" customFormat="1" ht="16.5" customHeight="1">
      <c r="A50" s="172" t="s">
        <v>168</v>
      </c>
      <c r="B50" s="163">
        <v>0</v>
      </c>
      <c r="C50" s="169">
        <v>0</v>
      </c>
      <c r="D50" s="168">
        <v>0</v>
      </c>
      <c r="E50" s="169">
        <v>0</v>
      </c>
      <c r="F50" s="168">
        <v>0</v>
      </c>
      <c r="G50" s="169">
        <v>0</v>
      </c>
      <c r="H50" s="168">
        <v>0</v>
      </c>
      <c r="I50" s="169">
        <v>0</v>
      </c>
      <c r="J50" s="168">
        <v>0</v>
      </c>
      <c r="K50" s="175">
        <v>0</v>
      </c>
      <c r="L50" s="165"/>
      <c r="M50" s="165"/>
    </row>
    <row r="51" spans="1:13" s="155" customFormat="1" ht="16.5" customHeight="1">
      <c r="A51" s="162" t="s">
        <v>53</v>
      </c>
      <c r="B51" s="163">
        <v>5479066.1592</v>
      </c>
      <c r="C51" s="164">
        <v>48.9218137330904</v>
      </c>
      <c r="D51" s="163">
        <v>16391504.927788</v>
      </c>
      <c r="E51" s="164">
        <v>40.27473063233466</v>
      </c>
      <c r="F51" s="163">
        <v>11201010.748458</v>
      </c>
      <c r="G51" s="164">
        <v>34.131784258949935</v>
      </c>
      <c r="H51" s="163">
        <v>10379102.541721</v>
      </c>
      <c r="I51" s="164">
        <v>40.90180250175591</v>
      </c>
      <c r="J51" s="163">
        <v>43450684.377167</v>
      </c>
      <c r="K51" s="164">
        <v>39.46779986044907</v>
      </c>
      <c r="L51" s="165"/>
      <c r="M51" s="165"/>
    </row>
    <row r="52" spans="1:13" s="155" customFormat="1" ht="13.5">
      <c r="A52" s="166" t="s">
        <v>34</v>
      </c>
      <c r="B52" s="163">
        <v>190589.558704</v>
      </c>
      <c r="C52" s="164">
        <v>1.7017474546703386</v>
      </c>
      <c r="D52" s="163">
        <v>462858.569778</v>
      </c>
      <c r="E52" s="164">
        <v>1.1372661815251797</v>
      </c>
      <c r="F52" s="163">
        <v>327519.344929</v>
      </c>
      <c r="G52" s="164">
        <v>0.9980188281926415</v>
      </c>
      <c r="H52" s="163">
        <v>1022826.748928</v>
      </c>
      <c r="I52" s="164">
        <v>4.0307394121986615</v>
      </c>
      <c r="J52" s="163">
        <v>2003794.222339</v>
      </c>
      <c r="K52" s="164">
        <v>1.8201174610349424</v>
      </c>
      <c r="L52" s="165"/>
      <c r="M52" s="165"/>
    </row>
    <row r="53" spans="1:13" s="155" customFormat="1" ht="16.5" customHeight="1">
      <c r="A53" s="167" t="s">
        <v>54</v>
      </c>
      <c r="B53" s="168">
        <v>190589.558704</v>
      </c>
      <c r="C53" s="169">
        <v>1.7017474546703386</v>
      </c>
      <c r="D53" s="168">
        <v>462858.569778</v>
      </c>
      <c r="E53" s="169">
        <v>1.1372661815251797</v>
      </c>
      <c r="F53" s="168">
        <v>327519.344929</v>
      </c>
      <c r="G53" s="169">
        <v>0.9980188281926415</v>
      </c>
      <c r="H53" s="168">
        <v>1022826.748928</v>
      </c>
      <c r="I53" s="169">
        <v>4.0307394121986615</v>
      </c>
      <c r="J53" s="168">
        <v>2003794.222339</v>
      </c>
      <c r="K53" s="169">
        <v>1.8201174610349424</v>
      </c>
      <c r="L53" s="165"/>
      <c r="M53" s="165"/>
    </row>
    <row r="54" spans="1:13" s="155" customFormat="1" ht="16.5" customHeight="1">
      <c r="A54" s="166" t="s">
        <v>38</v>
      </c>
      <c r="B54" s="163">
        <v>422.389491</v>
      </c>
      <c r="C54" s="299">
        <v>0.0037714565586727707</v>
      </c>
      <c r="D54" s="163">
        <v>693035.138334</v>
      </c>
      <c r="E54" s="164">
        <v>1.7028212868866386</v>
      </c>
      <c r="F54" s="163">
        <v>596261.925393</v>
      </c>
      <c r="G54" s="164">
        <v>1.8169327622635918</v>
      </c>
      <c r="H54" s="163">
        <v>647820.24035</v>
      </c>
      <c r="I54" s="164">
        <v>2.5529197173768527</v>
      </c>
      <c r="J54" s="163">
        <v>1937539.693568</v>
      </c>
      <c r="K54" s="164">
        <v>1.7599361193860106</v>
      </c>
      <c r="L54" s="165"/>
      <c r="M54" s="165"/>
    </row>
    <row r="55" spans="1:13" s="155" customFormat="1" ht="16.5" customHeight="1">
      <c r="A55" s="173" t="s">
        <v>74</v>
      </c>
      <c r="B55" s="168">
        <v>0</v>
      </c>
      <c r="C55" s="169">
        <v>0</v>
      </c>
      <c r="D55" s="168">
        <v>265674.455578</v>
      </c>
      <c r="E55" s="169">
        <v>0.6527751528266812</v>
      </c>
      <c r="F55" s="168">
        <v>0</v>
      </c>
      <c r="G55" s="169">
        <v>0</v>
      </c>
      <c r="H55" s="168">
        <v>146494.879679</v>
      </c>
      <c r="I55" s="169">
        <v>0.5773046958600925</v>
      </c>
      <c r="J55" s="168">
        <v>412169.335257</v>
      </c>
      <c r="K55" s="169">
        <v>0.3743880462579322</v>
      </c>
      <c r="L55" s="165"/>
      <c r="M55" s="165"/>
    </row>
    <row r="56" spans="1:13" s="155" customFormat="1" ht="16.5" customHeight="1">
      <c r="A56" s="167" t="s">
        <v>55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L56" s="165"/>
      <c r="M56" s="165"/>
    </row>
    <row r="57" spans="1:13" s="155" customFormat="1" ht="16.5" customHeight="1">
      <c r="A57" s="167" t="s">
        <v>83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L57" s="165"/>
      <c r="M57" s="165"/>
    </row>
    <row r="58" spans="1:13" s="155" customFormat="1" ht="16.5" customHeight="1">
      <c r="A58" s="167" t="s">
        <v>86</v>
      </c>
      <c r="B58" s="168">
        <v>422.389491</v>
      </c>
      <c r="C58" s="298">
        <v>0.0037714565586727707</v>
      </c>
      <c r="D58" s="168">
        <v>427360.682756</v>
      </c>
      <c r="E58" s="169">
        <v>1.0500461340599572</v>
      </c>
      <c r="F58" s="168">
        <v>596261.925393</v>
      </c>
      <c r="G58" s="169">
        <v>1.8169327622635918</v>
      </c>
      <c r="H58" s="168">
        <v>501325.360671</v>
      </c>
      <c r="I58" s="169">
        <v>1.9756150215167603</v>
      </c>
      <c r="J58" s="168">
        <v>1525370.3583109998</v>
      </c>
      <c r="K58" s="169">
        <v>1.3855480731280783</v>
      </c>
      <c r="L58" s="165"/>
      <c r="M58" s="165"/>
    </row>
    <row r="59" spans="1:13" s="155" customFormat="1" ht="16.5" customHeight="1">
      <c r="A59" s="167" t="s">
        <v>91</v>
      </c>
      <c r="B59" s="168">
        <v>0</v>
      </c>
      <c r="C59" s="169">
        <v>0</v>
      </c>
      <c r="D59" s="168">
        <v>0</v>
      </c>
      <c r="E59" s="169">
        <v>0</v>
      </c>
      <c r="F59" s="168">
        <v>0</v>
      </c>
      <c r="G59" s="169">
        <v>0</v>
      </c>
      <c r="H59" s="168">
        <v>0</v>
      </c>
      <c r="I59" s="169">
        <v>0</v>
      </c>
      <c r="J59" s="168">
        <v>0</v>
      </c>
      <c r="K59" s="169">
        <v>0</v>
      </c>
      <c r="L59" s="165"/>
      <c r="M59" s="165"/>
    </row>
    <row r="60" spans="1:13" s="155" customFormat="1" ht="16.5" customHeight="1">
      <c r="A60" s="170" t="s">
        <v>44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63">
        <v>0</v>
      </c>
      <c r="K60" s="169">
        <v>0</v>
      </c>
      <c r="L60" s="165"/>
      <c r="M60" s="165"/>
    </row>
    <row r="61" spans="1:13" s="155" customFormat="1" ht="16.5" customHeight="1">
      <c r="A61" s="166" t="s">
        <v>56</v>
      </c>
      <c r="B61" s="163">
        <v>110772.388588</v>
      </c>
      <c r="C61" s="164">
        <v>0.9890711307021162</v>
      </c>
      <c r="D61" s="163">
        <v>690726.431266</v>
      </c>
      <c r="E61" s="164">
        <v>1.6971486805163083</v>
      </c>
      <c r="F61" s="163">
        <v>982014.940246</v>
      </c>
      <c r="G61" s="164">
        <v>2.992401563774623</v>
      </c>
      <c r="H61" s="163">
        <v>212421.774257</v>
      </c>
      <c r="I61" s="164">
        <v>0.8371083552558997</v>
      </c>
      <c r="J61" s="163">
        <v>1995935.5343570001</v>
      </c>
      <c r="K61" s="164">
        <v>1.8129791356233806</v>
      </c>
      <c r="L61" s="165"/>
      <c r="M61" s="165"/>
    </row>
    <row r="62" spans="1:13" s="155" customFormat="1" ht="16.5" customHeight="1">
      <c r="A62" s="170" t="s">
        <v>77</v>
      </c>
      <c r="B62" s="168">
        <v>110772.388588</v>
      </c>
      <c r="C62" s="169">
        <v>0.9890711307021162</v>
      </c>
      <c r="D62" s="168">
        <v>688065.952526</v>
      </c>
      <c r="E62" s="169">
        <v>1.690611753914474</v>
      </c>
      <c r="F62" s="168">
        <v>975459.559709</v>
      </c>
      <c r="G62" s="169">
        <v>2.972425970567108</v>
      </c>
      <c r="H62" s="168">
        <v>212421.774257</v>
      </c>
      <c r="I62" s="169">
        <v>0.8371083552558997</v>
      </c>
      <c r="J62" s="168">
        <v>1986719.67508</v>
      </c>
      <c r="K62" s="169">
        <v>1.8046080433218321</v>
      </c>
      <c r="L62" s="165"/>
      <c r="M62" s="165"/>
    </row>
    <row r="63" spans="1:13" ht="16.5" customHeight="1">
      <c r="A63" s="170" t="s">
        <v>44</v>
      </c>
      <c r="B63" s="168">
        <v>0</v>
      </c>
      <c r="C63" s="175">
        <v>0</v>
      </c>
      <c r="D63" s="168">
        <v>2660.47874</v>
      </c>
      <c r="E63" s="169">
        <v>0.006536926601834161</v>
      </c>
      <c r="F63" s="168">
        <v>6555.380537</v>
      </c>
      <c r="G63" s="169">
        <v>0.019975593207515286</v>
      </c>
      <c r="H63" s="168">
        <v>0</v>
      </c>
      <c r="I63" s="169">
        <v>0</v>
      </c>
      <c r="J63" s="168">
        <v>9215.859277</v>
      </c>
      <c r="K63" s="169">
        <v>0.008371092301548097</v>
      </c>
      <c r="L63" s="171"/>
      <c r="M63" s="171"/>
    </row>
    <row r="64" spans="1:13" ht="16.5" customHeight="1">
      <c r="A64" s="166" t="s">
        <v>57</v>
      </c>
      <c r="B64" s="163">
        <v>5177281.822417</v>
      </c>
      <c r="C64" s="177">
        <v>46.22722369115928</v>
      </c>
      <c r="D64" s="163">
        <v>14544884.78841</v>
      </c>
      <c r="E64" s="164">
        <v>35.737494483406536</v>
      </c>
      <c r="F64" s="163">
        <v>9295214.537891</v>
      </c>
      <c r="G64" s="164">
        <v>28.324431104722127</v>
      </c>
      <c r="H64" s="163">
        <v>8496033.778186</v>
      </c>
      <c r="I64" s="164">
        <v>33.4810350169245</v>
      </c>
      <c r="J64" s="163">
        <v>37513414.926904</v>
      </c>
      <c r="K64" s="164">
        <v>34.07476714440564</v>
      </c>
      <c r="L64" s="171"/>
      <c r="M64" s="171"/>
    </row>
    <row r="65" spans="1:13" ht="16.5" customHeight="1">
      <c r="A65" s="167" t="s">
        <v>148</v>
      </c>
      <c r="B65" s="168">
        <v>2555411.880077</v>
      </c>
      <c r="C65" s="175">
        <v>22.816914484330095</v>
      </c>
      <c r="D65" s="168">
        <v>7695776.744984</v>
      </c>
      <c r="E65" s="169">
        <v>18.90890048084452</v>
      </c>
      <c r="F65" s="168">
        <v>4409108.616929</v>
      </c>
      <c r="G65" s="169">
        <v>13.43546109068909</v>
      </c>
      <c r="H65" s="168">
        <v>4181043.251965</v>
      </c>
      <c r="I65" s="169">
        <v>16.476588862645105</v>
      </c>
      <c r="J65" s="168">
        <v>18841340.493955</v>
      </c>
      <c r="K65" s="169">
        <v>17.114258759725324</v>
      </c>
      <c r="L65" s="171"/>
      <c r="M65" s="171"/>
    </row>
    <row r="66" spans="1:13" ht="16.5" customHeight="1">
      <c r="A66" s="167" t="s">
        <v>91</v>
      </c>
      <c r="B66" s="168">
        <v>2621869.94234</v>
      </c>
      <c r="C66" s="175">
        <v>23.410309206829183</v>
      </c>
      <c r="D66" s="168">
        <v>6849108.043426</v>
      </c>
      <c r="E66" s="169">
        <v>16.82859400256201</v>
      </c>
      <c r="F66" s="168">
        <v>4886105.920962</v>
      </c>
      <c r="G66" s="169">
        <v>14.888970014033031</v>
      </c>
      <c r="H66" s="168">
        <v>4314990.526221</v>
      </c>
      <c r="I66" s="169">
        <v>17.004446154279396</v>
      </c>
      <c r="J66" s="168">
        <v>18672074.432949</v>
      </c>
      <c r="K66" s="169">
        <v>16.960508384680324</v>
      </c>
      <c r="L66" s="171"/>
      <c r="M66" s="171"/>
    </row>
    <row r="67" spans="1:13" ht="16.5" customHeight="1">
      <c r="A67" s="167" t="s">
        <v>169</v>
      </c>
      <c r="B67" s="168">
        <v>0</v>
      </c>
      <c r="C67" s="175">
        <v>0</v>
      </c>
      <c r="D67" s="168">
        <v>0</v>
      </c>
      <c r="E67" s="169">
        <v>0</v>
      </c>
      <c r="F67" s="168">
        <v>0</v>
      </c>
      <c r="G67" s="169">
        <v>0</v>
      </c>
      <c r="H67" s="168">
        <v>0</v>
      </c>
      <c r="I67" s="169">
        <v>0</v>
      </c>
      <c r="J67" s="168">
        <v>0</v>
      </c>
      <c r="K67" s="169">
        <v>0</v>
      </c>
      <c r="L67" s="171"/>
      <c r="M67" s="171"/>
    </row>
    <row r="68" spans="1:13" ht="16.5" customHeight="1">
      <c r="A68" s="166" t="s">
        <v>51</v>
      </c>
      <c r="B68" s="163">
        <v>0</v>
      </c>
      <c r="C68" s="177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L68" s="171"/>
      <c r="M68" s="171"/>
    </row>
    <row r="69" spans="1:13" ht="14.25" customHeight="1">
      <c r="A69" s="167" t="s">
        <v>82</v>
      </c>
      <c r="B69" s="163">
        <v>0</v>
      </c>
      <c r="C69" s="177">
        <v>0</v>
      </c>
      <c r="D69" s="163">
        <v>0</v>
      </c>
      <c r="E69" s="164">
        <v>0</v>
      </c>
      <c r="F69" s="163">
        <v>0</v>
      </c>
      <c r="G69" s="164">
        <v>0</v>
      </c>
      <c r="H69" s="163">
        <v>0</v>
      </c>
      <c r="I69" s="164">
        <v>0</v>
      </c>
      <c r="J69" s="163">
        <v>0</v>
      </c>
      <c r="K69" s="164">
        <v>0</v>
      </c>
      <c r="L69" s="171"/>
      <c r="M69" s="171"/>
    </row>
    <row r="70" spans="1:13" ht="14.25" customHeight="1">
      <c r="A70" s="178"/>
      <c r="B70" s="163"/>
      <c r="C70" s="177"/>
      <c r="D70" s="163"/>
      <c r="E70" s="164"/>
      <c r="F70" s="163"/>
      <c r="G70" s="164"/>
      <c r="H70" s="163"/>
      <c r="I70" s="164"/>
      <c r="J70" s="163"/>
      <c r="K70" s="164"/>
      <c r="L70" s="171"/>
      <c r="M70" s="171"/>
    </row>
    <row r="71" spans="1:13" ht="14.25" customHeight="1">
      <c r="A71" s="179" t="s">
        <v>58</v>
      </c>
      <c r="B71" s="181">
        <v>-512411.856003</v>
      </c>
      <c r="C71" s="295">
        <v>-4.575253637321676</v>
      </c>
      <c r="D71" s="181">
        <v>-195549.149846</v>
      </c>
      <c r="E71" s="295">
        <v>-0.48047384118332476</v>
      </c>
      <c r="F71" s="181">
        <v>-3065647.812124</v>
      </c>
      <c r="G71" s="295">
        <v>-9.341659613329366</v>
      </c>
      <c r="H71" s="181">
        <v>-150852.600214</v>
      </c>
      <c r="I71" s="295">
        <v>-0.5944775317545206</v>
      </c>
      <c r="J71" s="181">
        <v>-3924461.418187</v>
      </c>
      <c r="K71" s="295">
        <v>-3.5647276914803223</v>
      </c>
      <c r="L71" s="171"/>
      <c r="M71" s="171"/>
    </row>
    <row r="72" spans="1:13" ht="14.25" customHeight="1">
      <c r="A72" s="182" t="s">
        <v>59</v>
      </c>
      <c r="B72" s="163">
        <v>11199638.241323</v>
      </c>
      <c r="C72" s="177">
        <v>100</v>
      </c>
      <c r="D72" s="163">
        <v>40699229.195162</v>
      </c>
      <c r="E72" s="164">
        <v>100</v>
      </c>
      <c r="F72" s="163">
        <v>32816950.510054</v>
      </c>
      <c r="G72" s="164">
        <v>100</v>
      </c>
      <c r="H72" s="163">
        <v>25375660.50121</v>
      </c>
      <c r="I72" s="164">
        <v>100</v>
      </c>
      <c r="J72" s="163">
        <v>110091478.447749</v>
      </c>
      <c r="K72" s="164">
        <v>100</v>
      </c>
      <c r="L72" s="171"/>
      <c r="M72" s="171"/>
    </row>
    <row r="73" spans="1:13" ht="16.5" customHeight="1">
      <c r="A73" s="162" t="s">
        <v>8</v>
      </c>
      <c r="B73" s="163">
        <v>11078963.149576</v>
      </c>
      <c r="C73" s="164">
        <v>98.92250902085617</v>
      </c>
      <c r="D73" s="163">
        <v>40211238.20299</v>
      </c>
      <c r="E73" s="164">
        <v>98.80098222540784</v>
      </c>
      <c r="F73" s="163">
        <v>32475371.820062</v>
      </c>
      <c r="G73" s="164">
        <v>98.95913945481513</v>
      </c>
      <c r="H73" s="163">
        <v>25053017.883931</v>
      </c>
      <c r="I73" s="164">
        <v>98.72853509659929</v>
      </c>
      <c r="J73" s="163">
        <v>108818591.056559</v>
      </c>
      <c r="K73" s="164">
        <v>98.84379117336121</v>
      </c>
      <c r="L73" s="171"/>
      <c r="M73" s="171"/>
    </row>
    <row r="74" spans="1:13" ht="16.5" customHeight="1">
      <c r="A74" s="162" t="s">
        <v>60</v>
      </c>
      <c r="B74" s="163">
        <v>120675.091747</v>
      </c>
      <c r="C74" s="164">
        <v>1.0774909791438476</v>
      </c>
      <c r="D74" s="163">
        <v>487990.992172</v>
      </c>
      <c r="E74" s="164">
        <v>1.1990177745921746</v>
      </c>
      <c r="F74" s="163">
        <v>341578.689993</v>
      </c>
      <c r="G74" s="164">
        <v>1.0408605451879263</v>
      </c>
      <c r="H74" s="163">
        <v>322642.617279</v>
      </c>
      <c r="I74" s="164">
        <v>1.2714649034007026</v>
      </c>
      <c r="J74" s="163">
        <v>1272887.3911910001</v>
      </c>
      <c r="K74" s="164">
        <v>1.1562088266396846</v>
      </c>
      <c r="L74" s="171"/>
      <c r="M74" s="171"/>
    </row>
    <row r="75" spans="1:13" ht="18" customHeight="1" thickBot="1">
      <c r="A75" s="183"/>
      <c r="B75" s="183"/>
      <c r="C75" s="183"/>
      <c r="D75" s="183"/>
      <c r="E75" s="184"/>
      <c r="F75" s="183"/>
      <c r="G75" s="183"/>
      <c r="H75" s="183"/>
      <c r="I75" s="183"/>
      <c r="J75" s="185"/>
      <c r="K75" s="183"/>
      <c r="L75" s="171"/>
      <c r="M75" s="171"/>
    </row>
    <row r="76" spans="1:11" s="155" customFormat="1" ht="16.5" customHeight="1">
      <c r="A76" s="186" t="s">
        <v>87</v>
      </c>
      <c r="B76" s="186"/>
      <c r="C76" s="186"/>
      <c r="D76" s="187"/>
      <c r="E76" s="188"/>
      <c r="F76" s="188"/>
      <c r="G76" s="188"/>
      <c r="H76" s="188"/>
      <c r="I76" s="188"/>
      <c r="J76" s="189"/>
      <c r="K76" s="189"/>
    </row>
    <row r="77" spans="1:11" s="155" customFormat="1" ht="13.5">
      <c r="A77" s="186" t="s">
        <v>88</v>
      </c>
      <c r="B77" s="186"/>
      <c r="C77" s="186"/>
      <c r="D77" s="190"/>
      <c r="E77" s="190"/>
      <c r="F77" s="190"/>
      <c r="G77" s="190"/>
      <c r="H77" s="190"/>
      <c r="I77" s="190"/>
      <c r="J77" s="242"/>
      <c r="K77" s="186"/>
    </row>
    <row r="78" spans="1:10" s="155" customFormat="1" ht="13.5">
      <c r="A78" s="186" t="s">
        <v>89</v>
      </c>
      <c r="B78" s="186"/>
      <c r="C78" s="186"/>
      <c r="H78" s="191"/>
      <c r="J78" s="244"/>
    </row>
    <row r="79" spans="1:11" s="155" customFormat="1" ht="13.5">
      <c r="A79" s="186" t="s">
        <v>90</v>
      </c>
      <c r="B79" s="186"/>
      <c r="C79" s="186"/>
      <c r="D79" s="192"/>
      <c r="E79" s="192"/>
      <c r="F79" s="192"/>
      <c r="G79" s="192"/>
      <c r="H79" s="192"/>
      <c r="I79" s="192"/>
      <c r="J79" s="192"/>
      <c r="K79" s="192"/>
    </row>
    <row r="80" spans="1:11" s="155" customFormat="1" ht="13.5">
      <c r="A80" s="186" t="s">
        <v>94</v>
      </c>
      <c r="B80" s="186"/>
      <c r="C80" s="186"/>
      <c r="D80" s="192"/>
      <c r="E80" s="192"/>
      <c r="F80" s="192"/>
      <c r="G80" s="192"/>
      <c r="H80" s="192"/>
      <c r="I80" s="192"/>
      <c r="J80" s="192"/>
      <c r="K80" s="192"/>
    </row>
    <row r="81" s="155" customFormat="1" ht="13.5">
      <c r="A81" s="186" t="s">
        <v>149</v>
      </c>
    </row>
    <row r="82" spans="5:11" s="155" customFormat="1" ht="13.5">
      <c r="E82" s="193"/>
      <c r="G82" s="193"/>
      <c r="I82" s="193"/>
      <c r="K82" s="193"/>
    </row>
    <row r="83" s="155" customFormat="1" ht="13.5"/>
    <row r="84" s="155" customFormat="1" ht="13.5"/>
    <row r="85" s="155" customFormat="1" ht="13.5"/>
    <row r="204" ht="13.5">
      <c r="C204" s="155" t="s">
        <v>209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0.421875" style="21" customWidth="1"/>
    <col min="3" max="3" width="8.140625" style="21" customWidth="1"/>
    <col min="4" max="4" width="12.140625" style="21" bestFit="1" customWidth="1"/>
    <col min="5" max="5" width="9.7109375" style="21" customWidth="1"/>
    <col min="6" max="6" width="12.140625" style="21" bestFit="1" customWidth="1"/>
    <col min="7" max="7" width="8.8515625" style="21" customWidth="1"/>
    <col min="8" max="8" width="12.140625" style="21" bestFit="1" customWidth="1"/>
    <col min="9" max="9" width="8.7109375" style="21" customWidth="1"/>
    <col min="10" max="10" width="14.28125" style="21" customWidth="1"/>
    <col min="11" max="11" width="9.28125" style="21" customWidth="1"/>
    <col min="12" max="12" width="11.57421875" style="21" customWidth="1"/>
    <col min="13" max="242" width="11.421875" style="21" customWidth="1"/>
    <col min="243" max="243" width="51.00390625" style="21" customWidth="1"/>
    <col min="244" max="244" width="10.421875" style="21" customWidth="1"/>
    <col min="245" max="245" width="8.140625" style="21" customWidth="1"/>
    <col min="246" max="246" width="12.140625" style="21" bestFit="1" customWidth="1"/>
    <col min="247" max="247" width="9.7109375" style="21" customWidth="1"/>
    <col min="248" max="248" width="12.140625" style="21" bestFit="1" customWidth="1"/>
    <col min="249" max="249" width="8.8515625" style="21" customWidth="1"/>
    <col min="250" max="250" width="12.140625" style="21" bestFit="1" customWidth="1"/>
    <col min="251" max="251" width="8.7109375" style="21" customWidth="1"/>
    <col min="252" max="252" width="13.00390625" style="21" bestFit="1" customWidth="1"/>
    <col min="253" max="253" width="9.28125" style="21" customWidth="1"/>
    <col min="254" max="254" width="11.421875" style="21" customWidth="1"/>
    <col min="255" max="255" width="16.7109375" style="21" customWidth="1"/>
    <col min="256" max="16384" width="11.421875" style="21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44806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2" ht="16.5" customHeight="1">
      <c r="A9" s="182" t="s">
        <v>33</v>
      </c>
      <c r="B9" s="176">
        <v>153177.976448</v>
      </c>
      <c r="C9" s="177">
        <v>98.63207955419371</v>
      </c>
      <c r="D9" s="176">
        <v>2166407.831805</v>
      </c>
      <c r="E9" s="177">
        <v>99.82739575050364</v>
      </c>
      <c r="F9" s="176">
        <v>1311613.359478</v>
      </c>
      <c r="G9" s="177">
        <v>100.37577206880006</v>
      </c>
      <c r="H9" s="176">
        <v>1378550.633195</v>
      </c>
      <c r="I9" s="177">
        <v>101.19243246388056</v>
      </c>
      <c r="J9" s="176">
        <v>5009749.800927</v>
      </c>
      <c r="K9" s="177">
        <v>100.30603105597153</v>
      </c>
      <c r="L9" s="319"/>
    </row>
    <row r="10" spans="1:12" ht="16.5" customHeight="1">
      <c r="A10" s="5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0</v>
      </c>
      <c r="G10" s="177">
        <v>0</v>
      </c>
      <c r="H10" s="176">
        <v>0</v>
      </c>
      <c r="I10" s="177">
        <v>0</v>
      </c>
      <c r="J10" s="176">
        <v>0</v>
      </c>
      <c r="K10" s="177">
        <v>0</v>
      </c>
      <c r="L10" s="319"/>
    </row>
    <row r="11" spans="1:12" ht="16.5" customHeight="1">
      <c r="A11" s="3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0</v>
      </c>
      <c r="G11" s="177">
        <v>0</v>
      </c>
      <c r="H11" s="176">
        <v>0</v>
      </c>
      <c r="I11" s="177">
        <v>0</v>
      </c>
      <c r="J11" s="176">
        <v>0</v>
      </c>
      <c r="K11" s="177">
        <v>0</v>
      </c>
      <c r="L11" s="319"/>
    </row>
    <row r="12" spans="1:12" ht="16.5" customHeight="1">
      <c r="A12" s="3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  <c r="L12" s="319"/>
    </row>
    <row r="13" spans="1:12" ht="16.5" customHeight="1">
      <c r="A13" s="3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  <c r="L13" s="319"/>
    </row>
    <row r="14" spans="1:12" ht="16.5" customHeight="1">
      <c r="A14" s="3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  <c r="L14" s="319"/>
    </row>
    <row r="15" spans="1:12" ht="16.5" customHeight="1">
      <c r="A15" s="5" t="s">
        <v>38</v>
      </c>
      <c r="B15" s="176">
        <v>144508.250801</v>
      </c>
      <c r="C15" s="177">
        <v>93.04959903344974</v>
      </c>
      <c r="D15" s="176">
        <v>2068427.982596</v>
      </c>
      <c r="E15" s="177">
        <v>95.31251492383484</v>
      </c>
      <c r="F15" s="176">
        <v>1184581.055098</v>
      </c>
      <c r="G15" s="177">
        <v>90.65418335694369</v>
      </c>
      <c r="H15" s="176">
        <v>1365222.522651</v>
      </c>
      <c r="I15" s="177">
        <v>100.21408325158573</v>
      </c>
      <c r="J15" s="176">
        <v>4762739.811146</v>
      </c>
      <c r="K15" s="177">
        <v>95.36035658306203</v>
      </c>
      <c r="L15" s="319"/>
    </row>
    <row r="16" spans="1:12" ht="16.5" customHeight="1">
      <c r="A16" s="3" t="s">
        <v>84</v>
      </c>
      <c r="B16" s="174">
        <v>129327.486389</v>
      </c>
      <c r="C16" s="175">
        <v>83.27462747488397</v>
      </c>
      <c r="D16" s="174">
        <v>1957470.917409</v>
      </c>
      <c r="E16" s="175">
        <v>90.1996480410982</v>
      </c>
      <c r="F16" s="174">
        <v>1083221.260297</v>
      </c>
      <c r="G16" s="175">
        <v>82.89727268935594</v>
      </c>
      <c r="H16" s="174">
        <v>1198509.067323</v>
      </c>
      <c r="I16" s="175">
        <v>87.97649134681855</v>
      </c>
      <c r="J16" s="243">
        <v>4368528.731419</v>
      </c>
      <c r="K16" s="175">
        <v>87.46739777733727</v>
      </c>
      <c r="L16" s="319"/>
    </row>
    <row r="17" spans="1:12" ht="16.5" customHeight="1">
      <c r="A17" s="3" t="s">
        <v>46</v>
      </c>
      <c r="B17" s="174">
        <v>7652.767475</v>
      </c>
      <c r="C17" s="175">
        <v>4.927655971876507</v>
      </c>
      <c r="D17" s="174">
        <v>30225.305138</v>
      </c>
      <c r="E17" s="175">
        <v>1.392772613445042</v>
      </c>
      <c r="F17" s="174">
        <v>63299.481073</v>
      </c>
      <c r="G17" s="175">
        <v>4.844212845457331</v>
      </c>
      <c r="H17" s="174">
        <v>166713.455327</v>
      </c>
      <c r="I17" s="175">
        <v>12.23759190469378</v>
      </c>
      <c r="J17" s="174">
        <v>267891.009014</v>
      </c>
      <c r="K17" s="175">
        <v>5.363757660073489</v>
      </c>
      <c r="L17" s="319"/>
    </row>
    <row r="18" spans="1:12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L18" s="319"/>
    </row>
    <row r="19" spans="1:12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L19" s="319"/>
    </row>
    <row r="20" spans="1:12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L20" s="319"/>
    </row>
    <row r="21" spans="1:12" ht="16.5" customHeight="1">
      <c r="A21" s="3" t="s">
        <v>40</v>
      </c>
      <c r="B21" s="174">
        <v>1502.602622</v>
      </c>
      <c r="C21" s="175">
        <v>0.9675334848267553</v>
      </c>
      <c r="D21" s="174">
        <v>52033.125312</v>
      </c>
      <c r="E21" s="175">
        <v>2.3976701507438594</v>
      </c>
      <c r="F21" s="174">
        <v>0</v>
      </c>
      <c r="G21" s="175">
        <v>0</v>
      </c>
      <c r="H21" s="174">
        <v>0</v>
      </c>
      <c r="I21" s="175">
        <v>0</v>
      </c>
      <c r="J21" s="174">
        <v>53535.727934</v>
      </c>
      <c r="K21" s="175">
        <v>1.0719011132568326</v>
      </c>
      <c r="L21" s="319"/>
    </row>
    <row r="22" spans="1:12" ht="16.5" customHeight="1">
      <c r="A22" s="3" t="s">
        <v>41</v>
      </c>
      <c r="B22" s="174">
        <v>6025.394316</v>
      </c>
      <c r="C22" s="175">
        <v>3.8797821025064088</v>
      </c>
      <c r="D22" s="174">
        <v>28698.634736</v>
      </c>
      <c r="E22" s="175">
        <v>1.3224241185016612</v>
      </c>
      <c r="F22" s="174">
        <v>38060.313727</v>
      </c>
      <c r="G22" s="175">
        <v>2.9126978220539033</v>
      </c>
      <c r="H22" s="174">
        <v>0</v>
      </c>
      <c r="I22" s="175">
        <v>0</v>
      </c>
      <c r="J22" s="174">
        <v>72784.342779</v>
      </c>
      <c r="K22" s="175">
        <v>1.457300032394419</v>
      </c>
      <c r="L22" s="319"/>
    </row>
    <row r="23" spans="1:12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L23" s="319"/>
    </row>
    <row r="24" spans="1:12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L24" s="319"/>
    </row>
    <row r="25" spans="1:12" ht="16.5" customHeight="1">
      <c r="A25" s="4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  <c r="L25" s="319"/>
    </row>
    <row r="26" spans="1:12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319"/>
    </row>
    <row r="27" spans="1:12" ht="16.5" customHeight="1">
      <c r="A27" s="5" t="s">
        <v>45</v>
      </c>
      <c r="B27" s="176">
        <v>1498.715646</v>
      </c>
      <c r="C27" s="177">
        <v>0.965030641174245</v>
      </c>
      <c r="D27" s="176">
        <v>97979.84921</v>
      </c>
      <c r="E27" s="177">
        <v>4.514880826714877</v>
      </c>
      <c r="F27" s="176">
        <v>127032.30438</v>
      </c>
      <c r="G27" s="177">
        <v>9.72158871185635</v>
      </c>
      <c r="H27" s="176">
        <v>13328.110544</v>
      </c>
      <c r="I27" s="177">
        <v>0.9783492122948205</v>
      </c>
      <c r="J27" s="176">
        <v>239838.979781</v>
      </c>
      <c r="K27" s="177">
        <v>4.802095336157102</v>
      </c>
      <c r="L27" s="319"/>
    </row>
    <row r="28" spans="1:12" ht="16.5" customHeight="1">
      <c r="A28" s="3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57680.001786</v>
      </c>
      <c r="G28" s="175">
        <v>4.414162657281646</v>
      </c>
      <c r="H28" s="174">
        <v>0</v>
      </c>
      <c r="I28" s="175">
        <v>0</v>
      </c>
      <c r="J28" s="174">
        <v>57680.001786</v>
      </c>
      <c r="K28" s="175">
        <v>1.1548784431079646</v>
      </c>
      <c r="L28" s="319"/>
    </row>
    <row r="29" spans="1:12" ht="16.5" customHeight="1">
      <c r="A29" s="3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319"/>
    </row>
    <row r="30" spans="1:12" ht="16.5" customHeight="1">
      <c r="A30" s="3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319"/>
    </row>
    <row r="31" spans="1:12" ht="16.5" customHeight="1">
      <c r="A31" s="3" t="s">
        <v>47</v>
      </c>
      <c r="B31" s="176">
        <v>1498.715646</v>
      </c>
      <c r="C31" s="175">
        <v>0.965030641174245</v>
      </c>
      <c r="D31" s="174">
        <v>97979.84921</v>
      </c>
      <c r="E31" s="175">
        <v>4.514880826714877</v>
      </c>
      <c r="F31" s="174">
        <v>69352.302594</v>
      </c>
      <c r="G31" s="175">
        <v>5.307426054574703</v>
      </c>
      <c r="H31" s="174">
        <v>13328.110544</v>
      </c>
      <c r="I31" s="175">
        <v>0.9783492122948205</v>
      </c>
      <c r="J31" s="174">
        <v>182158.977995</v>
      </c>
      <c r="K31" s="175">
        <v>3.647216893049136</v>
      </c>
      <c r="L31" s="319"/>
    </row>
    <row r="32" spans="1:12" ht="16.5" customHeight="1">
      <c r="A32" s="3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L32" s="319"/>
    </row>
    <row r="33" spans="1:12" ht="16.5" customHeight="1">
      <c r="A33" s="3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  <c r="L33" s="319"/>
    </row>
    <row r="34" spans="1:12" ht="16.5" customHeight="1">
      <c r="A34" s="167" t="s">
        <v>170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  <c r="L34" s="319"/>
    </row>
    <row r="35" spans="1:12" ht="16.5" customHeight="1">
      <c r="A35" s="4" t="s">
        <v>44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  <c r="L35" s="319"/>
    </row>
    <row r="36" spans="1:12" ht="16.5" customHeight="1">
      <c r="A36" s="3" t="s">
        <v>76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  <c r="L36" s="319"/>
    </row>
    <row r="37" spans="1:12" ht="16.5" customHeight="1">
      <c r="A37" s="3" t="s">
        <v>49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L37" s="319"/>
    </row>
    <row r="38" spans="1:12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L38" s="319"/>
    </row>
    <row r="39" spans="1:12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L39" s="319"/>
    </row>
    <row r="40" spans="1:12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L40" s="319"/>
    </row>
    <row r="41" spans="1:12" ht="16.5" customHeight="1">
      <c r="A41" s="5" t="s">
        <v>92</v>
      </c>
      <c r="B41" s="176">
        <v>7171.01</v>
      </c>
      <c r="C41" s="177">
        <v>4.617449878925814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7171.01</v>
      </c>
      <c r="K41" s="177">
        <v>0.14357913675241518</v>
      </c>
      <c r="L41" s="319"/>
    </row>
    <row r="42" spans="1:12" ht="16.5" customHeight="1">
      <c r="A42" s="3" t="s">
        <v>119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  <c r="L42" s="319"/>
    </row>
    <row r="43" spans="1:12" ht="16.5" customHeight="1">
      <c r="A43" s="3" t="s">
        <v>120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  <c r="L43" s="319"/>
    </row>
    <row r="44" spans="1:12" ht="16.5" customHeight="1">
      <c r="A44" s="3" t="s">
        <v>121</v>
      </c>
      <c r="B44" s="176">
        <v>7171.01</v>
      </c>
      <c r="C44" s="177">
        <v>4.617449878925814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7171.01</v>
      </c>
      <c r="K44" s="177">
        <v>0.14357913675241518</v>
      </c>
      <c r="L44" s="319"/>
    </row>
    <row r="45" spans="1:12" ht="16.5" customHeight="1">
      <c r="A45" s="3" t="s">
        <v>122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  <c r="L45" s="319"/>
    </row>
    <row r="46" spans="1:12" ht="16.5" customHeight="1">
      <c r="A46" s="5" t="s">
        <v>51</v>
      </c>
      <c r="B46" s="176">
        <v>0</v>
      </c>
      <c r="C46" s="177">
        <v>0</v>
      </c>
      <c r="D46" s="176">
        <v>0</v>
      </c>
      <c r="E46" s="177">
        <v>0</v>
      </c>
      <c r="F46" s="176">
        <v>0</v>
      </c>
      <c r="G46" s="177">
        <v>0</v>
      </c>
      <c r="H46" s="176">
        <v>0</v>
      </c>
      <c r="I46" s="177">
        <v>0</v>
      </c>
      <c r="J46" s="176">
        <v>0</v>
      </c>
      <c r="K46" s="177">
        <v>0</v>
      </c>
      <c r="L46" s="319"/>
    </row>
    <row r="47" spans="1:12" ht="16.5" customHeight="1">
      <c r="A47" s="3" t="s">
        <v>93</v>
      </c>
      <c r="B47" s="176">
        <v>0</v>
      </c>
      <c r="C47" s="177">
        <v>0</v>
      </c>
      <c r="D47" s="176">
        <v>0</v>
      </c>
      <c r="E47" s="177">
        <v>0</v>
      </c>
      <c r="F47" s="176">
        <v>0</v>
      </c>
      <c r="G47" s="177">
        <v>0</v>
      </c>
      <c r="H47" s="176">
        <v>0</v>
      </c>
      <c r="I47" s="177">
        <v>0</v>
      </c>
      <c r="J47" s="176">
        <v>0</v>
      </c>
      <c r="K47" s="177">
        <v>0</v>
      </c>
      <c r="L47" s="319"/>
    </row>
    <row r="48" spans="1:12" ht="17.25" customHeight="1">
      <c r="A48" s="3" t="s">
        <v>52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L48" s="319"/>
    </row>
    <row r="49" spans="1:12" ht="16.5" customHeight="1">
      <c r="A49" s="178" t="s">
        <v>166</v>
      </c>
      <c r="B49" s="176">
        <v>0</v>
      </c>
      <c r="C49" s="177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L49" s="319"/>
    </row>
    <row r="50" spans="1:12" ht="16.5" customHeight="1">
      <c r="A50" s="172" t="s">
        <v>168</v>
      </c>
      <c r="B50" s="176">
        <v>0</v>
      </c>
      <c r="C50" s="177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  <c r="L50" s="319"/>
    </row>
    <row r="51" spans="1:12" ht="16.5" customHeight="1">
      <c r="A51" s="182" t="s">
        <v>53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  <c r="L51" s="319"/>
    </row>
    <row r="52" spans="1:12" ht="16.5" customHeight="1">
      <c r="A52" s="5" t="s">
        <v>34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  <c r="L52" s="319"/>
    </row>
    <row r="53" spans="1:12" ht="16.5" customHeight="1">
      <c r="A53" s="3" t="s">
        <v>54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  <c r="L53" s="319"/>
    </row>
    <row r="54" spans="1:12" ht="16.5" customHeight="1">
      <c r="A54" s="5" t="s">
        <v>38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  <c r="L54" s="319"/>
    </row>
    <row r="55" spans="1:12" ht="16.5" customHeight="1">
      <c r="A55" s="6" t="s">
        <v>74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  <c r="L55" s="319"/>
    </row>
    <row r="56" spans="1:12" ht="16.5" customHeight="1">
      <c r="A56" s="3" t="s">
        <v>55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  <c r="L56" s="319"/>
    </row>
    <row r="57" spans="1:12" ht="16.5" customHeight="1">
      <c r="A57" s="3" t="s">
        <v>83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  <c r="L57" s="319"/>
    </row>
    <row r="58" spans="1:12" ht="16.5" customHeight="1">
      <c r="A58" s="3" t="s">
        <v>86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  <c r="L58" s="319"/>
    </row>
    <row r="59" spans="1:12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  <c r="L59" s="319"/>
    </row>
    <row r="60" spans="1:12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  <c r="L60" s="319"/>
    </row>
    <row r="61" spans="1:12" ht="16.5" customHeight="1">
      <c r="A61" s="5" t="s">
        <v>56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  <c r="L61" s="319"/>
    </row>
    <row r="62" spans="1:12" ht="16.5" customHeight="1">
      <c r="A62" s="4" t="s">
        <v>77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  <c r="L62" s="319"/>
    </row>
    <row r="63" spans="1:12" ht="16.5" customHeight="1">
      <c r="A63" s="4" t="s">
        <v>44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  <c r="L63" s="319"/>
    </row>
    <row r="64" spans="1:12" ht="13.5">
      <c r="A64" s="5" t="s">
        <v>57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  <c r="L64" s="319"/>
    </row>
    <row r="65" spans="1:12" ht="13.5">
      <c r="A65" s="3" t="s">
        <v>148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  <c r="L65" s="319"/>
    </row>
    <row r="66" spans="1:12" ht="13.5">
      <c r="A66" s="3" t="s">
        <v>91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  <c r="L66" s="319"/>
    </row>
    <row r="67" spans="1:12" ht="13.5">
      <c r="A67" s="167" t="s">
        <v>169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L67" s="319"/>
    </row>
    <row r="68" spans="1:12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  <c r="L68" s="319"/>
    </row>
    <row r="69" spans="1:12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L69" s="319"/>
    </row>
    <row r="70" spans="1:12" ht="16.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L70" s="319"/>
    </row>
    <row r="71" spans="1:12" ht="16.5" customHeight="1">
      <c r="A71" s="179" t="s">
        <v>58</v>
      </c>
      <c r="B71" s="180">
        <v>2124.41314</v>
      </c>
      <c r="C71" s="295">
        <v>1.367920445806296</v>
      </c>
      <c r="D71" s="180">
        <v>3745.77735</v>
      </c>
      <c r="E71" s="295">
        <v>0.17260424949635272</v>
      </c>
      <c r="F71" s="180">
        <v>-4910.2254</v>
      </c>
      <c r="G71" s="295">
        <v>-0.37577206880005065</v>
      </c>
      <c r="H71" s="180">
        <v>-16244.57964</v>
      </c>
      <c r="I71" s="295">
        <v>-1.1924324638805666</v>
      </c>
      <c r="J71" s="180">
        <v>-15284.61455</v>
      </c>
      <c r="K71" s="295">
        <v>-0.30603105597153046</v>
      </c>
      <c r="L71" s="319"/>
    </row>
    <row r="72" spans="1:12" ht="16.5" customHeight="1">
      <c r="A72" s="182" t="s">
        <v>59</v>
      </c>
      <c r="B72" s="176">
        <v>155302.389588</v>
      </c>
      <c r="C72" s="177">
        <v>100</v>
      </c>
      <c r="D72" s="176">
        <v>2170153.609155</v>
      </c>
      <c r="E72" s="177">
        <v>100</v>
      </c>
      <c r="F72" s="176">
        <v>1306703.134078</v>
      </c>
      <c r="G72" s="177">
        <v>100</v>
      </c>
      <c r="H72" s="176">
        <v>1362306.053555</v>
      </c>
      <c r="I72" s="177">
        <v>100</v>
      </c>
      <c r="J72" s="176">
        <v>4994465.186377</v>
      </c>
      <c r="K72" s="177">
        <v>100</v>
      </c>
      <c r="L72" s="319"/>
    </row>
    <row r="73" spans="1:12" ht="17.25" customHeight="1">
      <c r="A73" s="182" t="s">
        <v>8</v>
      </c>
      <c r="B73" s="176">
        <v>154126.629682</v>
      </c>
      <c r="C73" s="177">
        <v>99.24292220543474</v>
      </c>
      <c r="D73" s="176">
        <v>2154604.64753</v>
      </c>
      <c r="E73" s="177">
        <v>99.28350870835109</v>
      </c>
      <c r="F73" s="176">
        <v>1296769.225211</v>
      </c>
      <c r="G73" s="177">
        <v>99.23977308939347</v>
      </c>
      <c r="H73" s="176">
        <v>1351938.377358</v>
      </c>
      <c r="I73" s="177">
        <v>99.23896130609234</v>
      </c>
      <c r="J73" s="176">
        <v>4957438.879781</v>
      </c>
      <c r="K73" s="177">
        <v>99.25865322483389</v>
      </c>
      <c r="L73" s="319"/>
    </row>
    <row r="74" spans="1:12" ht="17.25" customHeight="1">
      <c r="A74" s="182" t="s">
        <v>60</v>
      </c>
      <c r="B74" s="176">
        <v>1175.759905</v>
      </c>
      <c r="C74" s="177">
        <v>0.7570777939213688</v>
      </c>
      <c r="D74" s="176">
        <v>15548.961626</v>
      </c>
      <c r="E74" s="177">
        <v>0.7164912916949852</v>
      </c>
      <c r="F74" s="176">
        <v>9933.908867</v>
      </c>
      <c r="G74" s="177">
        <v>0.760226910606539</v>
      </c>
      <c r="H74" s="176">
        <v>10367.676197</v>
      </c>
      <c r="I74" s="177">
        <v>0.761038693907663</v>
      </c>
      <c r="J74" s="176">
        <v>37026.306595</v>
      </c>
      <c r="K74" s="177">
        <v>0.7413467751460892</v>
      </c>
      <c r="L74" s="319"/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211"/>
      <c r="K76" s="211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1" ht="13.5">
      <c r="J81" s="279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32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5.421875" style="21" customWidth="1"/>
    <col min="3" max="3" width="8.140625" style="21" customWidth="1"/>
    <col min="4" max="4" width="14.00390625" style="21" customWidth="1"/>
    <col min="5" max="5" width="9.28125" style="21" customWidth="1"/>
    <col min="6" max="6" width="12.140625" style="21" customWidth="1"/>
    <col min="7" max="7" width="9.8515625" style="21" customWidth="1"/>
    <col min="8" max="8" width="12.140625" style="21" customWidth="1"/>
    <col min="9" max="9" width="9.28125" style="21" customWidth="1"/>
    <col min="10" max="10" width="13.00390625" style="21" bestFit="1" customWidth="1"/>
    <col min="11" max="11" width="9.7109375" style="21" customWidth="1"/>
    <col min="12" max="12" width="4.140625" style="110" customWidth="1"/>
    <col min="13" max="13" width="12.8515625" style="21" customWidth="1"/>
    <col min="14" max="14" width="11.7109375" style="21" customWidth="1"/>
    <col min="15" max="242" width="11.421875" style="21" customWidth="1"/>
    <col min="243" max="243" width="51.00390625" style="21" customWidth="1"/>
    <col min="244" max="244" width="15.421875" style="21" customWidth="1"/>
    <col min="245" max="245" width="8.140625" style="21" customWidth="1"/>
    <col min="246" max="246" width="14.00390625" style="21" customWidth="1"/>
    <col min="247" max="247" width="9.28125" style="21" customWidth="1"/>
    <col min="248" max="248" width="12.140625" style="21" customWidth="1"/>
    <col min="249" max="249" width="9.8515625" style="21" customWidth="1"/>
    <col min="250" max="250" width="12.140625" style="21" customWidth="1"/>
    <col min="251" max="251" width="9.28125" style="21" customWidth="1"/>
    <col min="252" max="252" width="13.00390625" style="21" bestFit="1" customWidth="1"/>
    <col min="253" max="253" width="9.7109375" style="21" customWidth="1"/>
    <col min="254" max="254" width="4.140625" style="21" customWidth="1"/>
    <col min="255" max="255" width="16.7109375" style="21" customWidth="1"/>
    <col min="256" max="16384" width="11.421875" style="21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44806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693523.897721</v>
      </c>
      <c r="C9" s="177">
        <v>76.14970587627408</v>
      </c>
      <c r="D9" s="176">
        <v>4344493.574298</v>
      </c>
      <c r="E9" s="177">
        <v>67.84491771072952</v>
      </c>
      <c r="F9" s="176">
        <v>3878539.595332</v>
      </c>
      <c r="G9" s="177">
        <v>72.56435456693808</v>
      </c>
      <c r="H9" s="176">
        <v>2347075.777999</v>
      </c>
      <c r="I9" s="177">
        <v>62.491251071217434</v>
      </c>
      <c r="J9" s="176">
        <v>11263632.845351</v>
      </c>
      <c r="K9" s="177">
        <v>68.61744688629135</v>
      </c>
      <c r="M9" s="280"/>
      <c r="N9" s="280"/>
    </row>
    <row r="10" spans="1:14" ht="16.5" customHeight="1">
      <c r="A10" s="5" t="s">
        <v>34</v>
      </c>
      <c r="B10" s="176">
        <v>262444.859387</v>
      </c>
      <c r="C10" s="177">
        <v>28.816741451496497</v>
      </c>
      <c r="D10" s="176">
        <v>1758570.575389</v>
      </c>
      <c r="E10" s="177">
        <v>27.46236677195582</v>
      </c>
      <c r="F10" s="176">
        <v>1945596.568158</v>
      </c>
      <c r="G10" s="177">
        <v>36.40054606789441</v>
      </c>
      <c r="H10" s="176">
        <v>1001450.982636</v>
      </c>
      <c r="I10" s="177">
        <v>26.663785369886067</v>
      </c>
      <c r="J10" s="176">
        <v>4968062.985571</v>
      </c>
      <c r="K10" s="177">
        <v>30.265173121376282</v>
      </c>
      <c r="M10" s="280"/>
      <c r="N10" s="280"/>
    </row>
    <row r="11" spans="1:14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3" t="s">
        <v>35</v>
      </c>
      <c r="B12" s="174">
        <v>262444.859387</v>
      </c>
      <c r="C12" s="175">
        <v>28.816741451496497</v>
      </c>
      <c r="D12" s="174">
        <v>1758570.575389</v>
      </c>
      <c r="E12" s="175">
        <v>27.46236677195582</v>
      </c>
      <c r="F12" s="174">
        <v>1945596.568158</v>
      </c>
      <c r="G12" s="175">
        <v>36.40054606789441</v>
      </c>
      <c r="H12" s="174">
        <v>1001450.982636</v>
      </c>
      <c r="I12" s="175">
        <v>26.663785369886067</v>
      </c>
      <c r="J12" s="174">
        <v>4968062.985571</v>
      </c>
      <c r="K12" s="175">
        <v>30.265173121376282</v>
      </c>
      <c r="M12" s="280"/>
      <c r="N12" s="280"/>
    </row>
    <row r="13" spans="1:14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5" t="s">
        <v>38</v>
      </c>
      <c r="B15" s="176">
        <v>120185.039027</v>
      </c>
      <c r="C15" s="177">
        <v>13.19645278657201</v>
      </c>
      <c r="D15" s="176">
        <v>683558.772473</v>
      </c>
      <c r="E15" s="177">
        <v>10.674659284395785</v>
      </c>
      <c r="F15" s="176">
        <v>580893.505565</v>
      </c>
      <c r="G15" s="177">
        <v>10.8680500140265</v>
      </c>
      <c r="H15" s="176">
        <v>249717.380762</v>
      </c>
      <c r="I15" s="177">
        <v>6.648763403518705</v>
      </c>
      <c r="J15" s="176">
        <v>1634354.697827</v>
      </c>
      <c r="K15" s="177">
        <v>9.956401119536867</v>
      </c>
      <c r="M15" s="280"/>
      <c r="N15" s="280"/>
    </row>
    <row r="16" spans="1:14" ht="16.5" customHeight="1">
      <c r="A16" s="3" t="s">
        <v>84</v>
      </c>
      <c r="B16" s="174">
        <v>70722.512401</v>
      </c>
      <c r="C16" s="175">
        <v>7.765411597011537</v>
      </c>
      <c r="D16" s="174">
        <v>96723.294069</v>
      </c>
      <c r="E16" s="175">
        <v>1.5104600374238881</v>
      </c>
      <c r="F16" s="174">
        <v>34256.756562</v>
      </c>
      <c r="G16" s="175">
        <v>0.6409163470884888</v>
      </c>
      <c r="H16" s="174">
        <v>2901.319012</v>
      </c>
      <c r="I16" s="175">
        <v>0.07724806182915912</v>
      </c>
      <c r="J16" s="174">
        <v>204603.882044</v>
      </c>
      <c r="K16" s="175">
        <v>1.2464358703486924</v>
      </c>
      <c r="M16" s="280"/>
      <c r="N16" s="280"/>
    </row>
    <row r="17" spans="1:14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3" t="s">
        <v>40</v>
      </c>
      <c r="B21" s="174">
        <v>24908.734687</v>
      </c>
      <c r="C21" s="175">
        <v>2.7350071517337433</v>
      </c>
      <c r="D21" s="174">
        <v>144919.695211</v>
      </c>
      <c r="E21" s="175">
        <v>2.263109526601844</v>
      </c>
      <c r="F21" s="174">
        <v>138724.090692</v>
      </c>
      <c r="G21" s="175">
        <v>2.595416098385527</v>
      </c>
      <c r="H21" s="174">
        <v>47435.655608</v>
      </c>
      <c r="I21" s="175">
        <v>1.2629815756756508</v>
      </c>
      <c r="J21" s="174">
        <v>355988.176197</v>
      </c>
      <c r="K21" s="175">
        <v>2.1686608670334526</v>
      </c>
      <c r="M21" s="280"/>
      <c r="N21" s="280"/>
    </row>
    <row r="22" spans="1:14" ht="16.5" customHeight="1">
      <c r="A22" s="3" t="s">
        <v>41</v>
      </c>
      <c r="B22" s="174">
        <v>22366.284127</v>
      </c>
      <c r="C22" s="175">
        <v>2.455843213785559</v>
      </c>
      <c r="D22" s="174">
        <v>411329.439902</v>
      </c>
      <c r="E22" s="175">
        <v>6.423444188580925</v>
      </c>
      <c r="F22" s="174">
        <v>381217.427622</v>
      </c>
      <c r="G22" s="175">
        <v>7.132271285396261</v>
      </c>
      <c r="H22" s="174">
        <v>183785.58948</v>
      </c>
      <c r="I22" s="175">
        <v>4.8933193905046855</v>
      </c>
      <c r="J22" s="174">
        <v>998698.741131</v>
      </c>
      <c r="K22" s="175">
        <v>6.084019140702641</v>
      </c>
      <c r="M22" s="280"/>
      <c r="N22" s="280"/>
    </row>
    <row r="23" spans="1:14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4" t="s">
        <v>44</v>
      </c>
      <c r="B25" s="174">
        <v>2187.507813</v>
      </c>
      <c r="C25" s="175">
        <v>0.24019082415097226</v>
      </c>
      <c r="D25" s="174">
        <v>30586.343291</v>
      </c>
      <c r="E25" s="175">
        <v>0.47764553178912833</v>
      </c>
      <c r="F25" s="174">
        <v>26695.230689</v>
      </c>
      <c r="G25" s="175">
        <v>0.4994462831562214</v>
      </c>
      <c r="H25" s="174">
        <v>15594.816663</v>
      </c>
      <c r="I25" s="175">
        <v>0.41521437553583473</v>
      </c>
      <c r="J25" s="174">
        <v>75063.898456</v>
      </c>
      <c r="K25" s="175">
        <v>0.45728524145817356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198017.304866</v>
      </c>
      <c r="C27" s="177">
        <v>21.742523326895594</v>
      </c>
      <c r="D27" s="176">
        <v>1465876.072033</v>
      </c>
      <c r="E27" s="177">
        <v>22.891561416862306</v>
      </c>
      <c r="F27" s="176">
        <v>1204609.862925</v>
      </c>
      <c r="G27" s="177">
        <v>22.537281123370352</v>
      </c>
      <c r="H27" s="176">
        <v>807553.695024</v>
      </c>
      <c r="I27" s="177">
        <v>21.501240472200738</v>
      </c>
      <c r="J27" s="176">
        <v>3676056.934847</v>
      </c>
      <c r="K27" s="177">
        <v>22.39434158953062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155118.283267</v>
      </c>
      <c r="C31" s="175">
        <v>17.03216238925712</v>
      </c>
      <c r="D31" s="174">
        <v>1151209.048384</v>
      </c>
      <c r="E31" s="175">
        <v>17.977626579429348</v>
      </c>
      <c r="F31" s="174">
        <v>963707.731569</v>
      </c>
      <c r="G31" s="175">
        <v>18.03019611212361</v>
      </c>
      <c r="H31" s="174">
        <v>616972.897799</v>
      </c>
      <c r="I31" s="175">
        <v>16.426997637615393</v>
      </c>
      <c r="J31" s="174">
        <v>2887007.961019</v>
      </c>
      <c r="K31" s="175">
        <v>17.587497581411824</v>
      </c>
      <c r="L31" s="216"/>
      <c r="M31" s="280"/>
      <c r="N31" s="280"/>
    </row>
    <row r="32" spans="1:14" ht="16.5" customHeight="1">
      <c r="A32" s="3" t="s">
        <v>48</v>
      </c>
      <c r="B32" s="174">
        <v>0</v>
      </c>
      <c r="C32" s="175">
        <v>0</v>
      </c>
      <c r="D32" s="174">
        <v>19083.010695</v>
      </c>
      <c r="E32" s="175">
        <v>0.2980060318041664</v>
      </c>
      <c r="F32" s="174">
        <v>0</v>
      </c>
      <c r="G32" s="175">
        <v>0</v>
      </c>
      <c r="H32" s="174">
        <v>29392.176089</v>
      </c>
      <c r="I32" s="175">
        <v>0.7825711776008604</v>
      </c>
      <c r="J32" s="174">
        <v>48475.186783</v>
      </c>
      <c r="K32" s="175">
        <v>0.29530823669900097</v>
      </c>
      <c r="M32" s="280"/>
      <c r="N32" s="280"/>
    </row>
    <row r="33" spans="1:14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  <c r="M34" s="280"/>
      <c r="N34" s="280"/>
    </row>
    <row r="35" spans="1:14" ht="16.5" customHeight="1">
      <c r="A35" s="4" t="s">
        <v>44</v>
      </c>
      <c r="B35" s="174">
        <v>42899.021599</v>
      </c>
      <c r="C35" s="175">
        <v>4.710360937638475</v>
      </c>
      <c r="D35" s="174">
        <v>295584.012954</v>
      </c>
      <c r="E35" s="175">
        <v>4.615928805628795</v>
      </c>
      <c r="F35" s="174">
        <v>240902.131356</v>
      </c>
      <c r="G35" s="175">
        <v>4.507085011246746</v>
      </c>
      <c r="H35" s="174">
        <v>161188.621136</v>
      </c>
      <c r="I35" s="175">
        <v>4.291671656984486</v>
      </c>
      <c r="J35" s="174">
        <v>740573.787045</v>
      </c>
      <c r="K35" s="175">
        <v>4.5115357714197915</v>
      </c>
      <c r="M35" s="280"/>
      <c r="N35" s="280"/>
    </row>
    <row r="36" spans="1:14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  <c r="M37" s="280"/>
      <c r="N37" s="280"/>
    </row>
    <row r="38" spans="1:14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M39" s="280"/>
      <c r="N39" s="280"/>
    </row>
    <row r="40" spans="1:14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M40" s="280"/>
      <c r="N40" s="280"/>
    </row>
    <row r="41" spans="1:14" ht="16.5" customHeight="1">
      <c r="A41" s="5" t="s">
        <v>92</v>
      </c>
      <c r="B41" s="176">
        <v>49609.48044</v>
      </c>
      <c r="C41" s="177">
        <v>5.447176884019266</v>
      </c>
      <c r="D41" s="176">
        <v>200710.089692</v>
      </c>
      <c r="E41" s="177">
        <v>3.134349098690334</v>
      </c>
      <c r="F41" s="176">
        <v>47085.863804</v>
      </c>
      <c r="G41" s="177">
        <v>0.8809386193391536</v>
      </c>
      <c r="H41" s="176">
        <v>107007.11372</v>
      </c>
      <c r="I41" s="177">
        <v>2.849080746589207</v>
      </c>
      <c r="J41" s="176">
        <v>404412.547656</v>
      </c>
      <c r="K41" s="177">
        <v>2.4636595395054006</v>
      </c>
      <c r="M41" s="280"/>
      <c r="N41" s="280"/>
    </row>
    <row r="42" spans="1:14" ht="16.5" customHeight="1">
      <c r="A42" s="3" t="s">
        <v>119</v>
      </c>
      <c r="B42" s="174">
        <v>0</v>
      </c>
      <c r="C42" s="175">
        <v>0</v>
      </c>
      <c r="D42" s="174">
        <v>0</v>
      </c>
      <c r="E42" s="175">
        <v>0</v>
      </c>
      <c r="F42" s="174">
        <v>1.3538679999999998</v>
      </c>
      <c r="G42" s="175">
        <v>2.5329780752289013E-05</v>
      </c>
      <c r="H42" s="174">
        <v>0</v>
      </c>
      <c r="I42" s="175">
        <v>0</v>
      </c>
      <c r="J42" s="174">
        <v>1.3538679999999998</v>
      </c>
      <c r="K42" s="175">
        <v>8.247691207317095E-06</v>
      </c>
      <c r="M42" s="280"/>
      <c r="N42" s="280"/>
    </row>
    <row r="43" spans="1:14" ht="16.5" customHeight="1">
      <c r="A43" s="3" t="s">
        <v>120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0</v>
      </c>
      <c r="I43" s="175">
        <v>0</v>
      </c>
      <c r="J43" s="174">
        <v>0</v>
      </c>
      <c r="K43" s="175">
        <v>0</v>
      </c>
      <c r="M43" s="280"/>
      <c r="N43" s="280"/>
    </row>
    <row r="44" spans="1:14" ht="16.5" customHeight="1">
      <c r="A44" s="3" t="s">
        <v>121</v>
      </c>
      <c r="B44" s="174">
        <v>49609.48044</v>
      </c>
      <c r="C44" s="175">
        <v>5.447176884019266</v>
      </c>
      <c r="D44" s="174">
        <v>200710.089692</v>
      </c>
      <c r="E44" s="175">
        <v>3.134349098690334</v>
      </c>
      <c r="F44" s="174">
        <v>47084.509936</v>
      </c>
      <c r="G44" s="175">
        <v>0.8809132895584012</v>
      </c>
      <c r="H44" s="174">
        <v>106992.78147</v>
      </c>
      <c r="I44" s="175">
        <v>2.848699148243913</v>
      </c>
      <c r="J44" s="174">
        <v>404396.861538</v>
      </c>
      <c r="K44" s="175">
        <v>2.463563980516263</v>
      </c>
      <c r="M44" s="280"/>
      <c r="N44" s="280"/>
    </row>
    <row r="45" spans="1:202" s="217" customFormat="1" ht="16.5" customHeight="1">
      <c r="A45" s="3" t="s">
        <v>122</v>
      </c>
      <c r="B45" s="174">
        <v>0</v>
      </c>
      <c r="C45" s="175">
        <v>0</v>
      </c>
      <c r="D45" s="174">
        <v>0</v>
      </c>
      <c r="E45" s="175">
        <v>0</v>
      </c>
      <c r="F45" s="174">
        <v>0</v>
      </c>
      <c r="G45" s="175">
        <v>0</v>
      </c>
      <c r="H45" s="174">
        <v>14.33225</v>
      </c>
      <c r="I45" s="175">
        <v>0.0003815983452946007</v>
      </c>
      <c r="J45" s="174">
        <v>14.33225</v>
      </c>
      <c r="K45" s="175">
        <v>8.73112979301309E-05</v>
      </c>
      <c r="L45" s="110"/>
      <c r="M45" s="280"/>
      <c r="N45" s="280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</row>
    <row r="46" spans="1:14" ht="16.5" customHeight="1">
      <c r="A46" s="5" t="s">
        <v>51</v>
      </c>
      <c r="B46" s="176">
        <v>63267.214001</v>
      </c>
      <c r="C46" s="177">
        <v>6.946811427290715</v>
      </c>
      <c r="D46" s="176">
        <v>235778.064711</v>
      </c>
      <c r="E46" s="177">
        <v>3.681981138825279</v>
      </c>
      <c r="F46" s="176">
        <v>100353.794881</v>
      </c>
      <c r="G46" s="177">
        <v>1.8775387423263667</v>
      </c>
      <c r="H46" s="176">
        <v>181346.605856</v>
      </c>
      <c r="I46" s="177">
        <v>4.8283810789960935</v>
      </c>
      <c r="J46" s="176">
        <v>580745.679449</v>
      </c>
      <c r="K46" s="177">
        <v>3.537871516336091</v>
      </c>
      <c r="M46" s="280"/>
      <c r="N46" s="280"/>
    </row>
    <row r="47" spans="1:14" ht="16.5" customHeight="1">
      <c r="A47" s="3" t="s">
        <v>93</v>
      </c>
      <c r="B47" s="174">
        <v>63267.214001</v>
      </c>
      <c r="C47" s="175">
        <v>6.946811427290715</v>
      </c>
      <c r="D47" s="174">
        <v>235778.064711</v>
      </c>
      <c r="E47" s="175">
        <v>3.681981138825279</v>
      </c>
      <c r="F47" s="174">
        <v>100353.794881</v>
      </c>
      <c r="G47" s="175">
        <v>1.8775387423263667</v>
      </c>
      <c r="H47" s="174">
        <v>181346.605856</v>
      </c>
      <c r="I47" s="175">
        <v>4.8283810789960935</v>
      </c>
      <c r="J47" s="174">
        <v>580745.679449</v>
      </c>
      <c r="K47" s="175">
        <v>3.537871516336091</v>
      </c>
      <c r="M47" s="280"/>
      <c r="N47" s="280"/>
    </row>
    <row r="48" spans="1:14" ht="20.2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78" t="s">
        <v>166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M49" s="280"/>
      <c r="N49" s="280"/>
    </row>
    <row r="50" spans="1:14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  <c r="M50" s="280"/>
      <c r="N50" s="280"/>
    </row>
    <row r="51" spans="1:14" ht="16.5" customHeight="1">
      <c r="A51" s="182" t="s">
        <v>53</v>
      </c>
      <c r="B51" s="176">
        <v>309151.78329</v>
      </c>
      <c r="C51" s="177">
        <v>33.945214355295136</v>
      </c>
      <c r="D51" s="176">
        <v>2171166.678502</v>
      </c>
      <c r="E51" s="177">
        <v>33.90559155402776</v>
      </c>
      <c r="F51" s="176">
        <v>1626774.013832</v>
      </c>
      <c r="G51" s="177">
        <v>30.435632649479665</v>
      </c>
      <c r="H51" s="176">
        <v>1328872.27318</v>
      </c>
      <c r="I51" s="177">
        <v>35.381427239502706</v>
      </c>
      <c r="J51" s="176">
        <v>5435964.748804</v>
      </c>
      <c r="K51" s="177">
        <v>33.11560555533955</v>
      </c>
      <c r="M51" s="280"/>
      <c r="N51" s="280"/>
    </row>
    <row r="52" spans="1:14" ht="16.5" customHeight="1">
      <c r="A52" s="5" t="s">
        <v>34</v>
      </c>
      <c r="B52" s="176">
        <v>82368.586013</v>
      </c>
      <c r="C52" s="177">
        <v>9.044163609857112</v>
      </c>
      <c r="D52" s="176">
        <v>462278.047297</v>
      </c>
      <c r="E52" s="177">
        <v>7.219072957982102</v>
      </c>
      <c r="F52" s="176">
        <v>327469.788411</v>
      </c>
      <c r="G52" s="177">
        <v>6.126696209267893</v>
      </c>
      <c r="H52" s="176">
        <v>472199.446126</v>
      </c>
      <c r="I52" s="177">
        <v>12.572382374763807</v>
      </c>
      <c r="J52" s="176">
        <v>1344315.867848</v>
      </c>
      <c r="K52" s="177">
        <v>8.189500130815414</v>
      </c>
      <c r="M52" s="280"/>
      <c r="N52" s="280"/>
    </row>
    <row r="53" spans="1:14" ht="16.5" customHeight="1">
      <c r="A53" s="3" t="s">
        <v>54</v>
      </c>
      <c r="B53" s="174">
        <v>82368.586013</v>
      </c>
      <c r="C53" s="175">
        <v>9.044163609857112</v>
      </c>
      <c r="D53" s="174">
        <v>462278.047297</v>
      </c>
      <c r="E53" s="175">
        <v>7.219072957982102</v>
      </c>
      <c r="F53" s="174">
        <v>327469.788411</v>
      </c>
      <c r="G53" s="175">
        <v>6.126696209267893</v>
      </c>
      <c r="H53" s="174">
        <v>472199.446126</v>
      </c>
      <c r="I53" s="175">
        <v>12.572382374763807</v>
      </c>
      <c r="J53" s="174">
        <v>1344315.867848</v>
      </c>
      <c r="K53" s="175">
        <v>8.189500130815414</v>
      </c>
      <c r="M53" s="280"/>
      <c r="N53" s="280"/>
    </row>
    <row r="54" spans="1:14" ht="16.5" customHeight="1">
      <c r="A54" s="5" t="s">
        <v>38</v>
      </c>
      <c r="B54" s="176">
        <v>67.276564</v>
      </c>
      <c r="C54" s="177">
        <v>0.007387042577482044</v>
      </c>
      <c r="D54" s="176">
        <v>260766.9863</v>
      </c>
      <c r="E54" s="177">
        <v>4.072215650602528</v>
      </c>
      <c r="F54" s="176">
        <v>11164.846964</v>
      </c>
      <c r="G54" s="177">
        <v>0.20888530176574055</v>
      </c>
      <c r="H54" s="176">
        <v>111368.650664</v>
      </c>
      <c r="I54" s="177">
        <v>2.965207333885108</v>
      </c>
      <c r="J54" s="176">
        <v>383367.760491</v>
      </c>
      <c r="K54" s="177">
        <v>2.335455825361459</v>
      </c>
      <c r="M54" s="280"/>
      <c r="N54" s="280"/>
    </row>
    <row r="55" spans="1:14" ht="16.5" customHeight="1">
      <c r="A55" s="6" t="s">
        <v>74</v>
      </c>
      <c r="B55" s="174">
        <v>0</v>
      </c>
      <c r="C55" s="175">
        <v>0</v>
      </c>
      <c r="D55" s="174">
        <v>118118.982334</v>
      </c>
      <c r="E55" s="175">
        <v>1.8445815374051373</v>
      </c>
      <c r="F55" s="174">
        <v>0</v>
      </c>
      <c r="G55" s="175">
        <v>0</v>
      </c>
      <c r="H55" s="174">
        <v>105459.264382</v>
      </c>
      <c r="I55" s="175">
        <v>2.8078690215532816</v>
      </c>
      <c r="J55" s="174">
        <v>223578.246716</v>
      </c>
      <c r="K55" s="175">
        <v>1.3620266817643416</v>
      </c>
      <c r="M55" s="280"/>
      <c r="N55" s="280"/>
    </row>
    <row r="56" spans="1:14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0"/>
      <c r="N56" s="280"/>
    </row>
    <row r="57" spans="1:14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86</v>
      </c>
      <c r="B58" s="174">
        <v>67.276564</v>
      </c>
      <c r="C58" s="175">
        <v>0.007387042577482044</v>
      </c>
      <c r="D58" s="174">
        <v>142648.003966</v>
      </c>
      <c r="E58" s="175">
        <v>2.227634113197391</v>
      </c>
      <c r="F58" s="174">
        <v>11164.846964</v>
      </c>
      <c r="G58" s="175">
        <v>0.20888530176574055</v>
      </c>
      <c r="H58" s="174">
        <v>5909.386282</v>
      </c>
      <c r="I58" s="175">
        <v>0.157338312331826</v>
      </c>
      <c r="J58" s="174">
        <v>159789.513775</v>
      </c>
      <c r="K58" s="175">
        <v>0.9734291435971172</v>
      </c>
      <c r="M58" s="280"/>
      <c r="N58" s="280"/>
    </row>
    <row r="59" spans="1:14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  <c r="M59" s="280"/>
      <c r="N59" s="280"/>
    </row>
    <row r="60" spans="1:14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  <c r="M60" s="280"/>
      <c r="N60" s="280"/>
    </row>
    <row r="61" spans="1:14" ht="16.5" customHeight="1">
      <c r="A61" s="5" t="s">
        <v>56</v>
      </c>
      <c r="B61" s="176">
        <v>64214.228188</v>
      </c>
      <c r="C61" s="177">
        <v>7.050794652724888</v>
      </c>
      <c r="D61" s="176">
        <v>359702.835091</v>
      </c>
      <c r="E61" s="177">
        <v>5.617227607709905</v>
      </c>
      <c r="F61" s="176">
        <v>367146.0974</v>
      </c>
      <c r="G61" s="177">
        <v>6.869008020870977</v>
      </c>
      <c r="H61" s="176">
        <v>85709.380913</v>
      </c>
      <c r="I61" s="177">
        <v>2.2820253576811345</v>
      </c>
      <c r="J61" s="176">
        <v>876772.541592</v>
      </c>
      <c r="K61" s="177">
        <v>5.34125127568227</v>
      </c>
      <c r="M61" s="280"/>
      <c r="N61" s="280"/>
    </row>
    <row r="62" spans="1:14" ht="16.5" customHeight="1">
      <c r="A62" s="4" t="s">
        <v>77</v>
      </c>
      <c r="B62" s="174">
        <v>64214.228188</v>
      </c>
      <c r="C62" s="175">
        <v>7.050794652724888</v>
      </c>
      <c r="D62" s="174">
        <v>359697.363163</v>
      </c>
      <c r="E62" s="175">
        <v>5.61714215643727</v>
      </c>
      <c r="F62" s="174">
        <v>367146.0974</v>
      </c>
      <c r="G62" s="175">
        <v>6.869008020870977</v>
      </c>
      <c r="H62" s="174">
        <v>85709.380913</v>
      </c>
      <c r="I62" s="175">
        <v>2.2820253576811345</v>
      </c>
      <c r="J62" s="174">
        <v>876767.069664</v>
      </c>
      <c r="K62" s="175">
        <v>5.341217940990517</v>
      </c>
      <c r="M62" s="280"/>
      <c r="N62" s="280"/>
    </row>
    <row r="63" spans="1:14" ht="16.5" customHeight="1">
      <c r="A63" s="4" t="s">
        <v>44</v>
      </c>
      <c r="B63" s="174">
        <v>0</v>
      </c>
      <c r="C63" s="175">
        <v>0</v>
      </c>
      <c r="D63" s="174">
        <v>5.471928</v>
      </c>
      <c r="E63" s="175">
        <v>8.545127263515946E-05</v>
      </c>
      <c r="F63" s="174">
        <v>0</v>
      </c>
      <c r="G63" s="175">
        <v>0</v>
      </c>
      <c r="H63" s="174">
        <v>0</v>
      </c>
      <c r="I63" s="175">
        <v>0</v>
      </c>
      <c r="J63" s="174">
        <v>5.471928</v>
      </c>
      <c r="K63" s="175">
        <v>3.3334691751834176E-05</v>
      </c>
      <c r="M63" s="280"/>
      <c r="N63" s="280"/>
    </row>
    <row r="64" spans="1:14" ht="14.25" customHeight="1">
      <c r="A64" s="5" t="s">
        <v>57</v>
      </c>
      <c r="B64" s="176">
        <v>162501.692526</v>
      </c>
      <c r="C64" s="177">
        <v>17.842869050245458</v>
      </c>
      <c r="D64" s="176">
        <v>1088418.809814</v>
      </c>
      <c r="E64" s="177">
        <v>16.997075337733225</v>
      </c>
      <c r="F64" s="176">
        <v>920993.281057</v>
      </c>
      <c r="G64" s="177">
        <v>17.231043117575055</v>
      </c>
      <c r="H64" s="176">
        <v>659594.795476</v>
      </c>
      <c r="I64" s="177">
        <v>17.561812173146034</v>
      </c>
      <c r="J64" s="176">
        <v>2831508.578873</v>
      </c>
      <c r="K64" s="177">
        <v>17.24939832348041</v>
      </c>
      <c r="M64" s="280"/>
      <c r="N64" s="280"/>
    </row>
    <row r="65" spans="1:14" ht="14.25" customHeight="1">
      <c r="A65" s="3" t="s">
        <v>148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3" t="s">
        <v>91</v>
      </c>
      <c r="B66" s="174">
        <v>162501.692526</v>
      </c>
      <c r="C66" s="175">
        <v>17.842869050245458</v>
      </c>
      <c r="D66" s="174">
        <v>1088418.809814</v>
      </c>
      <c r="E66" s="175">
        <v>16.997075337733225</v>
      </c>
      <c r="F66" s="174">
        <v>920993.281057</v>
      </c>
      <c r="G66" s="175">
        <v>17.231043117575055</v>
      </c>
      <c r="H66" s="174">
        <v>659594.795476</v>
      </c>
      <c r="I66" s="175">
        <v>17.561812173146034</v>
      </c>
      <c r="J66" s="174">
        <v>2831508.578873</v>
      </c>
      <c r="K66" s="175">
        <v>17.24939832348041</v>
      </c>
      <c r="M66" s="280"/>
      <c r="N66" s="280"/>
    </row>
    <row r="67" spans="1:14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  <c r="M67" s="280"/>
      <c r="N67" s="280"/>
    </row>
    <row r="68" spans="1:14" ht="13.5">
      <c r="A68" s="5" t="s">
        <v>51</v>
      </c>
      <c r="B68" s="174">
        <v>0</v>
      </c>
      <c r="C68" s="175">
        <v>0</v>
      </c>
      <c r="D68" s="174">
        <v>0</v>
      </c>
      <c r="E68" s="175">
        <v>0</v>
      </c>
      <c r="F68" s="174">
        <v>0</v>
      </c>
      <c r="G68" s="175">
        <v>0</v>
      </c>
      <c r="H68" s="174">
        <v>0</v>
      </c>
      <c r="I68" s="175">
        <v>0</v>
      </c>
      <c r="J68" s="174">
        <v>0</v>
      </c>
      <c r="K68" s="175">
        <v>0</v>
      </c>
      <c r="M68" s="280"/>
      <c r="N68" s="280"/>
    </row>
    <row r="69" spans="1:14" ht="18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M69" s="280"/>
      <c r="N69" s="280"/>
    </row>
    <row r="70" spans="1:14" ht="8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M70" s="280"/>
      <c r="N70" s="280"/>
    </row>
    <row r="71" spans="1:14" ht="16.5" customHeight="1">
      <c r="A71" s="179" t="s">
        <v>58</v>
      </c>
      <c r="B71" s="180">
        <v>-91938.22019</v>
      </c>
      <c r="C71" s="278">
        <v>-10.094920231679033</v>
      </c>
      <c r="D71" s="180">
        <v>-112095.002974</v>
      </c>
      <c r="E71" s="278">
        <v>-1.7505092647729072</v>
      </c>
      <c r="F71" s="180">
        <v>-160348.276696</v>
      </c>
      <c r="G71" s="278">
        <v>-2.9999872164177406</v>
      </c>
      <c r="H71" s="180">
        <v>79898.947826</v>
      </c>
      <c r="I71" s="278">
        <v>2.1273216892798574</v>
      </c>
      <c r="J71" s="180">
        <v>-284482.552033</v>
      </c>
      <c r="K71" s="278">
        <v>-1.7330524416248134</v>
      </c>
      <c r="M71" s="280"/>
      <c r="N71" s="280"/>
    </row>
    <row r="72" spans="1:14" ht="16.5" customHeight="1">
      <c r="A72" s="182" t="s">
        <v>59</v>
      </c>
      <c r="B72" s="176">
        <v>910737.460822</v>
      </c>
      <c r="C72" s="177">
        <v>100</v>
      </c>
      <c r="D72" s="176">
        <v>6403565.249827</v>
      </c>
      <c r="E72" s="177">
        <v>100</v>
      </c>
      <c r="F72" s="176">
        <v>5344965.332468</v>
      </c>
      <c r="G72" s="177">
        <v>100</v>
      </c>
      <c r="H72" s="176">
        <v>3755846.999005</v>
      </c>
      <c r="I72" s="177">
        <v>100</v>
      </c>
      <c r="J72" s="176">
        <v>16415115.042121</v>
      </c>
      <c r="K72" s="177">
        <v>100</v>
      </c>
      <c r="M72" s="280"/>
      <c r="N72" s="280"/>
    </row>
    <row r="73" spans="1:14" ht="18" customHeight="1">
      <c r="A73" s="182" t="s">
        <v>8</v>
      </c>
      <c r="B73" s="176">
        <v>898761.061041</v>
      </c>
      <c r="C73" s="177">
        <v>98.68497780137531</v>
      </c>
      <c r="D73" s="176">
        <v>6333655.903159</v>
      </c>
      <c r="E73" s="177">
        <v>98.9082746260782</v>
      </c>
      <c r="F73" s="176">
        <v>5298932.222293</v>
      </c>
      <c r="G73" s="177">
        <v>99.13875755385405</v>
      </c>
      <c r="H73" s="176">
        <v>3713922.46337</v>
      </c>
      <c r="I73" s="177">
        <v>98.88375283534961</v>
      </c>
      <c r="J73" s="176">
        <v>16245271.649863</v>
      </c>
      <c r="K73" s="177">
        <v>98.96532316817648</v>
      </c>
      <c r="M73" s="280"/>
      <c r="N73" s="280"/>
    </row>
    <row r="74" spans="1:11" ht="18" customHeight="1">
      <c r="A74" s="182" t="s">
        <v>60</v>
      </c>
      <c r="B74" s="176">
        <v>11976.399781</v>
      </c>
      <c r="C74" s="177">
        <v>1.3150221986246746</v>
      </c>
      <c r="D74" s="176">
        <v>69909.346668</v>
      </c>
      <c r="E74" s="177">
        <v>1.0917253739217958</v>
      </c>
      <c r="F74" s="176">
        <v>46033.110175</v>
      </c>
      <c r="G74" s="177">
        <v>0.8612424461459424</v>
      </c>
      <c r="H74" s="176">
        <v>41924.535635</v>
      </c>
      <c r="I74" s="177">
        <v>1.116247164650388</v>
      </c>
      <c r="J74" s="176">
        <v>169843.392259</v>
      </c>
      <c r="K74" s="177">
        <v>1.0346768318295898</v>
      </c>
    </row>
    <row r="75" spans="1:11" ht="14.25" thickBot="1">
      <c r="A75" s="207"/>
      <c r="B75" s="207"/>
      <c r="C75" s="207"/>
      <c r="D75" s="218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38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1.7109375" style="21" customWidth="1"/>
    <col min="3" max="3" width="6.8515625" style="21" customWidth="1"/>
    <col min="4" max="4" width="12.28125" style="21" bestFit="1" customWidth="1"/>
    <col min="5" max="5" width="7.421875" style="21" bestFit="1" customWidth="1"/>
    <col min="6" max="6" width="11.57421875" style="21" customWidth="1"/>
    <col min="7" max="7" width="7.140625" style="21" customWidth="1"/>
    <col min="8" max="8" width="12.28125" style="21" bestFit="1" customWidth="1"/>
    <col min="9" max="9" width="7.00390625" style="21" customWidth="1"/>
    <col min="10" max="10" width="13.00390625" style="21" bestFit="1" customWidth="1"/>
    <col min="11" max="11" width="8.28125" style="21" customWidth="1"/>
    <col min="12" max="242" width="11.421875" style="21" customWidth="1"/>
    <col min="243" max="243" width="50.8515625" style="21" customWidth="1"/>
    <col min="244" max="244" width="11.7109375" style="21" customWidth="1"/>
    <col min="245" max="245" width="8.140625" style="21" customWidth="1"/>
    <col min="246" max="246" width="12.28125" style="21" bestFit="1" customWidth="1"/>
    <col min="247" max="247" width="8.00390625" style="21" customWidth="1"/>
    <col min="248" max="248" width="12.28125" style="21" bestFit="1" customWidth="1"/>
    <col min="249" max="249" width="8.57421875" style="21" customWidth="1"/>
    <col min="250" max="250" width="12.28125" style="21" bestFit="1" customWidth="1"/>
    <col min="251" max="251" width="7.57421875" style="21" customWidth="1"/>
    <col min="252" max="252" width="13.00390625" style="21" bestFit="1" customWidth="1"/>
    <col min="253" max="253" width="8.28125" style="21" customWidth="1"/>
    <col min="254" max="16384" width="11.421875" style="21" customWidth="1"/>
  </cols>
  <sheetData>
    <row r="1" spans="1:11" s="194" customFormat="1" ht="15">
      <c r="A1" s="219" t="s">
        <v>150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44806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4020492.270311</v>
      </c>
      <c r="C9" s="177">
        <v>52.19136277202028</v>
      </c>
      <c r="D9" s="176">
        <v>15550464.017894</v>
      </c>
      <c r="E9" s="177">
        <v>56.394443096564316</v>
      </c>
      <c r="F9" s="176">
        <v>17183431.210812</v>
      </c>
      <c r="G9" s="177">
        <v>77.44938739559754</v>
      </c>
      <c r="H9" s="176">
        <v>9223245.318158</v>
      </c>
      <c r="I9" s="177">
        <v>56.977726479690496</v>
      </c>
      <c r="J9" s="176">
        <v>45977632.817175</v>
      </c>
      <c r="K9" s="177">
        <v>62.42555153653628</v>
      </c>
    </row>
    <row r="10" spans="1:11" ht="16.5" customHeight="1">
      <c r="A10" s="5" t="s">
        <v>34</v>
      </c>
      <c r="B10" s="176">
        <v>1061569.182192</v>
      </c>
      <c r="C10" s="177">
        <v>13.780586696935448</v>
      </c>
      <c r="D10" s="176">
        <v>5595216.845434</v>
      </c>
      <c r="E10" s="177">
        <v>20.291300480787793</v>
      </c>
      <c r="F10" s="176">
        <v>6930835.844296</v>
      </c>
      <c r="G10" s="177">
        <v>31.2387545708811</v>
      </c>
      <c r="H10" s="176">
        <v>3234587.215378</v>
      </c>
      <c r="I10" s="177">
        <v>19.982058296733925</v>
      </c>
      <c r="J10" s="176">
        <v>16822209.087299</v>
      </c>
      <c r="K10" s="177">
        <v>22.840142390829946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1061569.182192</v>
      </c>
      <c r="C12" s="175">
        <v>13.780586696935448</v>
      </c>
      <c r="D12" s="174">
        <v>5595216.845434</v>
      </c>
      <c r="E12" s="175">
        <v>20.291300480787793</v>
      </c>
      <c r="F12" s="174">
        <v>6930835.844296</v>
      </c>
      <c r="G12" s="175">
        <v>31.2387545708811</v>
      </c>
      <c r="H12" s="174">
        <v>3234587.215378</v>
      </c>
      <c r="I12" s="175">
        <v>19.982058296733925</v>
      </c>
      <c r="J12" s="174">
        <v>16822209.087299</v>
      </c>
      <c r="K12" s="175">
        <v>22.840142390829946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850634.031252</v>
      </c>
      <c r="C15" s="177">
        <v>11.042366537833187</v>
      </c>
      <c r="D15" s="176">
        <v>3246387.653967</v>
      </c>
      <c r="E15" s="177">
        <v>11.773167900993942</v>
      </c>
      <c r="F15" s="176">
        <v>3832424.122548</v>
      </c>
      <c r="G15" s="177">
        <v>17.273552463997493</v>
      </c>
      <c r="H15" s="176">
        <v>1611070.39786</v>
      </c>
      <c r="I15" s="177">
        <v>9.952584508196283</v>
      </c>
      <c r="J15" s="176">
        <v>9540516.205627</v>
      </c>
      <c r="K15" s="177">
        <v>12.953515646352532</v>
      </c>
    </row>
    <row r="16" spans="1:11" ht="16.5" customHeight="1">
      <c r="A16" s="3" t="s">
        <v>84</v>
      </c>
      <c r="B16" s="174">
        <v>269441.844879</v>
      </c>
      <c r="C16" s="175">
        <v>3.4977152364863304</v>
      </c>
      <c r="D16" s="174">
        <v>1016646.542605</v>
      </c>
      <c r="E16" s="175">
        <v>3.686913492117206</v>
      </c>
      <c r="F16" s="174">
        <v>1795558.373251</v>
      </c>
      <c r="G16" s="175">
        <v>8.092964340778721</v>
      </c>
      <c r="H16" s="174">
        <v>47098.565923</v>
      </c>
      <c r="I16" s="175">
        <v>0.2909571538190755</v>
      </c>
      <c r="J16" s="174">
        <v>3128745.326658</v>
      </c>
      <c r="K16" s="175">
        <v>4.248014538082664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80647.673493</v>
      </c>
      <c r="C21" s="175">
        <v>1.0469145818472163</v>
      </c>
      <c r="D21" s="174">
        <v>302611.924239</v>
      </c>
      <c r="E21" s="175">
        <v>1.0974354798802537</v>
      </c>
      <c r="F21" s="174">
        <v>118325.909431</v>
      </c>
      <c r="G21" s="175">
        <v>0.5333200969019302</v>
      </c>
      <c r="H21" s="174">
        <v>156774.021025</v>
      </c>
      <c r="I21" s="175">
        <v>0.9684906972492471</v>
      </c>
      <c r="J21" s="174">
        <v>658359.528188</v>
      </c>
      <c r="K21" s="175">
        <v>0.8938793525950586</v>
      </c>
    </row>
    <row r="22" spans="1:11" ht="16.5" customHeight="1">
      <c r="A22" s="3" t="s">
        <v>41</v>
      </c>
      <c r="B22" s="174">
        <v>171794.651597</v>
      </c>
      <c r="C22" s="175">
        <v>2.2301241691227753</v>
      </c>
      <c r="D22" s="174">
        <v>500889.361775</v>
      </c>
      <c r="E22" s="175">
        <v>1.8164973455319564</v>
      </c>
      <c r="F22" s="174">
        <v>767806.854873</v>
      </c>
      <c r="G22" s="175">
        <v>3.4606691654596644</v>
      </c>
      <c r="H22" s="174">
        <v>511080.449752</v>
      </c>
      <c r="I22" s="175">
        <v>3.157262012510617</v>
      </c>
      <c r="J22" s="174">
        <v>1951571.317997</v>
      </c>
      <c r="K22" s="175">
        <v>2.6497213628479543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4" t="s">
        <v>44</v>
      </c>
      <c r="B25" s="174">
        <v>328749.861283</v>
      </c>
      <c r="C25" s="175">
        <v>4.267612550376865</v>
      </c>
      <c r="D25" s="174">
        <v>1426239.825348</v>
      </c>
      <c r="E25" s="175">
        <v>5.172321583464525</v>
      </c>
      <c r="F25" s="174">
        <v>1150732.984994</v>
      </c>
      <c r="G25" s="175">
        <v>5.186598860861685</v>
      </c>
      <c r="H25" s="174">
        <v>896117.361161</v>
      </c>
      <c r="I25" s="175">
        <v>5.5358746446235205</v>
      </c>
      <c r="J25" s="174">
        <v>3801840.032785</v>
      </c>
      <c r="K25" s="175">
        <v>5.161900392828209</v>
      </c>
    </row>
    <row r="26" spans="1:11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5" t="s">
        <v>45</v>
      </c>
      <c r="B27" s="176">
        <v>1692056.659811</v>
      </c>
      <c r="C27" s="177">
        <v>21.965156758323438</v>
      </c>
      <c r="D27" s="176">
        <v>4784637.924916</v>
      </c>
      <c r="E27" s="177">
        <v>17.351700301923316</v>
      </c>
      <c r="F27" s="176">
        <v>4795848.685955</v>
      </c>
      <c r="G27" s="177">
        <v>21.615912340923217</v>
      </c>
      <c r="H27" s="176">
        <v>3255335.200589</v>
      </c>
      <c r="I27" s="177">
        <v>20.11023151403192</v>
      </c>
      <c r="J27" s="176">
        <v>14527878.471272</v>
      </c>
      <c r="K27" s="177">
        <v>19.72504391061535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524100.289394</v>
      </c>
      <c r="C31" s="175">
        <v>6.803522179279596</v>
      </c>
      <c r="D31" s="174">
        <v>1558940.964097</v>
      </c>
      <c r="E31" s="175">
        <v>5.653568111504996</v>
      </c>
      <c r="F31" s="174">
        <v>1792767.156405</v>
      </c>
      <c r="G31" s="175">
        <v>8.08038373146043</v>
      </c>
      <c r="H31" s="174">
        <v>1034265.873324</v>
      </c>
      <c r="I31" s="175">
        <v>6.389303981920127</v>
      </c>
      <c r="J31" s="174">
        <v>4910074.28322</v>
      </c>
      <c r="K31" s="175">
        <v>6.666591480126677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218095.664179</v>
      </c>
      <c r="E32" s="175">
        <v>0.7909335379958471</v>
      </c>
      <c r="F32" s="174">
        <v>224814.286834</v>
      </c>
      <c r="G32" s="175">
        <v>1.0132859135907504</v>
      </c>
      <c r="H32" s="174">
        <v>108829.822806</v>
      </c>
      <c r="I32" s="175">
        <v>0.6723095464527711</v>
      </c>
      <c r="J32" s="174">
        <v>551739.773819</v>
      </c>
      <c r="K32" s="175">
        <v>0.749117724747864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1167956.370418</v>
      </c>
      <c r="C35" s="175">
        <v>15.161634579056823</v>
      </c>
      <c r="D35" s="174">
        <v>3007601.29664</v>
      </c>
      <c r="E35" s="175">
        <v>10.907198652422469</v>
      </c>
      <c r="F35" s="174">
        <v>2762799.81117</v>
      </c>
      <c r="G35" s="175">
        <v>12.452527684759046</v>
      </c>
      <c r="H35" s="174">
        <v>2112239.504459</v>
      </c>
      <c r="I35" s="175">
        <v>13.048617985659025</v>
      </c>
      <c r="J35" s="174">
        <v>9050596.982687</v>
      </c>
      <c r="K35" s="175">
        <v>12.288333995483452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15467.431547</v>
      </c>
      <c r="G40" s="177">
        <v>0.06971501111749619</v>
      </c>
      <c r="H40" s="176">
        <v>0</v>
      </c>
      <c r="I40" s="177">
        <v>0</v>
      </c>
      <c r="J40" s="176">
        <v>15467.431547</v>
      </c>
      <c r="K40" s="177">
        <v>0.021000710258715378</v>
      </c>
    </row>
    <row r="41" spans="1:11" ht="16.5" customHeight="1">
      <c r="A41" s="5" t="s">
        <v>92</v>
      </c>
      <c r="B41" s="176">
        <v>89405.489015</v>
      </c>
      <c r="C41" s="177">
        <v>1.160602731523419</v>
      </c>
      <c r="D41" s="176">
        <v>1454449.072393</v>
      </c>
      <c r="E41" s="177">
        <v>5.2746236611032105</v>
      </c>
      <c r="F41" s="176">
        <v>1320262.952915</v>
      </c>
      <c r="G41" s="177">
        <v>5.950706564357784</v>
      </c>
      <c r="H41" s="176">
        <v>882690.401478</v>
      </c>
      <c r="I41" s="177">
        <v>5.452927958301987</v>
      </c>
      <c r="J41" s="176">
        <v>3746807.915802</v>
      </c>
      <c r="K41" s="177">
        <v>5.087181229522272</v>
      </c>
    </row>
    <row r="42" spans="1:11" ht="16.5" customHeight="1">
      <c r="A42" s="3" t="s">
        <v>119</v>
      </c>
      <c r="B42" s="174">
        <v>0</v>
      </c>
      <c r="C42" s="175">
        <v>0</v>
      </c>
      <c r="D42" s="174">
        <v>200984.687605</v>
      </c>
      <c r="E42" s="175">
        <v>0.7288798273400944</v>
      </c>
      <c r="F42" s="174">
        <v>0</v>
      </c>
      <c r="G42" s="175">
        <v>0</v>
      </c>
      <c r="H42" s="174">
        <v>94.867458</v>
      </c>
      <c r="I42" s="175">
        <v>0.0005860553294734481</v>
      </c>
      <c r="J42" s="174">
        <v>201079.555063</v>
      </c>
      <c r="K42" s="175">
        <v>0.2730132318347649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78628.259095</v>
      </c>
      <c r="E43" s="175">
        <v>0.28514884689051334</v>
      </c>
      <c r="F43" s="174">
        <v>58787.487021</v>
      </c>
      <c r="G43" s="175">
        <v>0.2649677355147941</v>
      </c>
      <c r="H43" s="174">
        <v>61726.857016</v>
      </c>
      <c r="I43" s="175">
        <v>0.3813252119169495</v>
      </c>
      <c r="J43" s="174">
        <v>199142.603131</v>
      </c>
      <c r="K43" s="175">
        <v>0.2703833597590174</v>
      </c>
    </row>
    <row r="44" spans="1:11" ht="16.5" customHeight="1">
      <c r="A44" s="3" t="s">
        <v>121</v>
      </c>
      <c r="B44" s="174">
        <v>74036.590564</v>
      </c>
      <c r="C44" s="175">
        <v>0.9610938901843373</v>
      </c>
      <c r="D44" s="174">
        <v>271053.878296</v>
      </c>
      <c r="E44" s="175">
        <v>0.9829888354506489</v>
      </c>
      <c r="F44" s="174">
        <v>505083.211394</v>
      </c>
      <c r="G44" s="175">
        <v>2.2765177004725743</v>
      </c>
      <c r="H44" s="174">
        <v>240916.65977</v>
      </c>
      <c r="I44" s="175">
        <v>1.4882921435203835</v>
      </c>
      <c r="J44" s="174">
        <v>1091090.340024</v>
      </c>
      <c r="K44" s="175">
        <v>1.4814141589895387</v>
      </c>
    </row>
    <row r="45" spans="1:11" ht="16.5" customHeight="1">
      <c r="A45" s="3" t="s">
        <v>122</v>
      </c>
      <c r="B45" s="174">
        <v>15368.898452</v>
      </c>
      <c r="C45" s="175">
        <v>0.19950884135206298</v>
      </c>
      <c r="D45" s="174">
        <v>903782.247397</v>
      </c>
      <c r="E45" s="175">
        <v>3.2776061514219537</v>
      </c>
      <c r="F45" s="174">
        <v>756392.2545</v>
      </c>
      <c r="G45" s="175">
        <v>3.409221128370416</v>
      </c>
      <c r="H45" s="174">
        <v>579952.017234</v>
      </c>
      <c r="I45" s="175">
        <v>3.5827245475351805</v>
      </c>
      <c r="J45" s="174">
        <v>2255495.417583</v>
      </c>
      <c r="K45" s="175">
        <v>3.062370478937593</v>
      </c>
    </row>
    <row r="46" spans="1:11" ht="16.5" customHeight="1">
      <c r="A46" s="5" t="s">
        <v>51</v>
      </c>
      <c r="B46" s="176">
        <v>326826.908041</v>
      </c>
      <c r="C46" s="177">
        <v>4.242650047404787</v>
      </c>
      <c r="D46" s="176">
        <v>469772.521183</v>
      </c>
      <c r="E46" s="177">
        <v>1.7036507517524315</v>
      </c>
      <c r="F46" s="176">
        <v>304059.605098</v>
      </c>
      <c r="G46" s="177">
        <v>1.370461455437956</v>
      </c>
      <c r="H46" s="176">
        <v>239562.102852</v>
      </c>
      <c r="I46" s="177">
        <v>1.4799242024201906</v>
      </c>
      <c r="J46" s="176">
        <v>1340221.137174</v>
      </c>
      <c r="K46" s="177">
        <v>1.819668359214831</v>
      </c>
    </row>
    <row r="47" spans="1:11" ht="16.5" customHeight="1">
      <c r="A47" s="3" t="s">
        <v>93</v>
      </c>
      <c r="B47" s="174">
        <v>326826.908041</v>
      </c>
      <c r="C47" s="175">
        <v>4.242650047404787</v>
      </c>
      <c r="D47" s="174">
        <v>469772.521183</v>
      </c>
      <c r="E47" s="175">
        <v>1.7036507517524315</v>
      </c>
      <c r="F47" s="174">
        <v>304059.605098</v>
      </c>
      <c r="G47" s="175">
        <v>1.370461455437956</v>
      </c>
      <c r="H47" s="174">
        <v>239562.102852</v>
      </c>
      <c r="I47" s="175">
        <v>1.4799242024201906</v>
      </c>
      <c r="J47" s="174">
        <v>1340221.137174</v>
      </c>
      <c r="K47" s="175">
        <v>1.819668359214831</v>
      </c>
    </row>
    <row r="48" spans="1:11" ht="1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8" t="s">
        <v>167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4114507.362968</v>
      </c>
      <c r="C51" s="177">
        <v>53.411804319225894</v>
      </c>
      <c r="D51" s="176">
        <v>12143534.368298</v>
      </c>
      <c r="E51" s="177">
        <v>44.03906257306018</v>
      </c>
      <c r="F51" s="176">
        <v>7951946.905889</v>
      </c>
      <c r="G51" s="177">
        <v>35.84111979194855</v>
      </c>
      <c r="H51" s="176">
        <v>7359753.123435</v>
      </c>
      <c r="I51" s="177">
        <v>45.46577543585007</v>
      </c>
      <c r="J51" s="176">
        <v>31569741.76059</v>
      </c>
      <c r="K51" s="177">
        <v>42.863419026102484</v>
      </c>
    </row>
    <row r="52" spans="1:11" ht="16.5" customHeight="1">
      <c r="A52" s="5" t="s">
        <v>34</v>
      </c>
      <c r="B52" s="176">
        <v>108220.972691</v>
      </c>
      <c r="C52" s="177">
        <v>1.4048528552002344</v>
      </c>
      <c r="D52" s="176">
        <v>580.522481</v>
      </c>
      <c r="E52" s="177">
        <v>0.002105290361969828</v>
      </c>
      <c r="F52" s="176">
        <v>49.556518</v>
      </c>
      <c r="G52" s="177">
        <v>0.0002233617904056272</v>
      </c>
      <c r="H52" s="176">
        <v>549784.016068</v>
      </c>
      <c r="I52" s="177">
        <v>3.3963580290721738</v>
      </c>
      <c r="J52" s="176">
        <v>658635.067758</v>
      </c>
      <c r="K52" s="177">
        <v>0.8942534629738115</v>
      </c>
    </row>
    <row r="53" spans="1:11" ht="16.5" customHeight="1">
      <c r="A53" s="3" t="s">
        <v>54</v>
      </c>
      <c r="B53" s="174">
        <v>108220.972691</v>
      </c>
      <c r="C53" s="175">
        <v>1.4048528552002344</v>
      </c>
      <c r="D53" s="174">
        <v>580.522481</v>
      </c>
      <c r="E53" s="175">
        <v>0.002105290361969828</v>
      </c>
      <c r="F53" s="174">
        <v>49.556518</v>
      </c>
      <c r="G53" s="175">
        <v>0.0002233617904056272</v>
      </c>
      <c r="H53" s="174">
        <v>549784.016068</v>
      </c>
      <c r="I53" s="175">
        <v>3.3963580290721738</v>
      </c>
      <c r="J53" s="174">
        <v>658635.067758</v>
      </c>
      <c r="K53" s="175">
        <v>0.8942534629738115</v>
      </c>
    </row>
    <row r="54" spans="1:11" ht="16.5" customHeight="1">
      <c r="A54" s="5" t="s">
        <v>38</v>
      </c>
      <c r="B54" s="176">
        <v>139.925792</v>
      </c>
      <c r="C54" s="177">
        <v>0.0018164237810782671</v>
      </c>
      <c r="D54" s="176">
        <v>378369.748497</v>
      </c>
      <c r="E54" s="177">
        <v>1.3721745683293907</v>
      </c>
      <c r="F54" s="176">
        <v>485572.337487</v>
      </c>
      <c r="G54" s="177">
        <v>2.188578032712907</v>
      </c>
      <c r="H54" s="176">
        <v>333771.665069</v>
      </c>
      <c r="I54" s="177">
        <v>2.0619153001961346</v>
      </c>
      <c r="J54" s="176">
        <v>1197853.676845</v>
      </c>
      <c r="K54" s="177">
        <v>1.6263707341014761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147555.473244</v>
      </c>
      <c r="E55" s="175">
        <v>0.5351164267426363</v>
      </c>
      <c r="F55" s="174">
        <v>0</v>
      </c>
      <c r="G55" s="175">
        <v>0</v>
      </c>
      <c r="H55" s="174">
        <v>41035.615297</v>
      </c>
      <c r="I55" s="175">
        <v>0.25350253448373206</v>
      </c>
      <c r="J55" s="174">
        <v>188591.088541</v>
      </c>
      <c r="K55" s="175">
        <v>0.2560571737971228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139.925792</v>
      </c>
      <c r="C58" s="175">
        <v>0.0018164237810782671</v>
      </c>
      <c r="D58" s="174">
        <v>230814.275252</v>
      </c>
      <c r="E58" s="175">
        <v>0.8370581415831276</v>
      </c>
      <c r="F58" s="174">
        <v>485572.337487</v>
      </c>
      <c r="G58" s="175">
        <v>2.188578032712907</v>
      </c>
      <c r="H58" s="174">
        <v>292736.049773</v>
      </c>
      <c r="I58" s="175">
        <v>1.80841276571858</v>
      </c>
      <c r="J58" s="174">
        <v>1009262.588304</v>
      </c>
      <c r="K58" s="175">
        <v>1.3703135603043535</v>
      </c>
    </row>
    <row r="59" spans="1:11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5" t="s">
        <v>56</v>
      </c>
      <c r="B61" s="176">
        <v>46558.1604</v>
      </c>
      <c r="C61" s="177">
        <v>0.6043871436783895</v>
      </c>
      <c r="D61" s="176">
        <v>330480.268181</v>
      </c>
      <c r="E61" s="177">
        <v>1.1985012573917242</v>
      </c>
      <c r="F61" s="176">
        <v>612246.690631</v>
      </c>
      <c r="G61" s="177">
        <v>2.759526345036193</v>
      </c>
      <c r="H61" s="176">
        <v>126712.393343</v>
      </c>
      <c r="I61" s="177">
        <v>0.7827813139991695</v>
      </c>
      <c r="J61" s="176">
        <v>1115997.512555</v>
      </c>
      <c r="K61" s="177">
        <v>1.5152315586074354</v>
      </c>
    </row>
    <row r="62" spans="1:11" ht="16.5" customHeight="1">
      <c r="A62" s="4" t="s">
        <v>77</v>
      </c>
      <c r="B62" s="174">
        <v>46558.1604</v>
      </c>
      <c r="C62" s="175">
        <v>0.6043871436783895</v>
      </c>
      <c r="D62" s="174">
        <v>328368.589363</v>
      </c>
      <c r="E62" s="175">
        <v>1.1908431610929326</v>
      </c>
      <c r="F62" s="174">
        <v>608313.462309</v>
      </c>
      <c r="G62" s="175">
        <v>2.741798446557207</v>
      </c>
      <c r="H62" s="174">
        <v>126712.393343</v>
      </c>
      <c r="I62" s="175">
        <v>0.7827813139991695</v>
      </c>
      <c r="J62" s="174">
        <v>1109952.605416</v>
      </c>
      <c r="K62" s="175">
        <v>1.507024162118805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2111.678818</v>
      </c>
      <c r="E63" s="175">
        <v>0.007658096298791291</v>
      </c>
      <c r="F63" s="174">
        <v>3933.228322</v>
      </c>
      <c r="G63" s="175">
        <v>0.017727898478985968</v>
      </c>
      <c r="H63" s="174">
        <v>0</v>
      </c>
      <c r="I63" s="175">
        <v>0</v>
      </c>
      <c r="J63" s="174">
        <v>6044.90714</v>
      </c>
      <c r="K63" s="175">
        <v>0.008207396489988153</v>
      </c>
    </row>
    <row r="64" spans="1:11" ht="13.5">
      <c r="A64" s="5" t="s">
        <v>57</v>
      </c>
      <c r="B64" s="176">
        <v>3959588.304085</v>
      </c>
      <c r="C64" s="177">
        <v>51.4007478965662</v>
      </c>
      <c r="D64" s="176">
        <v>11434103.82914</v>
      </c>
      <c r="E64" s="177">
        <v>41.46628145698072</v>
      </c>
      <c r="F64" s="176">
        <v>6854078.321252</v>
      </c>
      <c r="G64" s="177">
        <v>30.892792052404538</v>
      </c>
      <c r="H64" s="176">
        <v>6349485.048954</v>
      </c>
      <c r="I64" s="177">
        <v>39.22472079257641</v>
      </c>
      <c r="J64" s="176">
        <v>28597255.503431</v>
      </c>
      <c r="K64" s="177">
        <v>38.8275632704184</v>
      </c>
    </row>
    <row r="65" spans="1:11" ht="13.5">
      <c r="A65" s="3" t="s">
        <v>148</v>
      </c>
      <c r="B65" s="174">
        <v>2151532.80981</v>
      </c>
      <c r="C65" s="175">
        <v>27.929771242667172</v>
      </c>
      <c r="D65" s="174">
        <v>6320266.055013</v>
      </c>
      <c r="E65" s="175">
        <v>22.920723393490654</v>
      </c>
      <c r="F65" s="174">
        <v>3581140.640641</v>
      </c>
      <c r="G65" s="175">
        <v>16.140964245872333</v>
      </c>
      <c r="H65" s="174">
        <v>3372194.400451</v>
      </c>
      <c r="I65" s="175">
        <v>20.832143519697006</v>
      </c>
      <c r="J65" s="174">
        <v>15425133.905915</v>
      </c>
      <c r="K65" s="175">
        <v>20.943281169577073</v>
      </c>
    </row>
    <row r="66" spans="1:11" ht="13.5">
      <c r="A66" s="3" t="s">
        <v>91</v>
      </c>
      <c r="B66" s="174">
        <v>1808055.494275</v>
      </c>
      <c r="C66" s="175">
        <v>23.470976653899022</v>
      </c>
      <c r="D66" s="174">
        <v>5113837.774127</v>
      </c>
      <c r="E66" s="175">
        <v>18.545558063490066</v>
      </c>
      <c r="F66" s="174">
        <v>3272937.680611</v>
      </c>
      <c r="G66" s="175">
        <v>14.751827806532205</v>
      </c>
      <c r="H66" s="174">
        <v>2977290.648503</v>
      </c>
      <c r="I66" s="175">
        <v>18.392577272879407</v>
      </c>
      <c r="J66" s="174">
        <v>13172121.597516</v>
      </c>
      <c r="K66" s="175">
        <v>17.88428210084133</v>
      </c>
    </row>
    <row r="67" spans="1:11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9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-431632.530425</v>
      </c>
      <c r="C71" s="278">
        <v>-5.603167091246185</v>
      </c>
      <c r="D71" s="180">
        <v>-119536.854109</v>
      </c>
      <c r="E71" s="278">
        <v>-0.43350566962086534</v>
      </c>
      <c r="F71" s="180">
        <v>-2948719.463041</v>
      </c>
      <c r="G71" s="278">
        <v>-13.290507187546098</v>
      </c>
      <c r="H71" s="180">
        <v>-395540.836654</v>
      </c>
      <c r="I71" s="278">
        <v>-2.4435019155405566</v>
      </c>
      <c r="J71" s="180">
        <v>-3895429.68423</v>
      </c>
      <c r="K71" s="278">
        <v>-5.288970562638776</v>
      </c>
    </row>
    <row r="72" spans="1:11" ht="16.5" customHeight="1">
      <c r="A72" s="182" t="s">
        <v>59</v>
      </c>
      <c r="B72" s="176">
        <v>7703367.102854</v>
      </c>
      <c r="C72" s="177">
        <v>100</v>
      </c>
      <c r="D72" s="176">
        <v>27574461.532082</v>
      </c>
      <c r="E72" s="177">
        <v>100</v>
      </c>
      <c r="F72" s="176">
        <v>22186658.65366</v>
      </c>
      <c r="G72" s="177">
        <v>100</v>
      </c>
      <c r="H72" s="176">
        <v>16187457.604939</v>
      </c>
      <c r="I72" s="177">
        <v>100</v>
      </c>
      <c r="J72" s="176">
        <v>73651944.893535</v>
      </c>
      <c r="K72" s="177">
        <v>100</v>
      </c>
    </row>
    <row r="73" spans="1:11" ht="16.5" customHeight="1">
      <c r="A73" s="182" t="s">
        <v>8</v>
      </c>
      <c r="B73" s="176">
        <v>7622752.689257</v>
      </c>
      <c r="C73" s="177">
        <v>98.95351717605236</v>
      </c>
      <c r="D73" s="176">
        <v>27252977.112225</v>
      </c>
      <c r="E73" s="177">
        <v>98.83412258301776</v>
      </c>
      <c r="F73" s="176">
        <v>21950254.171089</v>
      </c>
      <c r="G73" s="177">
        <v>98.93447460358344</v>
      </c>
      <c r="H73" s="176">
        <v>15982951.056516</v>
      </c>
      <c r="I73" s="177">
        <v>98.73663577435036</v>
      </c>
      <c r="J73" s="176">
        <v>72808935.029087</v>
      </c>
      <c r="K73" s="177">
        <v>98.85541398035505</v>
      </c>
    </row>
    <row r="74" spans="1:11" ht="18" customHeight="1">
      <c r="A74" s="182" t="s">
        <v>60</v>
      </c>
      <c r="B74" s="176">
        <v>80614.413597</v>
      </c>
      <c r="C74" s="177">
        <v>1.0464828239476394</v>
      </c>
      <c r="D74" s="176">
        <v>321484.419857</v>
      </c>
      <c r="E74" s="177">
        <v>1.1658774169822437</v>
      </c>
      <c r="F74" s="176">
        <v>236404.482571</v>
      </c>
      <c r="G74" s="177">
        <v>1.0655253964165612</v>
      </c>
      <c r="H74" s="176">
        <v>204506.548422</v>
      </c>
      <c r="I74" s="177">
        <v>1.2633642256434539</v>
      </c>
      <c r="J74" s="176">
        <v>843009.864447</v>
      </c>
      <c r="K74" s="177">
        <v>1.1445860196435864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0.28125" style="21" customWidth="1"/>
    <col min="3" max="3" width="8.28125" style="21" customWidth="1"/>
    <col min="4" max="4" width="12.28125" style="21" bestFit="1" customWidth="1"/>
    <col min="5" max="5" width="7.7109375" style="21" customWidth="1"/>
    <col min="6" max="6" width="12.28125" style="21" bestFit="1" customWidth="1"/>
    <col min="7" max="7" width="9.00390625" style="21" customWidth="1"/>
    <col min="8" max="8" width="12.28125" style="21" customWidth="1"/>
    <col min="9" max="9" width="8.140625" style="21" customWidth="1"/>
    <col min="10" max="10" width="14.00390625" style="21" customWidth="1"/>
    <col min="11" max="11" width="7.57421875" style="21" customWidth="1"/>
    <col min="12" max="242" width="11.421875" style="21" customWidth="1"/>
    <col min="243" max="243" width="50.8515625" style="21" customWidth="1"/>
    <col min="244" max="244" width="10.28125" style="21" customWidth="1"/>
    <col min="245" max="245" width="8.28125" style="21" customWidth="1"/>
    <col min="246" max="246" width="12.28125" style="21" bestFit="1" customWidth="1"/>
    <col min="247" max="247" width="7.7109375" style="21" customWidth="1"/>
    <col min="248" max="248" width="12.28125" style="21" bestFit="1" customWidth="1"/>
    <col min="249" max="249" width="9.00390625" style="21" customWidth="1"/>
    <col min="250" max="250" width="12.28125" style="21" customWidth="1"/>
    <col min="251" max="251" width="8.140625" style="21" customWidth="1"/>
    <col min="252" max="252" width="14.00390625" style="21" customWidth="1"/>
    <col min="253" max="253" width="7.57421875" style="21" customWidth="1"/>
    <col min="254" max="16384" width="11.421875" style="21" customWidth="1"/>
  </cols>
  <sheetData>
    <row r="1" spans="1:12" s="194" customFormat="1" ht="15">
      <c r="A1" s="219" t="s">
        <v>151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44806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1365789.793645</v>
      </c>
      <c r="C9" s="177">
        <v>56.1999921717674</v>
      </c>
      <c r="D9" s="176">
        <v>2441907.993222</v>
      </c>
      <c r="E9" s="177">
        <v>53.65593950614592</v>
      </c>
      <c r="F9" s="176">
        <v>2308003.408097</v>
      </c>
      <c r="G9" s="177">
        <v>58.01010002570701</v>
      </c>
      <c r="H9" s="176">
        <v>2198538.830352</v>
      </c>
      <c r="I9" s="177">
        <v>54.017491548626104</v>
      </c>
      <c r="J9" s="176">
        <v>8314240.025316</v>
      </c>
      <c r="K9" s="177">
        <v>55.31780335664729</v>
      </c>
    </row>
    <row r="10" spans="1:11" ht="16.5" customHeight="1">
      <c r="A10" s="5" t="s">
        <v>34</v>
      </c>
      <c r="B10" s="176">
        <v>0</v>
      </c>
      <c r="C10" s="177">
        <v>0</v>
      </c>
      <c r="D10" s="176">
        <v>1427.142404</v>
      </c>
      <c r="E10" s="177">
        <v>0.03135853877714796</v>
      </c>
      <c r="F10" s="176">
        <v>0</v>
      </c>
      <c r="G10" s="177">
        <v>0</v>
      </c>
      <c r="H10" s="176">
        <v>71149.284926</v>
      </c>
      <c r="I10" s="177">
        <v>1.7481182702448146</v>
      </c>
      <c r="J10" s="176">
        <v>72576.42733</v>
      </c>
      <c r="K10" s="177">
        <v>0.482878594212386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0</v>
      </c>
      <c r="C12" s="175">
        <v>0</v>
      </c>
      <c r="D12" s="174">
        <v>1427.142404</v>
      </c>
      <c r="E12" s="175">
        <v>0.03135853877714796</v>
      </c>
      <c r="F12" s="174">
        <v>0</v>
      </c>
      <c r="G12" s="175">
        <v>0</v>
      </c>
      <c r="H12" s="174">
        <v>71149.284926</v>
      </c>
      <c r="I12" s="175">
        <v>1.7481182702448146</v>
      </c>
      <c r="J12" s="174">
        <v>72576.42733</v>
      </c>
      <c r="K12" s="175">
        <v>0.482878594212386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488757.283178</v>
      </c>
      <c r="C15" s="177">
        <v>20.11155422035428</v>
      </c>
      <c r="D15" s="176">
        <v>287428.881967</v>
      </c>
      <c r="E15" s="177">
        <v>6.315662484396656</v>
      </c>
      <c r="F15" s="176">
        <v>351214.535911</v>
      </c>
      <c r="G15" s="177">
        <v>8.827539113331806</v>
      </c>
      <c r="H15" s="176">
        <v>325472.63012</v>
      </c>
      <c r="I15" s="177">
        <v>7.996772585545532</v>
      </c>
      <c r="J15" s="176">
        <v>1452873.331177</v>
      </c>
      <c r="K15" s="177">
        <v>9.666519247874582</v>
      </c>
    </row>
    <row r="16" spans="1:11" ht="16.5" customHeight="1">
      <c r="A16" s="3" t="s">
        <v>84</v>
      </c>
      <c r="B16" s="174">
        <v>354504.662431</v>
      </c>
      <c r="C16" s="175">
        <v>14.587280814499723</v>
      </c>
      <c r="D16" s="174">
        <v>51380.064244</v>
      </c>
      <c r="E16" s="175">
        <v>1.1289719459333138</v>
      </c>
      <c r="F16" s="174">
        <v>112956.750861</v>
      </c>
      <c r="G16" s="175">
        <v>2.8390913085471863</v>
      </c>
      <c r="H16" s="174">
        <v>86682.569873</v>
      </c>
      <c r="I16" s="175">
        <v>2.1297667891443575</v>
      </c>
      <c r="J16" s="174">
        <v>605524.04741</v>
      </c>
      <c r="K16" s="175">
        <v>4.028781954857559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2090.57333</v>
      </c>
      <c r="I21" s="175">
        <v>0.05136480903863669</v>
      </c>
      <c r="J21" s="174">
        <v>2090.57333</v>
      </c>
      <c r="K21" s="175">
        <v>0.013909380053914904</v>
      </c>
    </row>
    <row r="22" spans="1:11" ht="16.5" customHeight="1">
      <c r="A22" s="3" t="s">
        <v>41</v>
      </c>
      <c r="B22" s="174">
        <v>2510.746762</v>
      </c>
      <c r="C22" s="175">
        <v>0.10331307864961722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2510.746762</v>
      </c>
      <c r="K22" s="175">
        <v>0.01670495381847918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4" t="s">
        <v>44</v>
      </c>
      <c r="B25" s="174">
        <v>131741.873985</v>
      </c>
      <c r="C25" s="175">
        <v>5.4209603272049405</v>
      </c>
      <c r="D25" s="174">
        <v>236048.817724</v>
      </c>
      <c r="E25" s="175">
        <v>5.186690538485314</v>
      </c>
      <c r="F25" s="174">
        <v>238257.785049</v>
      </c>
      <c r="G25" s="175">
        <v>5.9884478047594865</v>
      </c>
      <c r="H25" s="174">
        <v>236699.486917</v>
      </c>
      <c r="I25" s="175">
        <v>5.815640987362538</v>
      </c>
      <c r="J25" s="174">
        <v>842747.963675</v>
      </c>
      <c r="K25" s="175">
        <v>5.607122959144632</v>
      </c>
    </row>
    <row r="26" spans="1:11" ht="16.5" customHeight="1">
      <c r="A26" s="3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5" t="s">
        <v>45</v>
      </c>
      <c r="B27" s="176">
        <v>820018.276206</v>
      </c>
      <c r="C27" s="177">
        <v>33.74239646387484</v>
      </c>
      <c r="D27" s="176">
        <v>1623636.436613</v>
      </c>
      <c r="E27" s="177">
        <v>35.67609372044075</v>
      </c>
      <c r="F27" s="176">
        <v>1549991.798114</v>
      </c>
      <c r="G27" s="177">
        <v>38.95799240684643</v>
      </c>
      <c r="H27" s="176">
        <v>1538948.862165</v>
      </c>
      <c r="I27" s="177">
        <v>37.81154829203358</v>
      </c>
      <c r="J27" s="176">
        <v>5532595.373098</v>
      </c>
      <c r="K27" s="177">
        <v>36.810462768579946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57415.307806</v>
      </c>
      <c r="C31" s="175">
        <v>2.36254500088578</v>
      </c>
      <c r="D31" s="174">
        <v>0</v>
      </c>
      <c r="E31" s="175">
        <v>0</v>
      </c>
      <c r="F31" s="174">
        <v>36015.617088</v>
      </c>
      <c r="G31" s="175">
        <v>0.9052281042709084</v>
      </c>
      <c r="H31" s="174">
        <v>0</v>
      </c>
      <c r="I31" s="175">
        <v>0</v>
      </c>
      <c r="J31" s="174">
        <v>93430.924894</v>
      </c>
      <c r="K31" s="175">
        <v>0.621631503899184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38946.535757</v>
      </c>
      <c r="G32" s="175">
        <v>0.9788947568241165</v>
      </c>
      <c r="H32" s="174">
        <v>6772.684617</v>
      </c>
      <c r="I32" s="175">
        <v>0.1664029895718211</v>
      </c>
      <c r="J32" s="174">
        <v>45719.220374</v>
      </c>
      <c r="K32" s="175">
        <v>0.3041873742599861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755572.317837</v>
      </c>
      <c r="C35" s="175">
        <v>31.090551814945467</v>
      </c>
      <c r="D35" s="174">
        <v>1574792.430871</v>
      </c>
      <c r="E35" s="175">
        <v>34.60284647910116</v>
      </c>
      <c r="F35" s="174">
        <v>1446278.413159</v>
      </c>
      <c r="G35" s="175">
        <v>36.35122683009849</v>
      </c>
      <c r="H35" s="174">
        <v>1512068.516924</v>
      </c>
      <c r="I35" s="175">
        <v>37.15110563719659</v>
      </c>
      <c r="J35" s="174">
        <v>5288711.678791</v>
      </c>
      <c r="K35" s="175">
        <v>35.187811726213084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4">
        <v>0</v>
      </c>
      <c r="C39" s="175">
        <v>0</v>
      </c>
      <c r="D39" s="174">
        <v>0</v>
      </c>
      <c r="E39" s="175">
        <v>0</v>
      </c>
      <c r="F39" s="174">
        <v>0</v>
      </c>
      <c r="G39" s="175">
        <v>0</v>
      </c>
      <c r="H39" s="174">
        <v>0</v>
      </c>
      <c r="I39" s="175">
        <v>0</v>
      </c>
      <c r="J39" s="174">
        <v>0</v>
      </c>
      <c r="K39" s="175">
        <v>0</v>
      </c>
    </row>
    <row r="40" spans="1:11" ht="16.5" customHeight="1">
      <c r="A40" s="167" t="s">
        <v>171</v>
      </c>
      <c r="B40" s="174">
        <v>7030.650562</v>
      </c>
      <c r="C40" s="175">
        <v>0.2892996480024461</v>
      </c>
      <c r="D40" s="174">
        <v>48844.005742</v>
      </c>
      <c r="E40" s="175">
        <v>1.073247241339586</v>
      </c>
      <c r="F40" s="174">
        <v>28751.232111</v>
      </c>
      <c r="G40" s="175">
        <v>0.7226427156780582</v>
      </c>
      <c r="H40" s="174">
        <v>20107.660624</v>
      </c>
      <c r="I40" s="175">
        <v>0.49403966526516163</v>
      </c>
      <c r="J40" s="174">
        <v>104733.549039</v>
      </c>
      <c r="K40" s="175">
        <v>0.6968321642076937</v>
      </c>
    </row>
    <row r="41" spans="1:11" ht="16.5" customHeight="1">
      <c r="A41" s="5" t="s">
        <v>92</v>
      </c>
      <c r="B41" s="176">
        <v>35132.194464</v>
      </c>
      <c r="C41" s="177">
        <v>1.4456317238866474</v>
      </c>
      <c r="D41" s="176">
        <v>529415.532238</v>
      </c>
      <c r="E41" s="177">
        <v>11.63282476253137</v>
      </c>
      <c r="F41" s="176">
        <v>380298.562705</v>
      </c>
      <c r="G41" s="177">
        <v>9.558546397615407</v>
      </c>
      <c r="H41" s="176">
        <v>258264.925769</v>
      </c>
      <c r="I41" s="177">
        <v>6.345497860867844</v>
      </c>
      <c r="J41" s="176">
        <v>1203111.215177</v>
      </c>
      <c r="K41" s="177">
        <v>8.004756828608487</v>
      </c>
    </row>
    <row r="42" spans="1:11" ht="16.5" customHeight="1">
      <c r="A42" s="3" t="s">
        <v>119</v>
      </c>
      <c r="B42" s="174">
        <v>12156.283169</v>
      </c>
      <c r="C42" s="175">
        <v>0.5002109564110293</v>
      </c>
      <c r="D42" s="174">
        <v>19340.97</v>
      </c>
      <c r="E42" s="175">
        <v>0.4249783035194962</v>
      </c>
      <c r="F42" s="174">
        <v>49.512882999999995</v>
      </c>
      <c r="G42" s="175">
        <v>0.0012444727270829118</v>
      </c>
      <c r="H42" s="174">
        <v>76.396832</v>
      </c>
      <c r="I42" s="175">
        <v>0.0018770490518200617</v>
      </c>
      <c r="J42" s="174">
        <v>31623.162884</v>
      </c>
      <c r="K42" s="175">
        <v>0.21040093870345686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48925.581556</v>
      </c>
      <c r="E43" s="175">
        <v>1.0750397031986314</v>
      </c>
      <c r="F43" s="174">
        <v>58787.487021</v>
      </c>
      <c r="G43" s="175">
        <v>1.4775836077122628</v>
      </c>
      <c r="H43" s="174">
        <v>26454.367861</v>
      </c>
      <c r="I43" s="175">
        <v>0.6499765083189465</v>
      </c>
      <c r="J43" s="174">
        <v>134167.436438</v>
      </c>
      <c r="K43" s="175">
        <v>0.8926670198531677</v>
      </c>
    </row>
    <row r="44" spans="1:11" ht="16.5" customHeight="1">
      <c r="A44" s="3" t="s">
        <v>121</v>
      </c>
      <c r="B44" s="174">
        <v>22975.911295</v>
      </c>
      <c r="C44" s="175">
        <v>0.9454207674756182</v>
      </c>
      <c r="D44" s="174">
        <v>22503.087</v>
      </c>
      <c r="E44" s="175">
        <v>0.4944593646136481</v>
      </c>
      <c r="F44" s="174">
        <v>5999.773626</v>
      </c>
      <c r="G44" s="175">
        <v>0.15080024013605411</v>
      </c>
      <c r="H44" s="174">
        <v>0</v>
      </c>
      <c r="I44" s="175">
        <v>0</v>
      </c>
      <c r="J44" s="174">
        <v>51478.771921</v>
      </c>
      <c r="K44" s="175">
        <v>0.3425078628349248</v>
      </c>
    </row>
    <row r="45" spans="1:11" ht="16.5" customHeight="1">
      <c r="A45" s="3" t="s">
        <v>122</v>
      </c>
      <c r="B45" s="174">
        <v>0</v>
      </c>
      <c r="C45" s="175">
        <v>0</v>
      </c>
      <c r="D45" s="174">
        <v>438645.893682</v>
      </c>
      <c r="E45" s="175">
        <v>9.638347391199597</v>
      </c>
      <c r="F45" s="174">
        <v>315461.789176</v>
      </c>
      <c r="G45" s="175">
        <v>7.928918077065142</v>
      </c>
      <c r="H45" s="174">
        <v>231734.161076</v>
      </c>
      <c r="I45" s="175">
        <v>5.693644303497077</v>
      </c>
      <c r="J45" s="174">
        <v>985841.843933</v>
      </c>
      <c r="K45" s="175">
        <v>6.559181007210285</v>
      </c>
    </row>
    <row r="46" spans="1:11" ht="16.5" customHeight="1">
      <c r="A46" s="5" t="s">
        <v>51</v>
      </c>
      <c r="B46" s="176">
        <v>21882.039796</v>
      </c>
      <c r="C46" s="177">
        <v>0.9004097636104815</v>
      </c>
      <c r="D46" s="176">
        <v>0</v>
      </c>
      <c r="E46" s="177">
        <v>0</v>
      </c>
      <c r="F46" s="176">
        <v>26498.511367</v>
      </c>
      <c r="G46" s="177">
        <v>0.6660221079133694</v>
      </c>
      <c r="H46" s="176">
        <v>4703.127371</v>
      </c>
      <c r="I46" s="177">
        <v>0.115554539909777</v>
      </c>
      <c r="J46" s="176">
        <v>53083.678535</v>
      </c>
      <c r="K46" s="177">
        <v>0.3531859173785402</v>
      </c>
    </row>
    <row r="47" spans="1:11" ht="16.5" customHeight="1">
      <c r="A47" s="3" t="s">
        <v>93</v>
      </c>
      <c r="B47" s="174">
        <v>21882.039796</v>
      </c>
      <c r="C47" s="175">
        <v>0.9004097636104815</v>
      </c>
      <c r="D47" s="174">
        <v>0</v>
      </c>
      <c r="E47" s="175">
        <v>0</v>
      </c>
      <c r="F47" s="174">
        <v>26498.511367</v>
      </c>
      <c r="G47" s="175">
        <v>0.6660221079133694</v>
      </c>
      <c r="H47" s="174">
        <v>4703.127371</v>
      </c>
      <c r="I47" s="175">
        <v>0.115554539909777</v>
      </c>
      <c r="J47" s="174">
        <v>53083.678535</v>
      </c>
      <c r="K47" s="175">
        <v>0.3531859173785402</v>
      </c>
    </row>
    <row r="48" spans="1:11" ht="14.2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8" t="s">
        <v>166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1055407.012942</v>
      </c>
      <c r="C51" s="177">
        <v>43.428253850889334</v>
      </c>
      <c r="D51" s="176">
        <v>2076803.880989</v>
      </c>
      <c r="E51" s="177">
        <v>45.63352252164245</v>
      </c>
      <c r="F51" s="176">
        <v>1622289.828738</v>
      </c>
      <c r="G51" s="177">
        <v>40.77515436312705</v>
      </c>
      <c r="H51" s="176">
        <v>1690477.145105</v>
      </c>
      <c r="I51" s="177">
        <v>41.534556332687</v>
      </c>
      <c r="J51" s="176">
        <v>6444977.867774</v>
      </c>
      <c r="K51" s="177">
        <v>42.88089076595016</v>
      </c>
    </row>
    <row r="52" spans="1:11" ht="16.5" customHeight="1">
      <c r="A52" s="5" t="s">
        <v>34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843.286733</v>
      </c>
      <c r="I52" s="177">
        <v>0.02071932200788231</v>
      </c>
      <c r="J52" s="176">
        <v>843.286733</v>
      </c>
      <c r="K52" s="177">
        <v>0.005610707596523898</v>
      </c>
    </row>
    <row r="53" spans="1:11" ht="16.5" customHeight="1">
      <c r="A53" s="3" t="s">
        <v>54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843.286733</v>
      </c>
      <c r="I53" s="175">
        <v>0.02071932200788231</v>
      </c>
      <c r="J53" s="174">
        <v>843.286733</v>
      </c>
      <c r="K53" s="175">
        <v>0.005610707596523898</v>
      </c>
    </row>
    <row r="54" spans="1:11" ht="16.5" customHeight="1">
      <c r="A54" s="5" t="s">
        <v>38</v>
      </c>
      <c r="B54" s="176">
        <v>215.187136</v>
      </c>
      <c r="C54" s="177">
        <v>0.00885459491272815</v>
      </c>
      <c r="D54" s="176">
        <v>53898.403538</v>
      </c>
      <c r="E54" s="177">
        <v>1.1843073071303274</v>
      </c>
      <c r="F54" s="176">
        <v>99524.740941</v>
      </c>
      <c r="G54" s="177">
        <v>2.501486850827624</v>
      </c>
      <c r="H54" s="176">
        <v>202679.924617</v>
      </c>
      <c r="I54" s="177">
        <v>4.979789742136185</v>
      </c>
      <c r="J54" s="176">
        <v>356318.256232</v>
      </c>
      <c r="K54" s="177">
        <v>2.3707209763740362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215.187136</v>
      </c>
      <c r="C58" s="175">
        <v>0.00885459491272815</v>
      </c>
      <c r="D58" s="174">
        <v>53898.403538</v>
      </c>
      <c r="E58" s="175">
        <v>1.1843073071303274</v>
      </c>
      <c r="F58" s="174">
        <v>99524.740941</v>
      </c>
      <c r="G58" s="175">
        <v>2.501486850827624</v>
      </c>
      <c r="H58" s="174">
        <v>202679.924617</v>
      </c>
      <c r="I58" s="175">
        <v>4.979789742136185</v>
      </c>
      <c r="J58" s="174">
        <v>356318.256232</v>
      </c>
      <c r="K58" s="175">
        <v>2.3707209763740362</v>
      </c>
    </row>
    <row r="59" spans="1:11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5" t="s">
        <v>56</v>
      </c>
      <c r="B61" s="176">
        <v>0</v>
      </c>
      <c r="C61" s="177">
        <v>0</v>
      </c>
      <c r="D61" s="176">
        <v>543.327995</v>
      </c>
      <c r="E61" s="177">
        <v>0.011938522709551244</v>
      </c>
      <c r="F61" s="176">
        <v>2622.152215</v>
      </c>
      <c r="G61" s="177">
        <v>0.06590601718400337</v>
      </c>
      <c r="H61" s="176">
        <v>0</v>
      </c>
      <c r="I61" s="177">
        <v>0</v>
      </c>
      <c r="J61" s="176">
        <v>3165.48021</v>
      </c>
      <c r="K61" s="177">
        <v>0.021061144644965103</v>
      </c>
    </row>
    <row r="62" spans="1:11" ht="16.5" customHeight="1">
      <c r="A62" s="4" t="s">
        <v>77</v>
      </c>
      <c r="B62" s="174">
        <v>0</v>
      </c>
      <c r="C62" s="175">
        <v>0</v>
      </c>
      <c r="D62" s="174">
        <v>0</v>
      </c>
      <c r="E62" s="175">
        <v>0</v>
      </c>
      <c r="F62" s="174">
        <v>0</v>
      </c>
      <c r="G62" s="175">
        <v>0</v>
      </c>
      <c r="H62" s="174">
        <v>0</v>
      </c>
      <c r="I62" s="175">
        <v>0</v>
      </c>
      <c r="J62" s="174">
        <v>0</v>
      </c>
      <c r="K62" s="175">
        <v>0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543.327995</v>
      </c>
      <c r="E63" s="175">
        <v>0.011938522709551244</v>
      </c>
      <c r="F63" s="174">
        <v>2622.152215</v>
      </c>
      <c r="G63" s="175">
        <v>0.06590601718400337</v>
      </c>
      <c r="H63" s="174">
        <v>0</v>
      </c>
      <c r="I63" s="175">
        <v>0</v>
      </c>
      <c r="J63" s="174">
        <v>3165.48021</v>
      </c>
      <c r="K63" s="175">
        <v>0.021061144644965103</v>
      </c>
    </row>
    <row r="64" spans="1:11" ht="13.5">
      <c r="A64" s="5" t="s">
        <v>57</v>
      </c>
      <c r="B64" s="176">
        <v>1055191.825807</v>
      </c>
      <c r="C64" s="177">
        <v>43.419399256017755</v>
      </c>
      <c r="D64" s="176">
        <v>2022362.149456</v>
      </c>
      <c r="E64" s="177">
        <v>44.437276691802566</v>
      </c>
      <c r="F64" s="176">
        <v>1520142.935582</v>
      </c>
      <c r="G64" s="177">
        <v>38.20776149511542</v>
      </c>
      <c r="H64" s="176">
        <v>1486953.933755</v>
      </c>
      <c r="I64" s="177">
        <v>36.534047268542935</v>
      </c>
      <c r="J64" s="176">
        <v>6084650.8446</v>
      </c>
      <c r="K64" s="177">
        <v>40.48349793734129</v>
      </c>
    </row>
    <row r="65" spans="1:11" ht="13.5">
      <c r="A65" s="3" t="s">
        <v>148</v>
      </c>
      <c r="B65" s="174">
        <v>403879.070267</v>
      </c>
      <c r="C65" s="175">
        <v>16.618956074323854</v>
      </c>
      <c r="D65" s="174">
        <v>1375510.689971</v>
      </c>
      <c r="E65" s="175">
        <v>30.224037341291943</v>
      </c>
      <c r="F65" s="174">
        <v>827967.976287</v>
      </c>
      <c r="G65" s="175">
        <v>20.81041343092873</v>
      </c>
      <c r="H65" s="174">
        <v>808848.851514</v>
      </c>
      <c r="I65" s="175">
        <v>19.87319277584834</v>
      </c>
      <c r="J65" s="174">
        <v>3416206.588039</v>
      </c>
      <c r="K65" s="175">
        <v>22.72932266658274</v>
      </c>
    </row>
    <row r="66" spans="1:11" ht="13.5">
      <c r="A66" s="3" t="s">
        <v>91</v>
      </c>
      <c r="B66" s="174">
        <v>651312.755539</v>
      </c>
      <c r="C66" s="175">
        <v>26.80044318165275</v>
      </c>
      <c r="D66" s="174">
        <v>646851.459485</v>
      </c>
      <c r="E66" s="175">
        <v>14.213239350510623</v>
      </c>
      <c r="F66" s="174">
        <v>692174.959294</v>
      </c>
      <c r="G66" s="175">
        <v>17.39734806416156</v>
      </c>
      <c r="H66" s="174">
        <v>678105.082242</v>
      </c>
      <c r="I66" s="175">
        <v>16.660854492719164</v>
      </c>
      <c r="J66" s="174">
        <v>2668444.25656</v>
      </c>
      <c r="K66" s="175">
        <v>17.754175270751897</v>
      </c>
    </row>
    <row r="67" spans="1:11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2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11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9034.481472</v>
      </c>
      <c r="C71" s="296">
        <v>0.37175397734327353</v>
      </c>
      <c r="D71" s="180">
        <v>32336.929886</v>
      </c>
      <c r="E71" s="296">
        <v>0.7105379721896666</v>
      </c>
      <c r="F71" s="180">
        <v>48330.153013</v>
      </c>
      <c r="G71" s="296">
        <v>1.214745611165937</v>
      </c>
      <c r="H71" s="180">
        <v>181033.868255</v>
      </c>
      <c r="I71" s="296">
        <v>4.447952118686882</v>
      </c>
      <c r="J71" s="180">
        <v>270735.432626</v>
      </c>
      <c r="K71" s="296">
        <v>1.8013058773958943</v>
      </c>
    </row>
    <row r="72" spans="1:11" ht="16.5" customHeight="1">
      <c r="A72" s="182" t="s">
        <v>59</v>
      </c>
      <c r="B72" s="176">
        <v>2430231.288059</v>
      </c>
      <c r="C72" s="177">
        <v>100</v>
      </c>
      <c r="D72" s="176">
        <v>4551048.804098</v>
      </c>
      <c r="E72" s="177">
        <v>100</v>
      </c>
      <c r="F72" s="176">
        <v>3978623.389848</v>
      </c>
      <c r="G72" s="177">
        <v>100</v>
      </c>
      <c r="H72" s="176">
        <v>4070049.843712</v>
      </c>
      <c r="I72" s="177">
        <v>100</v>
      </c>
      <c r="J72" s="176">
        <v>15029953.325717</v>
      </c>
      <c r="K72" s="177">
        <v>100</v>
      </c>
    </row>
    <row r="73" spans="1:11" ht="16.5" customHeight="1">
      <c r="A73" s="182" t="s">
        <v>8</v>
      </c>
      <c r="B73" s="176">
        <v>2403322.769595</v>
      </c>
      <c r="C73" s="177">
        <v>98.89275894865581</v>
      </c>
      <c r="D73" s="176">
        <v>4470000.540077</v>
      </c>
      <c r="E73" s="177">
        <v>98.21912997399589</v>
      </c>
      <c r="F73" s="176">
        <v>3929416.201469</v>
      </c>
      <c r="G73" s="177">
        <v>98.76321069984762</v>
      </c>
      <c r="H73" s="176">
        <v>4004205.986686</v>
      </c>
      <c r="I73" s="177">
        <v>98.38223462723128</v>
      </c>
      <c r="J73" s="176">
        <v>14806945.497827</v>
      </c>
      <c r="K73" s="177">
        <v>98.5162440424321</v>
      </c>
    </row>
    <row r="74" spans="1:11" ht="15.75" customHeight="1">
      <c r="A74" s="182" t="s">
        <v>60</v>
      </c>
      <c r="B74" s="176">
        <v>26908.518464</v>
      </c>
      <c r="C74" s="177">
        <v>1.1072410513441933</v>
      </c>
      <c r="D74" s="176">
        <v>81048.264021</v>
      </c>
      <c r="E74" s="177">
        <v>1.7808700260041146</v>
      </c>
      <c r="F74" s="176">
        <v>49207.18838</v>
      </c>
      <c r="G74" s="177">
        <v>1.236789300177515</v>
      </c>
      <c r="H74" s="176">
        <v>65843.857025</v>
      </c>
      <c r="I74" s="177">
        <v>1.6177653727441468</v>
      </c>
      <c r="J74" s="176">
        <v>223007.82789</v>
      </c>
      <c r="K74" s="177">
        <v>1.4837559575678954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  <row r="204" ht="13.5">
      <c r="C204" s="21" t="s">
        <v>209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2022-09-08T20:23:51Z</dcterms:modified>
  <cp:category/>
  <cp:version/>
  <cp:contentType/>
  <cp:contentStatus/>
</cp:coreProperties>
</file>