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<sst xmlns="http://schemas.openxmlformats.org/spreadsheetml/2006/main" count="695" uniqueCount="194">
  <si>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</si>
  <si>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</si>
  <si>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</si>
  <si>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</si>
  <si>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</si>
  <si>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</si>
  <si>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</si>
  <si>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</si>
  <si>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</si>
  <si>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</si>
  <si>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</si>
  <si>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</si>
  <si>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</si>
  <si>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</si>
  <si>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</si>
  <si>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</si>
  <si>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</si>
  <si>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</si>
  <si>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</si>
  <si>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</si>
  <si>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</si>
  <si>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</si>
  <si>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</si>
  <si>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</si>
  <si>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</si>
  <si>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</si>
  <si>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</si>
  <si>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</si>
  <si>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</si>
  <si>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</si>
  <si>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</si>
  <si>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</si>
  <si>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</si>
  <si>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</si>
  <si>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</si>
  <si>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</si>
  <si>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</si>
  <si>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</si>
  <si>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</si>
  <si>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</si>
  <si>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</si>
  <si>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</si>
  <si>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</si>
  <si>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</si>
  <si>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</si>
  <si>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</si>
  <si>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</si>
  <si>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</si>
  <si>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</si>
  <si>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</si>
  <si>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</si>
  <si>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</si>
  <si>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</si>
  <si>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</si>
  <si>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</si>
  <si>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</si>
  <si>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</si>
  <si>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</si>
  <si>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</si>
  <si>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</si>
  <si>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</si>
  <si>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</si>
  <si>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</si>
  <si>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</si>
  <si>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</si>
  <si>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</si>
  <si>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</si>
  <si>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</si>
  <si>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</si>
  <si>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</si>
  <si>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</si>
  <si>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</si>
  <si>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</si>
  <si>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</si>
  <si>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</si>
  <si>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</si>
  <si>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</si>
  <si>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</si>
  <si>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</si>
  <si>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</si>
  <si>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</si>
  <si>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</si>
  <si>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</si>
  <si>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</si>
  <si>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</si>
  <si>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</si>
  <si>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</si>
  <si>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</si>
  <si>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</si>
  <si>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</si>
  <si>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</si>
  <si>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</si>
  <si>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</si>
  <si>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</si>
  <si>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</si>
  <si>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</si>
  <si>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</si>
  <si>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</si>
  <si>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</si>
  <si>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</si>
  <si>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</si>
  <si>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</si>
  <si>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</si>
  <si>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</si>
  <si>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</si>
  <si>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</si>
  <si>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</si>
  <si>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</si>
  <si>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</si>
  <si>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</si>
  <si>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</si>
  <si>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</si>
  <si>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</si>
  <si>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</si>
  <si>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</si>
  <si>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</si>
  <si>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</si>
  <si>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</si>
  <si>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</si>
  <si>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</si>
  <si>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</si>
  <si>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</si>
  <si>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</si>
  <si>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</si>
  <si>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</si>
  <si>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</si>
  <si>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</si>
  <si>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</si>
  <si>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</si>
  <si>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</si>
  <si>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</si>
  <si>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</si>
  <si>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</si>
  <si>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</si>
  <si>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</si>
  <si>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</si>
  <si>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</si>
  <si>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</si>
  <si>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</si>
  <si>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</si>
  <si>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</si>
  <si>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</si>
  <si>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</si>
  <si>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</si>
  <si>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</si>
  <si>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</si>
  <si>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</si>
  <si>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</si>
  <si>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</si>
  <si>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</si>
  <si>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</si>
  <si>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</si>
  <si>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</si>
  <si>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</si>
  <si>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</si>
  <si>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</si>
  <si>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</si>
  <si>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</si>
  <si>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</si>
  <si>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</si>
  <si>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</si>
  <si>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</si>
  <si>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</si>
  <si>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</si>
  <si>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</si>
  <si>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</si>
  <si>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</si>
  <si>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</si>
  <si>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</si>
  <si>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15 al 21 de agosto de 2022</t>
  </si>
  <si>
    <t>Del 22 al 28 de agosto de 2022</t>
  </si>
  <si>
    <t>Del 29 de agosto al 04 de setiembre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</si>
  <si>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09 de setiembre de 2022, la Cartera Administrada fue de S/ 109 460 millones. El 63,9% de este portafolio corresponde a inversiones en el mercado local y 39,3% a inversiones en el exterior. A nivel local la cartera se invierte principalmente en Bonos del gobierno (19,6%), Acciones (18,4%) y Bonos de Empresas no Financieras (7,3%), mientras que las inversiones en el exterior se concentran en fondos mutuos cuya participación en el total de la cartera fue de 16,9%.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</si>
  <si>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05 al 11 de setiembre de 2022, se incorporaron 12 491 personas al SPP, cifra menor en 5,2% a la registrada la semana previa (13 175). Asimismo, las afiliaciones de trabajadores dependientes representaron el 85% del total de nuevos afiliados en la semana. Como resultado, al final de la semana se registró un total de 8 648 509 afiliados activos.
</t>
    </r>
  </si>
  <si>
    <t>Boletín Semanal del Sistema Privado de Pensiones: Año 2022 - N° 36</t>
  </si>
  <si>
    <t>Semana del 5 al 11 de setiembre</t>
  </si>
  <si>
    <t>Ago 2022 / Ago 2021</t>
  </si>
  <si>
    <t>Ago 2022 / Ago 2019</t>
  </si>
  <si>
    <t>Ago 2022 / Ago 2018</t>
  </si>
  <si>
    <t>Ago 2022 / Ago 2016</t>
  </si>
  <si>
    <t>Ago 2022 / Ago 2017</t>
  </si>
  <si>
    <t>Ago 2022 / Ago 2012</t>
  </si>
  <si>
    <t>Ago 2022 / Ago 2007</t>
  </si>
  <si>
    <t>(15 años / Histórico)</t>
  </si>
  <si>
    <t>Ago 2022 / Ago 2002</t>
  </si>
  <si>
    <t>Ago 2022 / Ago 1994</t>
  </si>
  <si>
    <t>(28 años / Histórica)</t>
  </si>
  <si>
    <t/>
  </si>
  <si>
    <t>Al 19 de Agosto</t>
  </si>
  <si>
    <t>Al 26 de Agosto</t>
  </si>
  <si>
    <t>Al 2 de Setiembre</t>
  </si>
  <si>
    <t>Al 9 de Setiembre</t>
  </si>
  <si>
    <t>N.A.</t>
  </si>
  <si>
    <t>Del 5 al 11 de setiembre de 2022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</si>
</sst>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30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30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30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30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30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30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30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30" fillId="25" borderId="0" applyNumberFormat="0" applyBorder="0" applyAlignment="0" applyProtection="0"/>
    <xf numFmtId="0" fontId="105" fillId="26" borderId="0" applyNumberFormat="0" applyBorder="0" applyAlignment="0" applyProtection="0"/>
    <xf numFmtId="0" fontId="31" fillId="27" borderId="0" applyNumberFormat="0" applyBorder="0" applyAlignment="0" applyProtection="0"/>
    <xf numFmtId="0" fontId="105" fillId="15" borderId="0" applyNumberFormat="0" applyBorder="0" applyAlignment="0" applyProtection="0"/>
    <xf numFmtId="0" fontId="32" fillId="27" borderId="0" applyNumberFormat="0" applyBorder="0" applyAlignment="0" applyProtection="0"/>
    <xf numFmtId="0" fontId="105" fillId="28" borderId="0" applyNumberFormat="0" applyBorder="0" applyAlignment="0" applyProtection="0"/>
    <xf numFmtId="0" fontId="31" fillId="7" borderId="0" applyNumberFormat="0" applyBorder="0" applyAlignment="0" applyProtection="0"/>
    <xf numFmtId="0" fontId="105" fillId="29" borderId="0" applyNumberFormat="0" applyBorder="0" applyAlignment="0" applyProtection="0"/>
    <xf numFmtId="0" fontId="32" fillId="7" borderId="0" applyNumberFormat="0" applyBorder="0" applyAlignment="0" applyProtection="0"/>
    <xf numFmtId="0" fontId="105" fillId="30" borderId="0" applyNumberFormat="0" applyBorder="0" applyAlignment="0" applyProtection="0"/>
    <xf numFmtId="0" fontId="31" fillId="20" borderId="0" applyNumberFormat="0" applyBorder="0" applyAlignment="0" applyProtection="0"/>
    <xf numFmtId="0" fontId="105" fillId="25" borderId="0" applyNumberFormat="0" applyBorder="0" applyAlignment="0" applyProtection="0"/>
    <xf numFmtId="0" fontId="32" fillId="20" borderId="0" applyNumberFormat="0" applyBorder="0" applyAlignment="0" applyProtection="0"/>
    <xf numFmtId="0" fontId="105" fillId="31" borderId="0" applyNumberFormat="0" applyBorder="0" applyAlignment="0" applyProtection="0"/>
    <xf numFmtId="0" fontId="31" fillId="32" borderId="0" applyNumberFormat="0" applyBorder="0" applyAlignment="0" applyProtection="0"/>
    <xf numFmtId="0" fontId="105" fillId="6" borderId="0" applyNumberFormat="0" applyBorder="0" applyAlignment="0" applyProtection="0"/>
    <xf numFmtId="0" fontId="32" fillId="32" borderId="0" applyNumberFormat="0" applyBorder="0" applyAlignment="0" applyProtection="0"/>
    <xf numFmtId="0" fontId="105" fillId="33" borderId="0" applyNumberFormat="0" applyBorder="0" applyAlignment="0" applyProtection="0"/>
    <xf numFmtId="0" fontId="31" fillId="34" borderId="0" applyNumberFormat="0" applyBorder="0" applyAlignment="0" applyProtection="0"/>
    <xf numFmtId="0" fontId="105" fillId="15" borderId="0" applyNumberFormat="0" applyBorder="0" applyAlignment="0" applyProtection="0"/>
    <xf numFmtId="0" fontId="32" fillId="34" borderId="0" applyNumberFormat="0" applyBorder="0" applyAlignment="0" applyProtection="0"/>
    <xf numFmtId="0" fontId="105" fillId="35" borderId="0" applyNumberFormat="0" applyBorder="0" applyAlignment="0" applyProtection="0"/>
    <xf numFmtId="0" fontId="31" fillId="36" borderId="0" applyNumberFormat="0" applyBorder="0" applyAlignment="0" applyProtection="0"/>
    <xf numFmtId="0" fontId="105" fillId="7" borderId="0" applyNumberFormat="0" applyBorder="0" applyAlignment="0" applyProtection="0"/>
    <xf numFmtId="0" fontId="32" fillId="36" borderId="0" applyNumberFormat="0" applyBorder="0" applyAlignment="0" applyProtection="0"/>
    <xf numFmtId="0" fontId="33" fillId="9" borderId="0" applyNumberFormat="0" applyBorder="0" applyAlignment="0" applyProtection="0"/>
    <xf numFmtId="0" fontId="106" fillId="15" borderId="0" applyNumberFormat="0" applyBorder="0" applyAlignment="0" applyProtection="0"/>
    <xf numFmtId="0" fontId="34" fillId="9" borderId="0" applyNumberFormat="0" applyBorder="0" applyAlignment="0" applyProtection="0"/>
    <xf numFmtId="0" fontId="106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38" borderId="1" applyNumberFormat="0" applyAlignment="0" applyProtection="0"/>
    <xf numFmtId="0" fontId="37" fillId="39" borderId="2" applyNumberFormat="0" applyAlignment="0" applyProtection="0"/>
    <xf numFmtId="0" fontId="75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09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6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31" fillId="44" borderId="0" applyNumberFormat="0" applyBorder="0" applyAlignment="0" applyProtection="0"/>
    <xf numFmtId="0" fontId="105" fillId="45" borderId="0" applyNumberFormat="0" applyBorder="0" applyAlignment="0" applyProtection="0"/>
    <xf numFmtId="0" fontId="32" fillId="44" borderId="0" applyNumberFormat="0" applyBorder="0" applyAlignment="0" applyProtection="0"/>
    <xf numFmtId="0" fontId="105" fillId="46" borderId="0" applyNumberFormat="0" applyBorder="0" applyAlignment="0" applyProtection="0"/>
    <xf numFmtId="0" fontId="31" fillId="47" borderId="0" applyNumberFormat="0" applyBorder="0" applyAlignment="0" applyProtection="0"/>
    <xf numFmtId="0" fontId="105" fillId="29" borderId="0" applyNumberFormat="0" applyBorder="0" applyAlignment="0" applyProtection="0"/>
    <xf numFmtId="0" fontId="32" fillId="47" borderId="0" applyNumberFormat="0" applyBorder="0" applyAlignment="0" applyProtection="0"/>
    <xf numFmtId="0" fontId="105" fillId="48" borderId="0" applyNumberFormat="0" applyBorder="0" applyAlignment="0" applyProtection="0"/>
    <xf numFmtId="0" fontId="31" fillId="49" borderId="0" applyNumberFormat="0" applyBorder="0" applyAlignment="0" applyProtection="0"/>
    <xf numFmtId="0" fontId="105" fillId="25" borderId="0" applyNumberFormat="0" applyBorder="0" applyAlignment="0" applyProtection="0"/>
    <xf numFmtId="0" fontId="32" fillId="49" borderId="0" applyNumberFormat="0" applyBorder="0" applyAlignment="0" applyProtection="0"/>
    <xf numFmtId="0" fontId="105" fillId="50" borderId="0" applyNumberFormat="0" applyBorder="0" applyAlignment="0" applyProtection="0"/>
    <xf numFmtId="0" fontId="31" fillId="32" borderId="0" applyNumberFormat="0" applyBorder="0" applyAlignment="0" applyProtection="0"/>
    <xf numFmtId="0" fontId="105" fillId="51" borderId="0" applyNumberFormat="0" applyBorder="0" applyAlignment="0" applyProtection="0"/>
    <xf numFmtId="0" fontId="32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5" fillId="53" borderId="0" applyNumberFormat="0" applyBorder="0" applyAlignment="0" applyProtection="0"/>
    <xf numFmtId="0" fontId="31" fillId="29" borderId="0" applyNumberFormat="0" applyBorder="0" applyAlignment="0" applyProtection="0"/>
    <xf numFmtId="0" fontId="105" fillId="47" borderId="0" applyNumberFormat="0" applyBorder="0" applyAlignment="0" applyProtection="0"/>
    <xf numFmtId="0" fontId="32" fillId="29" borderId="0" applyNumberFormat="0" applyBorder="0" applyAlignment="0" applyProtection="0"/>
    <xf numFmtId="0" fontId="112" fillId="54" borderId="1" applyNumberFormat="0" applyAlignment="0" applyProtection="0"/>
    <xf numFmtId="0" fontId="46" fillId="13" borderId="2" applyNumberFormat="0" applyAlignment="0" applyProtection="0"/>
    <xf numFmtId="0" fontId="112" fillId="21" borderId="1" applyNumberFormat="0" applyAlignment="0" applyProtection="0"/>
    <xf numFmtId="0" fontId="47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3" fillId="0" borderId="0">
      <alignment/>
      <protection locked="0"/>
    </xf>
    <xf numFmtId="200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7" fillId="6" borderId="0" applyNumberFormat="0" applyBorder="0" applyAlignment="0" applyProtection="0"/>
    <xf numFmtId="0" fontId="113" fillId="12" borderId="0" applyNumberFormat="0" applyBorder="0" applyAlignment="0" applyProtection="0"/>
    <xf numFmtId="0" fontId="58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5" fillId="0" borderId="0" applyFont="0" applyFill="0" applyBorder="0" applyAlignment="0" applyProtection="0"/>
    <xf numFmtId="206" fontId="25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9" fillId="21" borderId="0" applyNumberFormat="0" applyBorder="0" applyAlignment="0" applyProtection="0"/>
    <xf numFmtId="0" fontId="77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10" fontId="43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2" fillId="39" borderId="14" applyNumberFormat="0" applyAlignment="0" applyProtection="0"/>
    <xf numFmtId="0" fontId="116" fillId="40" borderId="13" applyNumberFormat="0" applyAlignment="0" applyProtection="0"/>
    <xf numFmtId="0" fontId="63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9" fillId="0" borderId="16" applyNumberFormat="0" applyFill="0" applyAlignment="0" applyProtection="0"/>
    <xf numFmtId="0" fontId="68" fillId="0" borderId="15" applyNumberFormat="0" applyFill="0" applyAlignment="0" applyProtection="0"/>
    <xf numFmtId="0" fontId="120" fillId="0" borderId="17" applyNumberFormat="0" applyFill="0" applyAlignment="0" applyProtection="0"/>
    <xf numFmtId="0" fontId="69" fillId="0" borderId="18" applyNumberFormat="0" applyFill="0" applyAlignment="0" applyProtection="0"/>
    <xf numFmtId="0" fontId="80" fillId="0" borderId="19" applyNumberFormat="0" applyFill="0" applyAlignment="0" applyProtection="0"/>
    <xf numFmtId="0" fontId="70" fillId="0" borderId="18" applyNumberFormat="0" applyFill="0" applyAlignment="0" applyProtection="0"/>
    <xf numFmtId="0" fontId="111" fillId="0" borderId="20" applyNumberFormat="0" applyFill="0" applyAlignment="0" applyProtection="0"/>
    <xf numFmtId="0" fontId="44" fillId="0" borderId="21" applyNumberFormat="0" applyFill="0" applyAlignment="0" applyProtection="0"/>
    <xf numFmtId="0" fontId="76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2" fillId="0" borderId="24" applyNumberFormat="0" applyFill="0" applyAlignment="0" applyProtection="0"/>
    <xf numFmtId="0" fontId="121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09 de setiembre de 2022</a:t>
            </a:r>
          </a:p>
        </c:rich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0575"/>
          <c:w val="0.47975"/>
          <c:h val="0.7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325"/>
          <c:w val="0.97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agosto de 2022</c:v>
                </c:pt>
                <c:pt idx="1">
                  <c:v>Del 22 al 28 de agosto de 2022</c:v>
                </c:pt>
                <c:pt idx="2">
                  <c:v>Del 29 de agosto al 04 de setiembre de 2022</c:v>
                </c:pt>
                <c:pt idx="3">
                  <c:v>Del 5 al 11 de setiembre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12075</c:v>
                </c:pt>
                <c:pt idx="1">
                  <c:v>11353</c:v>
                </c:pt>
                <c:pt idx="2">
                  <c:v>11394</c:v>
                </c:pt>
                <c:pt idx="3">
                  <c:v>10577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agosto de 2022</c:v>
                </c:pt>
                <c:pt idx="1">
                  <c:v>Del 22 al 28 de agosto de 2022</c:v>
                </c:pt>
                <c:pt idx="2">
                  <c:v>Del 29 de agosto al 04 de setiembre de 2022</c:v>
                </c:pt>
                <c:pt idx="3">
                  <c:v>Del 5 al 11 de setiembre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1710</c:v>
                </c:pt>
                <c:pt idx="1">
                  <c:v>1867</c:v>
                </c:pt>
                <c:pt idx="2">
                  <c:v>1781</c:v>
                </c:pt>
                <c:pt idx="3">
                  <c:v>1914</c:v>
                </c:pt>
              </c:numCache>
            </c:numRef>
          </c:val>
        </c:ser>
        <c:overlap val="100"/>
        <c:gapWidth val="100"/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"/>
          <c:y val="0.90925"/>
          <c:w val="0.4217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11 de setiembre de 2022</a:t>
            </a:r>
          </a:p>
        </c:rich>
      </c:tx>
      <c:layout>
        <c:manualLayout>
          <c:xMode val="factor"/>
          <c:yMode val="factor"/>
          <c:x val="0.03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875"/>
          <c:w val="0.64125"/>
          <c:h val="0.7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1014022</c:v>
                </c:pt>
                <c:pt idx="1">
                  <c:v>3542170</c:v>
                </c:pt>
                <c:pt idx="2">
                  <c:v>2346673</c:v>
                </c:pt>
                <c:pt idx="3">
                  <c:v>1745644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81800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24650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174</v>
      </c>
      <c r="B1" s="10"/>
      <c r="C1" s="11"/>
      <c r="D1" s="11"/>
      <c r="E1" s="11"/>
      <c r="F1" s="11"/>
      <c r="G1" s="12"/>
    </row>
    <row r="2" spans="1:7" ht="18.75" customHeight="1">
      <c r="A2" s="14" t="s">
        <v>175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172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16.86101828517737</v>
      </c>
      <c r="D13" s="2"/>
      <c r="G13" s="18"/>
    </row>
    <row r="14" spans="1:7" ht="13.5" customHeight="1">
      <c r="A14" s="17"/>
      <c r="B14" s="25" t="s">
        <v>35</v>
      </c>
      <c r="C14" s="26">
        <v>19.642023332047142</v>
      </c>
      <c r="D14" s="2"/>
      <c r="G14" s="18"/>
    </row>
    <row r="15" spans="1:7" ht="13.5" customHeight="1">
      <c r="A15" s="17"/>
      <c r="B15" s="25" t="s">
        <v>124</v>
      </c>
      <c r="C15" s="26">
        <v>18.43271460234998</v>
      </c>
      <c r="D15" s="2"/>
      <c r="G15" s="18"/>
    </row>
    <row r="16" spans="1:7" ht="13.5" customHeight="1">
      <c r="A16" s="17"/>
      <c r="B16" s="25" t="s">
        <v>47</v>
      </c>
      <c r="C16" s="26">
        <v>7.2993564830773225</v>
      </c>
      <c r="D16" s="2"/>
      <c r="G16" s="18"/>
    </row>
    <row r="17" spans="1:7" ht="13.5" customHeight="1">
      <c r="A17" s="17"/>
      <c r="B17" s="25" t="s">
        <v>125</v>
      </c>
      <c r="C17" s="26">
        <v>17.247390128804373</v>
      </c>
      <c r="D17" s="2"/>
      <c r="G17" s="18"/>
    </row>
    <row r="18" spans="1:7" ht="13.5" customHeight="1">
      <c r="A18" s="17"/>
      <c r="B18" s="25" t="s">
        <v>41</v>
      </c>
      <c r="C18" s="26">
        <v>2.7862775577132584</v>
      </c>
      <c r="D18" s="2"/>
      <c r="G18" s="18"/>
    </row>
    <row r="19" spans="1:7" ht="13.5" customHeight="1">
      <c r="A19" s="17"/>
      <c r="B19" s="25" t="s">
        <v>67</v>
      </c>
      <c r="C19" s="26">
        <v>7.196357371358846</v>
      </c>
      <c r="D19" s="2"/>
      <c r="G19" s="18"/>
    </row>
    <row r="20" spans="1:7" ht="13.5" customHeight="1">
      <c r="A20" s="17"/>
      <c r="B20" s="25" t="s">
        <v>18</v>
      </c>
      <c r="C20" s="26">
        <v>4.320941632804302</v>
      </c>
      <c r="D20" s="2"/>
      <c r="G20" s="18"/>
    </row>
    <row r="21" spans="1:7" ht="13.5" customHeight="1">
      <c r="A21" s="17"/>
      <c r="B21" s="25" t="s">
        <v>126</v>
      </c>
      <c r="C21" s="26">
        <v>6.213920606667409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173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187</v>
      </c>
    </row>
    <row r="157" ht="13.5">
      <c r="C157" s="13" t="s">
        <v>187</v>
      </c>
    </row>
    <row r="180" ht="13.5">
      <c r="C180" s="13" t="s">
        <v>187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44781</v>
      </c>
      <c r="B6" s="301">
        <v>12.662661</v>
      </c>
      <c r="C6" s="302">
        <v>12.3463011</v>
      </c>
      <c r="D6" s="302">
        <v>12.421354200000001</v>
      </c>
      <c r="E6" s="309">
        <v>12.4550459</v>
      </c>
      <c r="F6" s="302">
        <v>16.9905438</v>
      </c>
      <c r="G6" s="302">
        <v>26.190865399999996</v>
      </c>
      <c r="H6" s="302">
        <v>27.915806200000002</v>
      </c>
      <c r="I6" s="309">
        <v>24.9050236</v>
      </c>
      <c r="J6" s="302">
        <v>18.8727944</v>
      </c>
      <c r="K6" s="302">
        <v>208.15860250000003</v>
      </c>
      <c r="L6" s="302">
        <v>39.0332901</v>
      </c>
      <c r="M6" s="309">
        <v>198.3447208</v>
      </c>
      <c r="N6" s="302">
        <v>19.0001108</v>
      </c>
      <c r="O6" s="302">
        <v>47.9949985</v>
      </c>
      <c r="P6" s="302">
        <v>44.3626096</v>
      </c>
      <c r="Q6" s="306">
        <v>47.6022163</v>
      </c>
    </row>
    <row r="7" spans="1:17" ht="13.5">
      <c r="A7" s="235">
        <v>44782</v>
      </c>
      <c r="B7" s="294">
        <v>12.664665</v>
      </c>
      <c r="C7" s="297">
        <v>12.348048200000001</v>
      </c>
      <c r="D7" s="297">
        <v>12.423454000000001</v>
      </c>
      <c r="E7" s="298">
        <v>12.457334699999999</v>
      </c>
      <c r="F7" s="297">
        <v>17.0037433</v>
      </c>
      <c r="G7" s="297">
        <v>26.1946689</v>
      </c>
      <c r="H7" s="297">
        <v>27.9239763</v>
      </c>
      <c r="I7" s="298">
        <v>24.9156761</v>
      </c>
      <c r="J7" s="297">
        <v>18.8819624</v>
      </c>
      <c r="K7" s="297">
        <v>208.14084599999998</v>
      </c>
      <c r="L7" s="297">
        <v>39.0008622</v>
      </c>
      <c r="M7" s="298">
        <v>198.5331109</v>
      </c>
      <c r="N7" s="297">
        <v>19.0011824</v>
      </c>
      <c r="O7" s="297">
        <v>47.966640399999996</v>
      </c>
      <c r="P7" s="297">
        <v>44.292563099999995</v>
      </c>
      <c r="Q7" s="307">
        <v>47.5665033</v>
      </c>
    </row>
    <row r="8" spans="1:17" ht="12.75" customHeight="1">
      <c r="A8" s="235">
        <v>44783</v>
      </c>
      <c r="B8" s="294">
        <v>12.6671173</v>
      </c>
      <c r="C8" s="297">
        <v>12.3499838</v>
      </c>
      <c r="D8" s="297">
        <v>12.4259465</v>
      </c>
      <c r="E8" s="298">
        <v>12.459330600000001</v>
      </c>
      <c r="F8" s="297">
        <v>17.084927</v>
      </c>
      <c r="G8" s="297">
        <v>26.258693199999996</v>
      </c>
      <c r="H8" s="297">
        <v>28.058433700000002</v>
      </c>
      <c r="I8" s="298">
        <v>24.974781899999996</v>
      </c>
      <c r="J8" s="297">
        <v>18.9561707</v>
      </c>
      <c r="K8" s="297">
        <v>208.4728614</v>
      </c>
      <c r="L8" s="297">
        <v>39.1764523</v>
      </c>
      <c r="M8" s="298">
        <v>198.9652208</v>
      </c>
      <c r="N8" s="297">
        <v>19.1590112</v>
      </c>
      <c r="O8" s="297">
        <v>48.2294247</v>
      </c>
      <c r="P8" s="297">
        <v>44.5917874</v>
      </c>
      <c r="Q8" s="307">
        <v>47.9445099</v>
      </c>
    </row>
    <row r="9" spans="1:17" ht="12.75" customHeight="1">
      <c r="A9" s="235">
        <v>44784</v>
      </c>
      <c r="B9" s="294">
        <v>12.669404400000001</v>
      </c>
      <c r="C9" s="297">
        <v>12.351892</v>
      </c>
      <c r="D9" s="297">
        <v>12.4284293</v>
      </c>
      <c r="E9" s="298">
        <v>12.4609951</v>
      </c>
      <c r="F9" s="297">
        <v>17.0307238</v>
      </c>
      <c r="G9" s="297">
        <v>26.250684500000002</v>
      </c>
      <c r="H9" s="297">
        <v>28.0987352</v>
      </c>
      <c r="I9" s="298">
        <v>24.987279000000004</v>
      </c>
      <c r="J9" s="297">
        <v>19.001911500000002</v>
      </c>
      <c r="K9" s="297">
        <v>208.3972843</v>
      </c>
      <c r="L9" s="297">
        <v>39.25207</v>
      </c>
      <c r="M9" s="298">
        <v>199.0022177</v>
      </c>
      <c r="N9" s="297">
        <v>19.256924899999998</v>
      </c>
      <c r="O9" s="297">
        <v>48.2807226</v>
      </c>
      <c r="P9" s="297">
        <v>44.6535092</v>
      </c>
      <c r="Q9" s="307">
        <v>48.041589800000004</v>
      </c>
    </row>
    <row r="10" spans="1:17" ht="12.75" customHeight="1">
      <c r="A10" s="236">
        <v>44785</v>
      </c>
      <c r="B10" s="296">
        <v>12.6659151</v>
      </c>
      <c r="C10" s="295">
        <v>12.347961600000001</v>
      </c>
      <c r="D10" s="295">
        <v>12.421736000000001</v>
      </c>
      <c r="E10" s="311">
        <v>12.4584129</v>
      </c>
      <c r="F10" s="295">
        <v>17.0106284</v>
      </c>
      <c r="G10" s="295">
        <v>26.289773399999998</v>
      </c>
      <c r="H10" s="295">
        <v>28.133975799999998</v>
      </c>
      <c r="I10" s="311">
        <v>25.0197204</v>
      </c>
      <c r="J10" s="295">
        <v>18.980634</v>
      </c>
      <c r="K10" s="295">
        <v>208.4595749</v>
      </c>
      <c r="L10" s="295">
        <v>39.224989099999995</v>
      </c>
      <c r="M10" s="311">
        <v>198.6846924</v>
      </c>
      <c r="N10" s="295">
        <v>19.257898</v>
      </c>
      <c r="O10" s="295">
        <v>48.3859335</v>
      </c>
      <c r="P10" s="295">
        <v>44.645436600000004</v>
      </c>
      <c r="Q10" s="312">
        <v>48.0106197</v>
      </c>
    </row>
    <row r="11" spans="1:17" ht="12.75" customHeight="1">
      <c r="A11" s="235">
        <v>44788</v>
      </c>
      <c r="B11" s="294">
        <v>12.6728859</v>
      </c>
      <c r="C11" s="297">
        <v>12.354272100000001</v>
      </c>
      <c r="D11" s="297">
        <v>12.4300259</v>
      </c>
      <c r="E11" s="298">
        <v>12.4654783</v>
      </c>
      <c r="F11" s="297">
        <v>17.0387554</v>
      </c>
      <c r="G11" s="297">
        <v>26.340049800000003</v>
      </c>
      <c r="H11" s="297">
        <v>28.204063299999998</v>
      </c>
      <c r="I11" s="298">
        <v>25.075914899999997</v>
      </c>
      <c r="J11" s="297">
        <v>18.802333</v>
      </c>
      <c r="K11" s="297">
        <v>207.6568661</v>
      </c>
      <c r="L11" s="297">
        <v>39.1692734</v>
      </c>
      <c r="M11" s="298">
        <v>198.22112410000003</v>
      </c>
      <c r="N11" s="297">
        <v>19.1236822</v>
      </c>
      <c r="O11" s="297">
        <v>47.86064210000001</v>
      </c>
      <c r="P11" s="297">
        <v>44.227930699999995</v>
      </c>
      <c r="Q11" s="307">
        <v>47.72929</v>
      </c>
    </row>
    <row r="12" spans="1:17" ht="12.75" customHeight="1">
      <c r="A12" s="235">
        <v>44789</v>
      </c>
      <c r="B12" s="294">
        <v>12.6736082</v>
      </c>
      <c r="C12" s="297">
        <v>12.3541248</v>
      </c>
      <c r="D12" s="297">
        <v>12.4317945</v>
      </c>
      <c r="E12" s="298">
        <v>12.465734399999999</v>
      </c>
      <c r="F12" s="297">
        <v>17.0395054</v>
      </c>
      <c r="G12" s="297">
        <v>26.319847</v>
      </c>
      <c r="H12" s="297">
        <v>28.1662887</v>
      </c>
      <c r="I12" s="298">
        <v>25.0421061</v>
      </c>
      <c r="J12" s="297">
        <v>18.7807606</v>
      </c>
      <c r="K12" s="297">
        <v>207.26145</v>
      </c>
      <c r="L12" s="297">
        <v>39.1688615</v>
      </c>
      <c r="M12" s="298">
        <v>197.88983530000002</v>
      </c>
      <c r="N12" s="297">
        <v>19.1147926</v>
      </c>
      <c r="O12" s="297">
        <v>47.9005483</v>
      </c>
      <c r="P12" s="297">
        <v>44.242431800000006</v>
      </c>
      <c r="Q12" s="307">
        <v>47.7633101</v>
      </c>
    </row>
    <row r="13" spans="1:17" ht="12.75" customHeight="1">
      <c r="A13" s="235">
        <v>44790</v>
      </c>
      <c r="B13" s="294">
        <v>12.6761322</v>
      </c>
      <c r="C13" s="297">
        <v>12.3563492</v>
      </c>
      <c r="D13" s="297">
        <v>12.434847999999999</v>
      </c>
      <c r="E13" s="298">
        <v>12.468748900000001</v>
      </c>
      <c r="F13" s="297">
        <v>16.968741299999998</v>
      </c>
      <c r="G13" s="297">
        <v>26.191659800000004</v>
      </c>
      <c r="H13" s="297">
        <v>28.0117001</v>
      </c>
      <c r="I13" s="298">
        <v>24.9121686</v>
      </c>
      <c r="J13" s="297">
        <v>18.665544399999998</v>
      </c>
      <c r="K13" s="297">
        <v>206.37196609999998</v>
      </c>
      <c r="L13" s="297">
        <v>38.9837307</v>
      </c>
      <c r="M13" s="298">
        <v>196.8320968</v>
      </c>
      <c r="N13" s="297">
        <v>19.000112899999998</v>
      </c>
      <c r="O13" s="297">
        <v>47.6644981</v>
      </c>
      <c r="P13" s="297">
        <v>44.0021812</v>
      </c>
      <c r="Q13" s="307">
        <v>47.4852973</v>
      </c>
    </row>
    <row r="14" spans="1:17" ht="12.75" customHeight="1">
      <c r="A14" s="235">
        <v>44791</v>
      </c>
      <c r="B14" s="294">
        <v>12.676669799999999</v>
      </c>
      <c r="C14" s="297">
        <v>12.3570524</v>
      </c>
      <c r="D14" s="297">
        <v>12.4340161</v>
      </c>
      <c r="E14" s="298">
        <v>12.468457800000001</v>
      </c>
      <c r="F14" s="297">
        <v>16.9831233</v>
      </c>
      <c r="G14" s="297">
        <v>26.1925945</v>
      </c>
      <c r="H14" s="297">
        <v>27.9901405</v>
      </c>
      <c r="I14" s="298">
        <v>24.9123828</v>
      </c>
      <c r="J14" s="297">
        <v>18.7290765</v>
      </c>
      <c r="K14" s="297">
        <v>206.44574100000003</v>
      </c>
      <c r="L14" s="297">
        <v>38.997392399999995</v>
      </c>
      <c r="M14" s="298">
        <v>196.8920457</v>
      </c>
      <c r="N14" s="297">
        <v>19.094459</v>
      </c>
      <c r="O14" s="297">
        <v>47.7327527</v>
      </c>
      <c r="P14" s="297">
        <v>44.0515712</v>
      </c>
      <c r="Q14" s="307">
        <v>47.59266040000001</v>
      </c>
    </row>
    <row r="15" spans="1:17" ht="12.75" customHeight="1">
      <c r="A15" s="236">
        <v>44792</v>
      </c>
      <c r="B15" s="296">
        <v>12.679306899999998</v>
      </c>
      <c r="C15" s="295">
        <v>12.3590886</v>
      </c>
      <c r="D15" s="295">
        <v>12.4369082</v>
      </c>
      <c r="E15" s="311">
        <v>12.4714977</v>
      </c>
      <c r="F15" s="295">
        <v>16.932647199999998</v>
      </c>
      <c r="G15" s="295">
        <v>26.084818799999997</v>
      </c>
      <c r="H15" s="295">
        <v>27.8720818</v>
      </c>
      <c r="I15" s="311">
        <v>24.8458576</v>
      </c>
      <c r="J15" s="295">
        <v>18.6229621</v>
      </c>
      <c r="K15" s="295">
        <v>205.42726480000002</v>
      </c>
      <c r="L15" s="295">
        <v>38.771702</v>
      </c>
      <c r="M15" s="311">
        <v>195.96916130000002</v>
      </c>
      <c r="N15" s="295">
        <v>18.9768075</v>
      </c>
      <c r="O15" s="295">
        <v>47.4144783</v>
      </c>
      <c r="P15" s="295">
        <v>43.745198499999994</v>
      </c>
      <c r="Q15" s="312">
        <v>47.286034300000004</v>
      </c>
    </row>
    <row r="16" spans="1:17" ht="12.75" customHeight="1">
      <c r="A16" s="235">
        <v>44795</v>
      </c>
      <c r="B16" s="294">
        <v>12.684855800000001</v>
      </c>
      <c r="C16" s="297">
        <v>12.3638811</v>
      </c>
      <c r="D16" s="297">
        <v>12.4436573</v>
      </c>
      <c r="E16" s="298">
        <v>12.4780568</v>
      </c>
      <c r="F16" s="297">
        <v>16.8675404</v>
      </c>
      <c r="G16" s="297">
        <v>26.0253796</v>
      </c>
      <c r="H16" s="297">
        <v>27.772066799999997</v>
      </c>
      <c r="I16" s="298">
        <v>24.7651437</v>
      </c>
      <c r="J16" s="297">
        <v>18.5486358</v>
      </c>
      <c r="K16" s="297">
        <v>204.9423491</v>
      </c>
      <c r="L16" s="297">
        <v>38.5887621</v>
      </c>
      <c r="M16" s="298">
        <v>195.0300619</v>
      </c>
      <c r="N16" s="297">
        <v>18.8265501</v>
      </c>
      <c r="O16" s="297">
        <v>47.0687482</v>
      </c>
      <c r="P16" s="297">
        <v>43.367453299999994</v>
      </c>
      <c r="Q16" s="307">
        <v>46.8183996</v>
      </c>
    </row>
    <row r="17" spans="1:17" ht="12.75" customHeight="1">
      <c r="A17" s="235">
        <v>44796</v>
      </c>
      <c r="B17" s="294">
        <v>12.6867641</v>
      </c>
      <c r="C17" s="297">
        <v>12.3652981</v>
      </c>
      <c r="D17" s="297">
        <v>12.444207100000002</v>
      </c>
      <c r="E17" s="298">
        <v>12.4797219</v>
      </c>
      <c r="F17" s="297">
        <v>16.8785797</v>
      </c>
      <c r="G17" s="297">
        <v>26.038661299999998</v>
      </c>
      <c r="H17" s="297">
        <v>27.769943</v>
      </c>
      <c r="I17" s="298">
        <v>24.7705743</v>
      </c>
      <c r="J17" s="297">
        <v>18.5919103</v>
      </c>
      <c r="K17" s="297">
        <v>204.8426824</v>
      </c>
      <c r="L17" s="297">
        <v>38.5460149</v>
      </c>
      <c r="M17" s="298">
        <v>194.75812559999997</v>
      </c>
      <c r="N17" s="297">
        <v>18.910621799999998</v>
      </c>
      <c r="O17" s="297">
        <v>47.12629200000001</v>
      </c>
      <c r="P17" s="297">
        <v>43.3888263</v>
      </c>
      <c r="Q17" s="307">
        <v>46.8494391</v>
      </c>
    </row>
    <row r="18" spans="1:17" ht="12.75" customHeight="1">
      <c r="A18" s="235">
        <v>44797</v>
      </c>
      <c r="B18" s="294">
        <v>12.6882936</v>
      </c>
      <c r="C18" s="297">
        <v>12.366679000000001</v>
      </c>
      <c r="D18" s="297">
        <v>12.445557</v>
      </c>
      <c r="E18" s="298">
        <v>12.4813508</v>
      </c>
      <c r="F18" s="297">
        <v>16.8783848</v>
      </c>
      <c r="G18" s="297">
        <v>26.0342202</v>
      </c>
      <c r="H18" s="297">
        <v>27.7476566</v>
      </c>
      <c r="I18" s="298">
        <v>24.755754699999997</v>
      </c>
      <c r="J18" s="297">
        <v>18.626676399999997</v>
      </c>
      <c r="K18" s="297">
        <v>204.9141895</v>
      </c>
      <c r="L18" s="297">
        <v>38.5218057</v>
      </c>
      <c r="M18" s="298">
        <v>194.7493519</v>
      </c>
      <c r="N18" s="297">
        <v>18.9580523</v>
      </c>
      <c r="O18" s="297">
        <v>47.1672662</v>
      </c>
      <c r="P18" s="297">
        <v>43.403269200000004</v>
      </c>
      <c r="Q18" s="307">
        <v>46.8890955</v>
      </c>
    </row>
    <row r="19" spans="1:17" ht="12.75" customHeight="1">
      <c r="A19" s="235">
        <v>44798</v>
      </c>
      <c r="B19" s="294">
        <v>12.6909943</v>
      </c>
      <c r="C19" s="297">
        <v>12.3693661</v>
      </c>
      <c r="D19" s="297">
        <v>12.450086200000001</v>
      </c>
      <c r="E19" s="298">
        <v>12.4834083</v>
      </c>
      <c r="F19" s="297">
        <v>16.9001062</v>
      </c>
      <c r="G19" s="297">
        <v>26.063710099999998</v>
      </c>
      <c r="H19" s="297">
        <v>27.8044453</v>
      </c>
      <c r="I19" s="298">
        <v>24.7727025</v>
      </c>
      <c r="J19" s="297">
        <v>18.6241549</v>
      </c>
      <c r="K19" s="297">
        <v>205.2690795</v>
      </c>
      <c r="L19" s="297">
        <v>38.6225683</v>
      </c>
      <c r="M19" s="298">
        <v>195.0185813</v>
      </c>
      <c r="N19" s="297">
        <v>18.9518858</v>
      </c>
      <c r="O19" s="297">
        <v>47.0649966</v>
      </c>
      <c r="P19" s="297">
        <v>43.3805985</v>
      </c>
      <c r="Q19" s="307">
        <v>46.862248300000005</v>
      </c>
    </row>
    <row r="20" spans="1:17" ht="12.75" customHeight="1">
      <c r="A20" s="236">
        <v>44799</v>
      </c>
      <c r="B20" s="296">
        <v>12.6934503</v>
      </c>
      <c r="C20" s="295">
        <v>12.3717498</v>
      </c>
      <c r="D20" s="295">
        <v>12.4530563</v>
      </c>
      <c r="E20" s="311">
        <v>12.486334000000001</v>
      </c>
      <c r="F20" s="295">
        <v>16.9094197</v>
      </c>
      <c r="G20" s="295">
        <v>26.0337338</v>
      </c>
      <c r="H20" s="295">
        <v>27.7952666</v>
      </c>
      <c r="I20" s="311">
        <v>24.7623121</v>
      </c>
      <c r="J20" s="295">
        <v>18.5327576</v>
      </c>
      <c r="K20" s="295">
        <v>204.2639139</v>
      </c>
      <c r="L20" s="295">
        <v>38.4183322</v>
      </c>
      <c r="M20" s="311">
        <v>193.9338683</v>
      </c>
      <c r="N20" s="295">
        <v>18.8360363</v>
      </c>
      <c r="O20" s="295">
        <v>46.7651472</v>
      </c>
      <c r="P20" s="295">
        <v>43.0821003</v>
      </c>
      <c r="Q20" s="312">
        <v>46.5210475</v>
      </c>
    </row>
    <row r="21" spans="1:17" ht="12.75" customHeight="1">
      <c r="A21" s="235">
        <v>44802</v>
      </c>
      <c r="B21" s="294">
        <v>12.699066</v>
      </c>
      <c r="C21" s="297">
        <v>12.3767263</v>
      </c>
      <c r="D21" s="297">
        <v>12.458813</v>
      </c>
      <c r="E21" s="298">
        <v>12.4926292</v>
      </c>
      <c r="F21" s="297">
        <v>16.8836765</v>
      </c>
      <c r="G21" s="297">
        <v>25.979157700000002</v>
      </c>
      <c r="H21" s="297">
        <v>27.7273565</v>
      </c>
      <c r="I21" s="298">
        <v>24.7239938</v>
      </c>
      <c r="J21" s="297">
        <v>18.5099282</v>
      </c>
      <c r="K21" s="297">
        <v>203.4637337</v>
      </c>
      <c r="L21" s="297">
        <v>38.2764678</v>
      </c>
      <c r="M21" s="298">
        <v>193.23933</v>
      </c>
      <c r="N21" s="297">
        <v>18.8231513</v>
      </c>
      <c r="O21" s="297">
        <v>46.661262699999995</v>
      </c>
      <c r="P21" s="297">
        <v>42.9686772</v>
      </c>
      <c r="Q21" s="307">
        <v>46.407834199999996</v>
      </c>
    </row>
    <row r="22" spans="1:17" ht="12.75" customHeight="1">
      <c r="A22" s="235">
        <v>44803</v>
      </c>
      <c r="B22" s="294">
        <v>12.7013087</v>
      </c>
      <c r="C22" s="297">
        <v>12.3783403</v>
      </c>
      <c r="D22" s="297">
        <v>12.4610236</v>
      </c>
      <c r="E22" s="298">
        <v>12.4943983</v>
      </c>
      <c r="F22" s="297">
        <v>16.8572753</v>
      </c>
      <c r="G22" s="297">
        <v>25.9418964</v>
      </c>
      <c r="H22" s="297">
        <v>27.6896427</v>
      </c>
      <c r="I22" s="298">
        <v>24.686117</v>
      </c>
      <c r="J22" s="297">
        <v>18.4022042</v>
      </c>
      <c r="K22" s="297">
        <v>202.903648</v>
      </c>
      <c r="L22" s="297">
        <v>38.17099</v>
      </c>
      <c r="M22" s="298">
        <v>192.8365311</v>
      </c>
      <c r="N22" s="297">
        <v>18.6872385</v>
      </c>
      <c r="O22" s="297">
        <v>46.47905000000001</v>
      </c>
      <c r="P22" s="297">
        <v>42.8055137</v>
      </c>
      <c r="Q22" s="307">
        <v>46.3018352</v>
      </c>
    </row>
    <row r="23" spans="1:17" ht="12.75" customHeight="1">
      <c r="A23" s="235">
        <v>44804</v>
      </c>
      <c r="B23" s="294">
        <v>12.7032196</v>
      </c>
      <c r="C23" s="297">
        <v>12.3782654</v>
      </c>
      <c r="D23" s="297">
        <v>12.4626322</v>
      </c>
      <c r="E23" s="298">
        <v>12.496334200000002</v>
      </c>
      <c r="F23" s="297">
        <v>16.7959337</v>
      </c>
      <c r="G23" s="297">
        <v>25.8849425</v>
      </c>
      <c r="H23" s="297">
        <v>27.597899400000003</v>
      </c>
      <c r="I23" s="298">
        <v>24.6292726</v>
      </c>
      <c r="J23" s="297">
        <v>18.3102615</v>
      </c>
      <c r="K23" s="297">
        <v>202.38440849999998</v>
      </c>
      <c r="L23" s="297">
        <v>38.0155206</v>
      </c>
      <c r="M23" s="298">
        <v>192.0800625</v>
      </c>
      <c r="N23" s="297">
        <v>18.5135023</v>
      </c>
      <c r="O23" s="297">
        <v>45.962931600000005</v>
      </c>
      <c r="P23" s="297">
        <v>42.305007599999996</v>
      </c>
      <c r="Q23" s="307">
        <v>45.7916957</v>
      </c>
    </row>
    <row r="24" spans="1:17" ht="12.75" customHeight="1">
      <c r="A24" s="235">
        <v>44805</v>
      </c>
      <c r="B24" s="294">
        <v>12.705343800000001</v>
      </c>
      <c r="C24" s="297">
        <v>12.3799532</v>
      </c>
      <c r="D24" s="297">
        <v>12.4647368</v>
      </c>
      <c r="E24" s="298">
        <v>12.498501000000001</v>
      </c>
      <c r="F24" s="297">
        <v>16.7143602</v>
      </c>
      <c r="G24" s="297">
        <v>25.787657</v>
      </c>
      <c r="H24" s="297">
        <v>27.4599796</v>
      </c>
      <c r="I24" s="298">
        <v>24.5355183</v>
      </c>
      <c r="J24" s="297">
        <v>18.1167255</v>
      </c>
      <c r="K24" s="297">
        <v>201.2734368</v>
      </c>
      <c r="L24" s="297">
        <v>37.7841789</v>
      </c>
      <c r="M24" s="298">
        <v>190.71400020000002</v>
      </c>
      <c r="N24" s="297">
        <v>18.230165799999998</v>
      </c>
      <c r="O24" s="297">
        <v>45.3176506</v>
      </c>
      <c r="P24" s="297">
        <v>41.7275982</v>
      </c>
      <c r="Q24" s="307">
        <v>45.0442556</v>
      </c>
    </row>
    <row r="25" spans="1:17" ht="12.75" customHeight="1">
      <c r="A25" s="236">
        <v>44806</v>
      </c>
      <c r="B25" s="296">
        <v>12.7094281</v>
      </c>
      <c r="C25" s="295">
        <v>12.3821507</v>
      </c>
      <c r="D25" s="295">
        <v>12.468926000000002</v>
      </c>
      <c r="E25" s="311">
        <v>12.5013848</v>
      </c>
      <c r="F25" s="295">
        <v>16.7648677</v>
      </c>
      <c r="G25" s="295">
        <v>25.8331266</v>
      </c>
      <c r="H25" s="295">
        <v>27.5300601</v>
      </c>
      <c r="I25" s="311">
        <v>24.599446699999998</v>
      </c>
      <c r="J25" s="295">
        <v>18.2491138</v>
      </c>
      <c r="K25" s="295">
        <v>201.8812346</v>
      </c>
      <c r="L25" s="295">
        <v>37.8833988</v>
      </c>
      <c r="M25" s="311">
        <v>191.3481653</v>
      </c>
      <c r="N25" s="295">
        <v>18.4073949</v>
      </c>
      <c r="O25" s="295">
        <v>45.5509164</v>
      </c>
      <c r="P25" s="295">
        <v>41.949752399999994</v>
      </c>
      <c r="Q25" s="312">
        <v>45.366349899999996</v>
      </c>
    </row>
    <row r="26" spans="1:17" ht="12.75" customHeight="1">
      <c r="A26" s="235">
        <v>44809</v>
      </c>
      <c r="B26" s="294">
        <v>12.7157691</v>
      </c>
      <c r="C26" s="297">
        <v>12.3876809</v>
      </c>
      <c r="D26" s="297">
        <v>12.476208300000001</v>
      </c>
      <c r="E26" s="298">
        <v>12.5087551</v>
      </c>
      <c r="F26" s="297">
        <v>16.7229974</v>
      </c>
      <c r="G26" s="297">
        <v>25.8210608</v>
      </c>
      <c r="H26" s="297">
        <v>27.4780543</v>
      </c>
      <c r="I26" s="298">
        <v>24.5703737</v>
      </c>
      <c r="J26" s="297">
        <v>18.230546</v>
      </c>
      <c r="K26" s="297">
        <v>201.7742795</v>
      </c>
      <c r="L26" s="297">
        <v>37.8057258</v>
      </c>
      <c r="M26" s="298">
        <v>191.12855090000002</v>
      </c>
      <c r="N26" s="297">
        <v>18.404318</v>
      </c>
      <c r="O26" s="297">
        <v>45.5305098</v>
      </c>
      <c r="P26" s="297">
        <v>41.9005448</v>
      </c>
      <c r="Q26" s="307">
        <v>45.345929299999995</v>
      </c>
    </row>
    <row r="27" spans="1:17" ht="12.75" customHeight="1">
      <c r="A27" s="235">
        <v>44810</v>
      </c>
      <c r="B27" s="294">
        <v>12.7184037</v>
      </c>
      <c r="C27" s="297">
        <v>12.3896197</v>
      </c>
      <c r="D27" s="297">
        <v>12.4788809</v>
      </c>
      <c r="E27" s="298">
        <v>12.5112413</v>
      </c>
      <c r="F27" s="297">
        <v>16.7026946</v>
      </c>
      <c r="G27" s="297">
        <v>25.7695549</v>
      </c>
      <c r="H27" s="297">
        <v>27.4146796</v>
      </c>
      <c r="I27" s="298">
        <v>24.5299523</v>
      </c>
      <c r="J27" s="297">
        <v>18.2134037</v>
      </c>
      <c r="K27" s="297">
        <v>201.5993005</v>
      </c>
      <c r="L27" s="297">
        <v>37.7749844</v>
      </c>
      <c r="M27" s="298">
        <v>191.25251530000003</v>
      </c>
      <c r="N27" s="297">
        <v>18.4194869</v>
      </c>
      <c r="O27" s="297">
        <v>45.633123000000005</v>
      </c>
      <c r="P27" s="297">
        <v>41.9863515</v>
      </c>
      <c r="Q27" s="307">
        <v>45.523119699999995</v>
      </c>
    </row>
    <row r="28" spans="1:17" ht="12.75" customHeight="1">
      <c r="A28" s="235">
        <v>44811</v>
      </c>
      <c r="B28" s="294">
        <v>12.7205527</v>
      </c>
      <c r="C28" s="297">
        <v>12.3912634</v>
      </c>
      <c r="D28" s="297">
        <v>12.482682</v>
      </c>
      <c r="E28" s="298">
        <v>12.514743900000001</v>
      </c>
      <c r="F28" s="297">
        <v>16.6944751</v>
      </c>
      <c r="G28" s="297">
        <v>25.771491</v>
      </c>
      <c r="H28" s="297">
        <v>27.4066894</v>
      </c>
      <c r="I28" s="298">
        <v>24.555387099999997</v>
      </c>
      <c r="J28" s="297">
        <v>18.1957569</v>
      </c>
      <c r="K28" s="297">
        <v>201.8025884</v>
      </c>
      <c r="L28" s="297">
        <v>37.7976875</v>
      </c>
      <c r="M28" s="298">
        <v>191.3311838</v>
      </c>
      <c r="N28" s="297">
        <v>18.421420700000002</v>
      </c>
      <c r="O28" s="297">
        <v>45.6408484</v>
      </c>
      <c r="P28" s="297">
        <v>42.001454800000005</v>
      </c>
      <c r="Q28" s="307">
        <v>45.574944</v>
      </c>
    </row>
    <row r="29" spans="1:17" ht="12.75" customHeight="1">
      <c r="A29" s="235">
        <v>44812</v>
      </c>
      <c r="B29" s="294">
        <v>12.7240518</v>
      </c>
      <c r="C29" s="297">
        <v>12.3935519</v>
      </c>
      <c r="D29" s="297">
        <v>12.4879497</v>
      </c>
      <c r="E29" s="298">
        <v>12.5190264</v>
      </c>
      <c r="F29" s="297">
        <v>16.720508</v>
      </c>
      <c r="G29" s="297">
        <v>25.7920559</v>
      </c>
      <c r="H29" s="297">
        <v>27.4469387</v>
      </c>
      <c r="I29" s="298">
        <v>24.582439100000002</v>
      </c>
      <c r="J29" s="297">
        <v>18.2132516</v>
      </c>
      <c r="K29" s="297">
        <v>201.9656653</v>
      </c>
      <c r="L29" s="297">
        <v>37.843814900000005</v>
      </c>
      <c r="M29" s="298">
        <v>191.5295576</v>
      </c>
      <c r="N29" s="297">
        <v>18.446563100000002</v>
      </c>
      <c r="O29" s="297">
        <v>45.6914136</v>
      </c>
      <c r="P29" s="297">
        <v>42.0545713</v>
      </c>
      <c r="Q29" s="307">
        <v>45.6297937</v>
      </c>
    </row>
    <row r="30" spans="1:17" ht="12.75" customHeight="1" thickBot="1">
      <c r="A30" s="237">
        <v>44813</v>
      </c>
      <c r="B30" s="300">
        <v>12.7262572</v>
      </c>
      <c r="C30" s="299">
        <v>12.3947947</v>
      </c>
      <c r="D30" s="299">
        <v>12.4885323</v>
      </c>
      <c r="E30" s="310">
        <v>12.5202159</v>
      </c>
      <c r="F30" s="299">
        <v>16.7821712</v>
      </c>
      <c r="G30" s="299">
        <v>25.9313404</v>
      </c>
      <c r="H30" s="299">
        <v>27.6091328</v>
      </c>
      <c r="I30" s="310">
        <v>24.678541100000004</v>
      </c>
      <c r="J30" s="299">
        <v>18.4119717</v>
      </c>
      <c r="K30" s="299">
        <v>203.5578636</v>
      </c>
      <c r="L30" s="299">
        <v>38.1559175</v>
      </c>
      <c r="M30" s="310">
        <v>192.8947402</v>
      </c>
      <c r="N30" s="299">
        <v>18.678141800000002</v>
      </c>
      <c r="O30" s="299">
        <v>46.11869000000001</v>
      </c>
      <c r="P30" s="299">
        <v>42.4254266</v>
      </c>
      <c r="Q30" s="308">
        <v>46.0277564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187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H5" sqref="H5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169</v>
      </c>
      <c r="D4" s="43" t="s">
        <v>170</v>
      </c>
      <c r="E4" s="43" t="s">
        <v>171</v>
      </c>
      <c r="F4" s="267" t="s">
        <v>193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8610357</v>
      </c>
      <c r="D5" s="258">
        <v>8623408</v>
      </c>
      <c r="E5" s="258">
        <v>8636351</v>
      </c>
      <c r="F5" s="258">
        <v>8648509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13785</v>
      </c>
      <c r="D6" s="258">
        <v>13220</v>
      </c>
      <c r="E6" s="258">
        <v>13175</v>
      </c>
      <c r="F6" s="258">
        <v>12491</v>
      </c>
      <c r="G6" s="44"/>
      <c r="J6" s="271"/>
      <c r="K6" s="58"/>
    </row>
    <row r="7" spans="1:11" ht="13.5" customHeight="1">
      <c r="A7" s="45" t="s">
        <v>4</v>
      </c>
      <c r="B7" s="48"/>
      <c r="C7" s="258">
        <v>12075</v>
      </c>
      <c r="D7" s="258">
        <v>11353</v>
      </c>
      <c r="E7" s="258">
        <v>11394</v>
      </c>
      <c r="F7" s="258">
        <v>10577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1710</v>
      </c>
      <c r="D8" s="258">
        <v>1867</v>
      </c>
      <c r="E8" s="258">
        <v>1781</v>
      </c>
      <c r="F8" s="258">
        <v>1914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40.16268429079817</v>
      </c>
      <c r="D9" s="266">
        <v>-4.09865796155241</v>
      </c>
      <c r="E9" s="266">
        <v>-0.34039334341906535</v>
      </c>
      <c r="F9" s="265">
        <v>-5.191650853889939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188</v>
      </c>
      <c r="D11" s="54" t="s">
        <v>189</v>
      </c>
      <c r="E11" s="54" t="s">
        <v>190</v>
      </c>
      <c r="F11" s="54" t="s">
        <v>191</v>
      </c>
      <c r="G11" s="44"/>
    </row>
    <row r="12" spans="1:9" ht="13.5">
      <c r="A12" s="45" t="s">
        <v>7</v>
      </c>
      <c r="B12" s="46"/>
      <c r="C12" s="291">
        <v>115348.81399</v>
      </c>
      <c r="D12" s="291">
        <v>113135.8337</v>
      </c>
      <c r="E12" s="291">
        <v>110091.47843999999</v>
      </c>
      <c r="F12" s="291">
        <v>109460.85624</v>
      </c>
      <c r="G12" s="44"/>
      <c r="H12" s="56"/>
      <c r="I12" s="56"/>
    </row>
    <row r="13" spans="1:9" ht="13.5">
      <c r="A13" s="45" t="s">
        <v>8</v>
      </c>
      <c r="B13" s="46"/>
      <c r="C13" s="291">
        <v>114050.0574</v>
      </c>
      <c r="D13" s="291">
        <v>111846.17156999999</v>
      </c>
      <c r="E13" s="291">
        <v>108818.59105</v>
      </c>
      <c r="F13" s="291">
        <v>108177.51423999999</v>
      </c>
      <c r="G13" s="44"/>
      <c r="H13" s="56"/>
      <c r="I13" s="56"/>
    </row>
    <row r="14" spans="1:9" ht="13.5">
      <c r="A14" s="45" t="s">
        <v>9</v>
      </c>
      <c r="B14" s="46"/>
      <c r="C14" s="291">
        <v>1298.7565900000002</v>
      </c>
      <c r="D14" s="291">
        <v>1289.6621200000002</v>
      </c>
      <c r="E14" s="291">
        <v>1272.88739</v>
      </c>
      <c r="F14" s="291">
        <v>1283.34199</v>
      </c>
      <c r="G14" s="44"/>
      <c r="H14" s="56"/>
      <c r="I14" s="56"/>
    </row>
    <row r="15" spans="1:7" ht="13.5">
      <c r="A15" s="45" t="s">
        <v>10</v>
      </c>
      <c r="B15" s="49"/>
      <c r="C15" s="265">
        <v>-2.5354861497912995</v>
      </c>
      <c r="D15" s="265">
        <v>-1.9185115246974638</v>
      </c>
      <c r="E15" s="265">
        <v>-2.690885071897442</v>
      </c>
      <c r="F15" s="265">
        <v>-0.5728165421483467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188</v>
      </c>
      <c r="D18" s="54" t="s">
        <v>189</v>
      </c>
      <c r="E18" s="54" t="s">
        <v>190</v>
      </c>
      <c r="F18" s="54" t="s">
        <v>191</v>
      </c>
      <c r="G18" s="44"/>
    </row>
    <row r="19" spans="1:10" ht="13.5">
      <c r="A19" s="45" t="s">
        <v>7</v>
      </c>
      <c r="B19" s="46"/>
      <c r="C19" s="261">
        <v>5029.9779100000005</v>
      </c>
      <c r="D19" s="261">
        <v>5010.36925</v>
      </c>
      <c r="E19" s="261">
        <v>4994.46518</v>
      </c>
      <c r="F19" s="261">
        <v>5076.20227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4993.03364</v>
      </c>
      <c r="D20" s="261">
        <v>4973.382610000001</v>
      </c>
      <c r="E20" s="261">
        <v>4957.43887</v>
      </c>
      <c r="F20" s="261">
        <v>5039.12729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36.94426</v>
      </c>
      <c r="D21" s="261">
        <v>36.98664</v>
      </c>
      <c r="E21" s="261">
        <v>37.026300000000006</v>
      </c>
      <c r="F21" s="261">
        <v>37.07497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-0.6742043454918245</v>
      </c>
      <c r="D22" s="262">
        <v>-0.3898359068539303</v>
      </c>
      <c r="E22" s="262">
        <v>-0.3174231120790072</v>
      </c>
      <c r="F22" s="262">
        <v>1.6365534057041886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188</v>
      </c>
      <c r="D24" s="54" t="s">
        <v>189</v>
      </c>
      <c r="E24" s="54" t="s">
        <v>190</v>
      </c>
      <c r="F24" s="54" t="s">
        <v>191</v>
      </c>
      <c r="G24" s="51"/>
    </row>
    <row r="25" spans="1:7" ht="13.5">
      <c r="A25" s="45" t="s">
        <v>7</v>
      </c>
      <c r="B25" s="46"/>
      <c r="C25" s="264">
        <v>16847.476329999998</v>
      </c>
      <c r="D25" s="264">
        <v>16678.67316</v>
      </c>
      <c r="E25" s="264">
        <v>16415.11504</v>
      </c>
      <c r="F25" s="264">
        <v>16412.642949999998</v>
      </c>
      <c r="G25" s="51"/>
    </row>
    <row r="26" spans="1:9" ht="13.5">
      <c r="A26" s="45" t="s">
        <v>8</v>
      </c>
      <c r="B26" s="46"/>
      <c r="C26" s="261">
        <v>16675.844119999998</v>
      </c>
      <c r="D26" s="261">
        <v>16507.46423</v>
      </c>
      <c r="E26" s="261">
        <v>16245.27164</v>
      </c>
      <c r="F26" s="261">
        <v>16242.253429999999</v>
      </c>
      <c r="G26" s="51"/>
      <c r="H26" s="55"/>
      <c r="I26" s="55"/>
    </row>
    <row r="27" spans="1:9" ht="13.5">
      <c r="A27" s="45" t="s">
        <v>9</v>
      </c>
      <c r="B27" s="46"/>
      <c r="C27" s="261">
        <v>171.63221</v>
      </c>
      <c r="D27" s="261">
        <v>171.20892999999998</v>
      </c>
      <c r="E27" s="261">
        <v>169.84339000000003</v>
      </c>
      <c r="F27" s="261">
        <v>170.38951999999998</v>
      </c>
      <c r="G27" s="51"/>
      <c r="H27" s="55"/>
      <c r="I27" s="55"/>
    </row>
    <row r="28" spans="1:9" ht="13.5">
      <c r="A28" s="45" t="s">
        <v>10</v>
      </c>
      <c r="B28" s="49"/>
      <c r="C28" s="276">
        <v>-1.5053886683648265</v>
      </c>
      <c r="D28" s="265">
        <v>-1.0019492931378382</v>
      </c>
      <c r="E28" s="265">
        <v>-1.58021035289595</v>
      </c>
      <c r="F28" s="265">
        <v>-0.015059839629383287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188</v>
      </c>
      <c r="D30" s="54" t="s">
        <v>189</v>
      </c>
      <c r="E30" s="54" t="s">
        <v>190</v>
      </c>
      <c r="F30" s="54" t="s">
        <v>191</v>
      </c>
      <c r="G30" s="51"/>
      <c r="H30" s="55"/>
      <c r="I30" s="55"/>
    </row>
    <row r="31" spans="1:9" ht="13.5">
      <c r="A31" s="45" t="s">
        <v>7</v>
      </c>
      <c r="B31" s="46"/>
      <c r="C31" s="264">
        <v>77548.77572</v>
      </c>
      <c r="D31" s="264">
        <v>75870.23474</v>
      </c>
      <c r="E31" s="264">
        <v>73651.94489</v>
      </c>
      <c r="F31" s="264">
        <v>72876.79906</v>
      </c>
      <c r="G31" s="51"/>
      <c r="H31" s="56"/>
      <c r="I31" s="56"/>
    </row>
    <row r="32" spans="1:9" ht="13.5">
      <c r="A32" s="45" t="s">
        <v>8</v>
      </c>
      <c r="B32" s="46"/>
      <c r="C32" s="261">
        <v>76689.84727</v>
      </c>
      <c r="D32" s="261">
        <v>75017.09243</v>
      </c>
      <c r="E32" s="261">
        <v>72808.93501999999</v>
      </c>
      <c r="F32" s="261">
        <v>72026.85582</v>
      </c>
      <c r="G32" s="51"/>
      <c r="H32" s="55"/>
      <c r="I32" s="55"/>
    </row>
    <row r="33" spans="1:9" ht="13.5">
      <c r="A33" s="45" t="s">
        <v>9</v>
      </c>
      <c r="B33" s="46"/>
      <c r="C33" s="261">
        <v>858.92844</v>
      </c>
      <c r="D33" s="261">
        <v>853.1423000000001</v>
      </c>
      <c r="E33" s="261">
        <v>843.00986</v>
      </c>
      <c r="F33" s="261">
        <v>849.94324</v>
      </c>
      <c r="G33" s="51"/>
      <c r="H33" s="55"/>
      <c r="I33" s="55"/>
    </row>
    <row r="34" spans="1:9" ht="13.5">
      <c r="A34" s="45" t="s">
        <v>10</v>
      </c>
      <c r="B34" s="49"/>
      <c r="C34" s="276">
        <v>-2.8776933255980297</v>
      </c>
      <c r="D34" s="265">
        <v>-2.1644970722176193</v>
      </c>
      <c r="E34" s="265">
        <v>-2.9237946311908347</v>
      </c>
      <c r="F34" s="265">
        <v>-1.0524444821622625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188</v>
      </c>
      <c r="D36" s="54" t="s">
        <v>189</v>
      </c>
      <c r="E36" s="54" t="s">
        <v>190</v>
      </c>
      <c r="F36" s="54" t="s">
        <v>191</v>
      </c>
      <c r="G36" s="51"/>
      <c r="H36" s="55"/>
      <c r="I36" s="55"/>
    </row>
    <row r="37" spans="1:9" ht="13.5">
      <c r="A37" s="45" t="s">
        <v>7</v>
      </c>
      <c r="B37" s="46"/>
      <c r="C37" s="264">
        <v>15922.58402</v>
      </c>
      <c r="D37" s="264">
        <v>15576.55653</v>
      </c>
      <c r="E37" s="264">
        <v>15029.95332</v>
      </c>
      <c r="F37" s="264">
        <v>15095.21194</v>
      </c>
      <c r="G37" s="51"/>
      <c r="H37" s="56"/>
      <c r="I37" s="56"/>
    </row>
    <row r="38" spans="1:9" ht="13.5">
      <c r="A38" s="45" t="s">
        <v>8</v>
      </c>
      <c r="B38" s="46"/>
      <c r="C38" s="261">
        <v>15691.332349999999</v>
      </c>
      <c r="D38" s="261">
        <v>15348.23228</v>
      </c>
      <c r="E38" s="261">
        <v>14806.94549</v>
      </c>
      <c r="F38" s="261">
        <v>14869.277689999999</v>
      </c>
      <c r="G38" s="51"/>
      <c r="H38" s="55"/>
      <c r="I38" s="55"/>
    </row>
    <row r="39" spans="1:9" ht="13.5">
      <c r="A39" s="45" t="s">
        <v>9</v>
      </c>
      <c r="B39" s="46"/>
      <c r="C39" s="261">
        <v>231.25166000000002</v>
      </c>
      <c r="D39" s="261">
        <v>228.32424</v>
      </c>
      <c r="E39" s="261">
        <v>223.00782</v>
      </c>
      <c r="F39" s="261">
        <v>225.93425</v>
      </c>
      <c r="G39" s="51"/>
      <c r="H39" s="55"/>
      <c r="I39" s="55"/>
    </row>
    <row r="40" spans="1:9" ht="13.5">
      <c r="A40" s="45" t="s">
        <v>10</v>
      </c>
      <c r="B40" s="49"/>
      <c r="C40" s="276">
        <v>-2.5184353762293776</v>
      </c>
      <c r="D40" s="265">
        <v>-2.173186773989466</v>
      </c>
      <c r="E40" s="265">
        <v>-3.509140219452589</v>
      </c>
      <c r="F40" s="265">
        <v>0.43419043699330917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191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5076.20227</v>
      </c>
      <c r="D44" s="273">
        <v>16412.642949999998</v>
      </c>
      <c r="E44" s="273">
        <v>72876.79906</v>
      </c>
      <c r="F44" s="273">
        <v>15095.21194</v>
      </c>
      <c r="G44" s="69">
        <v>109460.85622</v>
      </c>
      <c r="H44" s="55"/>
      <c r="I44" s="55"/>
    </row>
    <row r="45" spans="1:9" ht="13.5">
      <c r="A45" s="67" t="s">
        <v>14</v>
      </c>
      <c r="B45" s="70"/>
      <c r="C45" s="274">
        <v>99.692709517725</v>
      </c>
      <c r="D45" s="274">
        <v>67.96330809589236</v>
      </c>
      <c r="E45" s="274">
        <v>61.95525351837029</v>
      </c>
      <c r="F45" s="274">
        <v>57.14546005250709</v>
      </c>
      <c r="G45" s="71">
        <v>63.94286964253848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29.256627508687295</v>
      </c>
      <c r="E46" s="274">
        <v>22.626672333091683</v>
      </c>
      <c r="F46" s="274">
        <v>1.384191077149441</v>
      </c>
      <c r="G46" s="71">
        <v>19.642023332047142</v>
      </c>
      <c r="H46" s="55"/>
      <c r="I46" s="55"/>
    </row>
    <row r="47" spans="1:9" ht="13.5">
      <c r="A47" s="72" t="s">
        <v>16</v>
      </c>
      <c r="B47" s="70"/>
      <c r="C47" s="274">
        <v>95.06688091292142</v>
      </c>
      <c r="D47" s="274">
        <v>10.339291826674208</v>
      </c>
      <c r="E47" s="274">
        <v>12.333777257234486</v>
      </c>
      <c r="F47" s="274">
        <v>10.045738788235042</v>
      </c>
      <c r="G47" s="71">
        <v>15.555904126529219</v>
      </c>
      <c r="H47" s="55"/>
      <c r="I47" s="55"/>
    </row>
    <row r="48" spans="1:9" ht="13.5">
      <c r="A48" s="72" t="s">
        <v>17</v>
      </c>
      <c r="B48" s="70"/>
      <c r="C48" s="274">
        <v>4.484337434616371</v>
      </c>
      <c r="D48" s="274">
        <v>22.40364184520678</v>
      </c>
      <c r="E48" s="274">
        <v>20.12063080646</v>
      </c>
      <c r="F48" s="274">
        <v>37.41854604775207</v>
      </c>
      <c r="G48" s="71">
        <v>22.1232914961666</v>
      </c>
      <c r="H48" s="55"/>
      <c r="I48" s="55"/>
    </row>
    <row r="49" spans="1:7" ht="13.5">
      <c r="A49" s="72" t="s">
        <v>18</v>
      </c>
      <c r="B49" s="70"/>
      <c r="C49" s="274">
        <v>0.1414911702069201</v>
      </c>
      <c r="D49" s="274">
        <v>2.4664150453348155</v>
      </c>
      <c r="E49" s="274">
        <v>5.071541220828401</v>
      </c>
      <c r="F49" s="274">
        <v>7.9444274122659415</v>
      </c>
      <c r="G49" s="71">
        <v>4.8484832991239974</v>
      </c>
    </row>
    <row r="50" spans="1:7" ht="13.5">
      <c r="A50" s="72" t="s">
        <v>19</v>
      </c>
      <c r="B50" s="70"/>
      <c r="C50" s="274">
        <v>0</v>
      </c>
      <c r="D50" s="274">
        <v>3.4973318699892584</v>
      </c>
      <c r="E50" s="274">
        <v>1.8026319007557166</v>
      </c>
      <c r="F50" s="274">
        <v>0.3525567271045958</v>
      </c>
      <c r="G50" s="71">
        <v>1.7731673886706019</v>
      </c>
    </row>
    <row r="51" spans="1:7" ht="13.5">
      <c r="A51" s="73" t="s">
        <v>20</v>
      </c>
      <c r="B51" s="70"/>
      <c r="C51" s="274">
        <v>0</v>
      </c>
      <c r="D51" s="274">
        <v>33.51540103101414</v>
      </c>
      <c r="E51" s="274">
        <v>42.407634540554426</v>
      </c>
      <c r="F51" s="274">
        <v>43.53422987519793</v>
      </c>
      <c r="G51" s="71">
        <v>39.26305298834127</v>
      </c>
    </row>
    <row r="52" spans="1:7" ht="13.5">
      <c r="A52" s="73" t="s">
        <v>21</v>
      </c>
      <c r="B52" s="70"/>
      <c r="C52" s="274">
        <v>0.30729048227499695</v>
      </c>
      <c r="D52" s="274">
        <v>-1.4787091269065018</v>
      </c>
      <c r="E52" s="274">
        <v>-4.362888058926071</v>
      </c>
      <c r="F52" s="274">
        <v>-0.6796899277050283</v>
      </c>
      <c r="G52" s="71">
        <v>-3.2059226308779194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191</v>
      </c>
      <c r="C55" s="82">
        <v>12.7262572</v>
      </c>
      <c r="D55" s="82">
        <v>12.3947947</v>
      </c>
      <c r="E55" s="82">
        <v>12.4885323</v>
      </c>
      <c r="F55" s="82">
        <v>12.5202159</v>
      </c>
      <c r="G55" s="77"/>
    </row>
    <row r="56" spans="1:7" ht="13.5">
      <c r="A56" s="83"/>
      <c r="B56" s="84" t="s">
        <v>190</v>
      </c>
      <c r="C56" s="82">
        <v>12.7094281</v>
      </c>
      <c r="D56" s="82">
        <v>12.3821507</v>
      </c>
      <c r="E56" s="82">
        <v>12.468926000000002</v>
      </c>
      <c r="F56" s="82">
        <v>12.5013848</v>
      </c>
      <c r="G56" s="77"/>
    </row>
    <row r="57" spans="1:7" ht="13.5">
      <c r="A57" s="80" t="s">
        <v>68</v>
      </c>
      <c r="B57" s="81" t="s">
        <v>191</v>
      </c>
      <c r="C57" s="85">
        <v>16.7821712</v>
      </c>
      <c r="D57" s="85">
        <v>25.9313404</v>
      </c>
      <c r="E57" s="85">
        <v>27.6091328</v>
      </c>
      <c r="F57" s="85">
        <v>24.678541100000004</v>
      </c>
      <c r="G57" s="77"/>
    </row>
    <row r="58" spans="1:7" ht="13.5">
      <c r="A58" s="83"/>
      <c r="B58" s="84" t="s">
        <v>190</v>
      </c>
      <c r="C58" s="82">
        <v>16.7648677</v>
      </c>
      <c r="D58" s="82">
        <v>25.8331266</v>
      </c>
      <c r="E58" s="82">
        <v>27.5300601</v>
      </c>
      <c r="F58" s="82">
        <v>24.599446699999998</v>
      </c>
      <c r="G58" s="77"/>
    </row>
    <row r="59" spans="1:7" ht="13.5">
      <c r="A59" s="80" t="s">
        <v>69</v>
      </c>
      <c r="B59" s="81" t="s">
        <v>191</v>
      </c>
      <c r="C59" s="85">
        <v>18.4119717</v>
      </c>
      <c r="D59" s="85">
        <v>203.5578636</v>
      </c>
      <c r="E59" s="85">
        <v>38.1559175</v>
      </c>
      <c r="F59" s="85">
        <v>192.8947402</v>
      </c>
      <c r="G59" s="77"/>
    </row>
    <row r="60" spans="1:7" ht="13.5">
      <c r="A60" s="83"/>
      <c r="B60" s="84" t="s">
        <v>190</v>
      </c>
      <c r="C60" s="86">
        <v>18.2491138</v>
      </c>
      <c r="D60" s="86">
        <v>201.8812346</v>
      </c>
      <c r="E60" s="86">
        <v>37.8833988</v>
      </c>
      <c r="F60" s="86">
        <v>191.3481653</v>
      </c>
      <c r="G60" s="77"/>
    </row>
    <row r="61" spans="1:7" ht="13.5">
      <c r="A61" s="73" t="s">
        <v>70</v>
      </c>
      <c r="B61" s="87" t="s">
        <v>191</v>
      </c>
      <c r="C61" s="82">
        <v>18.678141800000002</v>
      </c>
      <c r="D61" s="82">
        <v>46.11869000000001</v>
      </c>
      <c r="E61" s="82">
        <v>42.4254266</v>
      </c>
      <c r="F61" s="82">
        <v>46.0277564</v>
      </c>
      <c r="G61" s="77"/>
    </row>
    <row r="62" spans="1:7" ht="13.5">
      <c r="A62" s="88"/>
      <c r="B62" s="87" t="s">
        <v>190</v>
      </c>
      <c r="C62" s="82">
        <v>18.4073949</v>
      </c>
      <c r="D62" s="82">
        <v>45.5509164</v>
      </c>
      <c r="E62" s="82">
        <v>41.949752399999994</v>
      </c>
      <c r="F62" s="82">
        <v>45.366349899999996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187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H8" sqref="H8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169</v>
      </c>
      <c r="D4" s="257" t="s">
        <v>170</v>
      </c>
      <c r="E4" s="257" t="s">
        <v>171</v>
      </c>
      <c r="F4" s="257" t="s">
        <v>193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13785</v>
      </c>
      <c r="D8" s="94">
        <v>13220</v>
      </c>
      <c r="E8" s="94">
        <v>13175</v>
      </c>
      <c r="F8" s="94">
        <v>12491</v>
      </c>
      <c r="G8" s="280"/>
    </row>
    <row r="9" spans="2:7" ht="15" customHeight="1">
      <c r="B9" s="93" t="s">
        <v>27</v>
      </c>
      <c r="C9" s="94">
        <v>12075</v>
      </c>
      <c r="D9" s="94">
        <v>11353</v>
      </c>
      <c r="E9" s="94">
        <v>11394</v>
      </c>
      <c r="F9" s="94">
        <v>10577</v>
      </c>
      <c r="G9" s="280"/>
    </row>
    <row r="10" spans="1:7" ht="15" customHeight="1">
      <c r="A10" s="95"/>
      <c r="B10" s="96" t="s">
        <v>28</v>
      </c>
      <c r="C10" s="97">
        <v>1710</v>
      </c>
      <c r="D10" s="97">
        <v>1867</v>
      </c>
      <c r="E10" s="97">
        <v>1781</v>
      </c>
      <c r="F10" s="97">
        <v>1914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13785</v>
      </c>
      <c r="D17" s="94">
        <v>13220</v>
      </c>
      <c r="E17" s="94">
        <v>13175</v>
      </c>
      <c r="F17" s="94">
        <v>12491</v>
      </c>
      <c r="G17" s="283"/>
    </row>
    <row r="18" spans="2:7" ht="13.5">
      <c r="B18" s="98" t="s">
        <v>27</v>
      </c>
      <c r="C18" s="94">
        <v>12075</v>
      </c>
      <c r="D18" s="94">
        <v>11353</v>
      </c>
      <c r="E18" s="94">
        <v>11394</v>
      </c>
      <c r="F18" s="94">
        <v>10577</v>
      </c>
      <c r="G18" s="284"/>
    </row>
    <row r="19" spans="1:7" ht="14.25" thickBot="1">
      <c r="A19" s="101"/>
      <c r="B19" s="102" t="s">
        <v>28</v>
      </c>
      <c r="C19" s="94">
        <v>1710</v>
      </c>
      <c r="D19" s="94">
        <v>1867</v>
      </c>
      <c r="E19" s="94">
        <v>1781</v>
      </c>
      <c r="F19" s="94">
        <v>1914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44794</v>
      </c>
      <c r="D26" s="254">
        <v>44801</v>
      </c>
      <c r="E26" s="254">
        <v>44808</v>
      </c>
      <c r="F26" s="254">
        <v>44815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1014289</v>
      </c>
      <c r="D27" s="256">
        <v>1014279</v>
      </c>
      <c r="E27" s="256">
        <v>1014038</v>
      </c>
      <c r="F27" s="256">
        <v>1014022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3502849</v>
      </c>
      <c r="D28" s="105">
        <v>3516065</v>
      </c>
      <c r="E28" s="105">
        <v>3529923</v>
      </c>
      <c r="F28" s="105">
        <v>3542170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2346952</v>
      </c>
      <c r="D29" s="105">
        <v>2346867</v>
      </c>
      <c r="E29" s="105">
        <v>2346673</v>
      </c>
      <c r="F29" s="105">
        <v>2346673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1746267</v>
      </c>
      <c r="D30" s="105">
        <v>1746197</v>
      </c>
      <c r="E30" s="105">
        <v>1745717</v>
      </c>
      <c r="F30" s="105">
        <v>1745644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8610357</v>
      </c>
      <c r="D31" s="108">
        <v>8623408</v>
      </c>
      <c r="E31" s="108">
        <v>8636351</v>
      </c>
      <c r="F31" s="108">
        <v>8648509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187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176</v>
      </c>
      <c r="C4" s="124" t="s">
        <v>177</v>
      </c>
      <c r="D4" s="124" t="s">
        <v>178</v>
      </c>
      <c r="E4" s="124" t="s">
        <v>180</v>
      </c>
      <c r="F4" s="124" t="s">
        <v>179</v>
      </c>
      <c r="G4" s="7"/>
      <c r="H4" s="122"/>
      <c r="I4" s="123" t="s">
        <v>177</v>
      </c>
      <c r="J4" s="123" t="s">
        <v>180</v>
      </c>
      <c r="K4" s="123" t="s">
        <v>181</v>
      </c>
      <c r="L4" s="123" t="s">
        <v>182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168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183</v>
      </c>
      <c r="M5" s="7"/>
      <c r="N5" s="8"/>
    </row>
    <row r="6" spans="1:14" ht="13.5">
      <c r="A6" s="127" t="s">
        <v>139</v>
      </c>
      <c r="B6" s="128">
        <v>2.9197</v>
      </c>
      <c r="C6" s="128">
        <v>2.926</v>
      </c>
      <c r="D6" s="128">
        <v>3.2877</v>
      </c>
      <c r="E6" s="128">
        <v>3.5276</v>
      </c>
      <c r="F6" s="128">
        <v>3.7716000000000003</v>
      </c>
      <c r="G6" s="7"/>
      <c r="H6" s="129" t="s">
        <v>99</v>
      </c>
      <c r="I6" s="128">
        <v>0.0274</v>
      </c>
      <c r="J6" s="128">
        <v>3.5175</v>
      </c>
      <c r="K6" s="128" t="s">
        <v>192</v>
      </c>
      <c r="L6" s="128" t="s">
        <v>192</v>
      </c>
      <c r="M6" s="7"/>
      <c r="N6" s="7"/>
    </row>
    <row r="7" spans="1:14" ht="13.5">
      <c r="A7" s="129" t="s">
        <v>22</v>
      </c>
      <c r="B7" s="128">
        <v>2.5613</v>
      </c>
      <c r="C7" s="128">
        <v>2.3666</v>
      </c>
      <c r="D7" s="128">
        <v>2.7566</v>
      </c>
      <c r="E7" s="128">
        <v>2.9815</v>
      </c>
      <c r="F7" s="128">
        <v>3.3068</v>
      </c>
      <c r="G7" s="7"/>
      <c r="H7" s="129" t="s">
        <v>22</v>
      </c>
      <c r="I7" s="128">
        <v>0.23420000000000002</v>
      </c>
      <c r="J7" s="128">
        <v>2.7731000000000003</v>
      </c>
      <c r="K7" s="128">
        <v>4.6353</v>
      </c>
      <c r="L7" s="128">
        <v>4.7997000000000005</v>
      </c>
      <c r="M7" s="7"/>
      <c r="N7" s="7"/>
    </row>
    <row r="8" spans="1:14" ht="13.5">
      <c r="A8" s="129" t="s">
        <v>23</v>
      </c>
      <c r="B8" s="128">
        <v>3.1179</v>
      </c>
      <c r="C8" s="128">
        <v>2.6568</v>
      </c>
      <c r="D8" s="128">
        <v>3.0371</v>
      </c>
      <c r="E8" s="128">
        <v>3.1705</v>
      </c>
      <c r="F8" s="128">
        <v>3.4425000000000003</v>
      </c>
      <c r="G8" s="7"/>
      <c r="H8" s="129" t="s">
        <v>23</v>
      </c>
      <c r="I8" s="128">
        <v>0.8140000000000001</v>
      </c>
      <c r="J8" s="128">
        <v>3.5683000000000002</v>
      </c>
      <c r="K8" s="128">
        <v>4.9595</v>
      </c>
      <c r="L8" s="128">
        <v>5.317200000000001</v>
      </c>
      <c r="M8" s="7"/>
      <c r="N8" s="7"/>
    </row>
    <row r="9" spans="1:14" ht="13.5">
      <c r="A9" s="130" t="s">
        <v>24</v>
      </c>
      <c r="B9" s="131">
        <v>2.5267</v>
      </c>
      <c r="C9" s="131">
        <v>2.5148</v>
      </c>
      <c r="D9" s="131">
        <v>2.9362</v>
      </c>
      <c r="E9" s="131">
        <v>3.1524</v>
      </c>
      <c r="F9" s="131">
        <v>3.4396</v>
      </c>
      <c r="G9" s="7"/>
      <c r="H9" s="130" t="s">
        <v>24</v>
      </c>
      <c r="I9" s="131">
        <v>-0.3109</v>
      </c>
      <c r="J9" s="131">
        <v>2.6702</v>
      </c>
      <c r="K9" s="131">
        <v>4.3664000000000005</v>
      </c>
      <c r="L9" s="131">
        <v>4.7039</v>
      </c>
      <c r="M9" s="7"/>
      <c r="N9" s="7"/>
    </row>
    <row r="10" spans="1:14" ht="14.25" thickBot="1">
      <c r="A10" s="132" t="s">
        <v>140</v>
      </c>
      <c r="B10" s="133">
        <v>2.7468000000000004</v>
      </c>
      <c r="C10" s="133">
        <v>2.5386</v>
      </c>
      <c r="D10" s="133">
        <v>2.9336</v>
      </c>
      <c r="E10" s="133">
        <v>3.1281000000000003</v>
      </c>
      <c r="F10" s="133">
        <v>3.4198</v>
      </c>
      <c r="G10" s="7"/>
      <c r="H10" s="132" t="s">
        <v>140</v>
      </c>
      <c r="I10" s="134">
        <v>0.23570000000000002</v>
      </c>
      <c r="J10" s="134">
        <v>3.0449</v>
      </c>
      <c r="K10" s="134">
        <v>4.681900000000001</v>
      </c>
      <c r="L10" s="134">
        <v>4.9548000000000005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177</v>
      </c>
      <c r="C16" s="124" t="s">
        <v>180</v>
      </c>
      <c r="D16" s="124" t="s">
        <v>181</v>
      </c>
      <c r="E16" s="124" t="s">
        <v>184</v>
      </c>
      <c r="F16" s="124" t="s">
        <v>185</v>
      </c>
      <c r="G16" s="7"/>
      <c r="H16" s="122"/>
      <c r="I16" s="123" t="s">
        <v>177</v>
      </c>
      <c r="J16" s="123" t="s">
        <v>180</v>
      </c>
      <c r="K16" s="123" t="s">
        <v>181</v>
      </c>
      <c r="L16" s="123" t="s">
        <v>182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186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183</v>
      </c>
      <c r="M17" s="7"/>
      <c r="N17" s="7"/>
    </row>
    <row r="18" spans="1:14" ht="15" customHeight="1">
      <c r="A18" s="129" t="s">
        <v>99</v>
      </c>
      <c r="B18" s="128">
        <v>4.0037</v>
      </c>
      <c r="C18" s="128">
        <v>5.1298</v>
      </c>
      <c r="D18" s="128" t="s">
        <v>192</v>
      </c>
      <c r="E18" s="128" t="s">
        <v>192</v>
      </c>
      <c r="F18" s="128" t="s">
        <v>192</v>
      </c>
      <c r="G18" s="7"/>
      <c r="H18" s="129" t="s">
        <v>99</v>
      </c>
      <c r="I18" s="128">
        <v>9.0542</v>
      </c>
      <c r="J18" s="128">
        <v>7.0629</v>
      </c>
      <c r="K18" s="128" t="s">
        <v>192</v>
      </c>
      <c r="L18" s="128" t="s">
        <v>192</v>
      </c>
      <c r="M18" s="7"/>
      <c r="N18" s="7"/>
    </row>
    <row r="19" spans="1:14" ht="15" customHeight="1">
      <c r="A19" s="129" t="s">
        <v>22</v>
      </c>
      <c r="B19" s="128">
        <v>3.3347</v>
      </c>
      <c r="C19" s="128">
        <v>4.3267</v>
      </c>
      <c r="D19" s="128">
        <v>5.892600000000001</v>
      </c>
      <c r="E19" s="128">
        <v>9.3391</v>
      </c>
      <c r="F19" s="128">
        <v>10.1128</v>
      </c>
      <c r="G19" s="7"/>
      <c r="H19" s="129" t="s">
        <v>22</v>
      </c>
      <c r="I19" s="128">
        <v>5.163600000000001</v>
      </c>
      <c r="J19" s="128">
        <v>4.322900000000001</v>
      </c>
      <c r="K19" s="128">
        <v>5.1736</v>
      </c>
      <c r="L19" s="128">
        <v>3.9064</v>
      </c>
      <c r="M19" s="7"/>
      <c r="N19" s="7"/>
    </row>
    <row r="20" spans="1:14" ht="15" customHeight="1">
      <c r="A20" s="129" t="s">
        <v>23</v>
      </c>
      <c r="B20" s="128">
        <v>3.1279000000000003</v>
      </c>
      <c r="C20" s="128">
        <v>4.4654</v>
      </c>
      <c r="D20" s="128">
        <v>5.5869</v>
      </c>
      <c r="E20" s="128" t="s">
        <v>192</v>
      </c>
      <c r="F20" s="128" t="s">
        <v>192</v>
      </c>
      <c r="G20" s="7"/>
      <c r="H20" s="129" t="s">
        <v>23</v>
      </c>
      <c r="I20" s="128">
        <v>4.6984</v>
      </c>
      <c r="J20" s="128">
        <v>3.8445</v>
      </c>
      <c r="K20" s="128">
        <v>4.471</v>
      </c>
      <c r="L20" s="128">
        <v>3.2716000000000003</v>
      </c>
      <c r="M20" s="7"/>
      <c r="N20" s="7"/>
    </row>
    <row r="21" spans="1:14" ht="15" customHeight="1">
      <c r="A21" s="130" t="s">
        <v>24</v>
      </c>
      <c r="B21" s="131">
        <v>3.3577000000000004</v>
      </c>
      <c r="C21" s="131">
        <v>4.5381</v>
      </c>
      <c r="D21" s="131">
        <v>5.7719000000000005</v>
      </c>
      <c r="E21" s="131">
        <v>9.328100000000001</v>
      </c>
      <c r="F21" s="131">
        <v>9.9867</v>
      </c>
      <c r="G21" s="7"/>
      <c r="H21" s="130" t="s">
        <v>24</v>
      </c>
      <c r="I21" s="131">
        <v>7.5197</v>
      </c>
      <c r="J21" s="131">
        <v>6.1273</v>
      </c>
      <c r="K21" s="131">
        <v>6.472700000000001</v>
      </c>
      <c r="L21" s="131">
        <v>4.7594</v>
      </c>
      <c r="M21" s="7"/>
      <c r="N21" s="7"/>
    </row>
    <row r="22" spans="1:14" ht="15" customHeight="1" thickBot="1">
      <c r="A22" s="132" t="s">
        <v>140</v>
      </c>
      <c r="B22" s="134">
        <v>3.3562000000000003</v>
      </c>
      <c r="C22" s="134">
        <v>4.520300000000001</v>
      </c>
      <c r="D22" s="134">
        <v>5.759600000000001</v>
      </c>
      <c r="E22" s="134">
        <v>9.335</v>
      </c>
      <c r="F22" s="134">
        <v>10.0655</v>
      </c>
      <c r="G22" s="7"/>
      <c r="H22" s="132" t="s">
        <v>140</v>
      </c>
      <c r="I22" s="134">
        <v>6.3072</v>
      </c>
      <c r="J22" s="134">
        <v>5.127800000000001</v>
      </c>
      <c r="K22" s="134">
        <v>5.3726</v>
      </c>
      <c r="L22" s="134">
        <v>3.9822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H72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44813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6115111.931891</v>
      </c>
      <c r="C9" s="163">
        <v>53.855398363595654</v>
      </c>
      <c r="D9" s="162">
        <v>24116421.08404</v>
      </c>
      <c r="E9" s="163">
        <v>59.67495592688049</v>
      </c>
      <c r="F9" s="162">
        <v>24500943.678076</v>
      </c>
      <c r="G9" s="163">
        <v>75.23845752597201</v>
      </c>
      <c r="H9" s="162">
        <v>15259935.925712</v>
      </c>
      <c r="I9" s="163">
        <v>60.72684928115133</v>
      </c>
      <c r="J9" s="162">
        <v>69992412.619719</v>
      </c>
      <c r="K9" s="163">
        <v>63.94286964253848</v>
      </c>
      <c r="L9" s="164"/>
      <c r="M9" s="164"/>
    </row>
    <row r="10" spans="1:13" s="154" customFormat="1" ht="16.5" customHeight="1">
      <c r="A10" s="165" t="s">
        <v>34</v>
      </c>
      <c r="B10" s="162">
        <v>1328569.874485</v>
      </c>
      <c r="C10" s="163">
        <v>11.7006296272546</v>
      </c>
      <c r="D10" s="162">
        <v>7306604.756982</v>
      </c>
      <c r="E10" s="163">
        <v>18.079851704720422</v>
      </c>
      <c r="F10" s="162">
        <v>8677019.306463</v>
      </c>
      <c r="G10" s="163">
        <v>26.645730757119225</v>
      </c>
      <c r="H10" s="162">
        <v>4188132.985593</v>
      </c>
      <c r="I10" s="163">
        <v>16.66665717494864</v>
      </c>
      <c r="J10" s="162">
        <v>21500326.923522998</v>
      </c>
      <c r="K10" s="163">
        <v>19.642023332047142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1328569.874485</v>
      </c>
      <c r="C12" s="168">
        <v>11.7006296272546</v>
      </c>
      <c r="D12" s="167">
        <v>7306604.756982</v>
      </c>
      <c r="E12" s="168">
        <v>18.079851704720422</v>
      </c>
      <c r="F12" s="167">
        <v>8677019.306463</v>
      </c>
      <c r="G12" s="168">
        <v>26.645730757119225</v>
      </c>
      <c r="H12" s="167">
        <v>4188132.985593</v>
      </c>
      <c r="I12" s="168">
        <v>16.66665717494864</v>
      </c>
      <c r="J12" s="167">
        <v>21500326.923522998</v>
      </c>
      <c r="K12" s="168">
        <v>19.642023332047142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1438918.758436</v>
      </c>
      <c r="C15" s="163">
        <v>12.672465166873504</v>
      </c>
      <c r="D15" s="162">
        <v>5879554.978754</v>
      </c>
      <c r="E15" s="163">
        <v>14.548683778747447</v>
      </c>
      <c r="F15" s="162">
        <v>5956765.477509</v>
      </c>
      <c r="G15" s="163">
        <v>18.292268749337072</v>
      </c>
      <c r="H15" s="162">
        <v>3752386.639185</v>
      </c>
      <c r="I15" s="163">
        <v>14.93260646648236</v>
      </c>
      <c r="J15" s="162">
        <v>17027625.853884</v>
      </c>
      <c r="K15" s="163">
        <v>15.555904126529219</v>
      </c>
      <c r="L15" s="164"/>
      <c r="M15" s="164"/>
    </row>
    <row r="16" spans="1:13" s="154" customFormat="1" ht="16.5" customHeight="1">
      <c r="A16" s="166" t="s">
        <v>84</v>
      </c>
      <c r="B16" s="167">
        <v>628190.924328</v>
      </c>
      <c r="C16" s="168">
        <v>5.532437158123773</v>
      </c>
      <c r="D16" s="167">
        <v>2681349.314153</v>
      </c>
      <c r="E16" s="168">
        <v>6.634873457759621</v>
      </c>
      <c r="F16" s="167">
        <v>3035268.745794</v>
      </c>
      <c r="G16" s="168">
        <v>9.320822153257792</v>
      </c>
      <c r="H16" s="167">
        <v>1532385.413019</v>
      </c>
      <c r="I16" s="168">
        <v>6.09812115005311</v>
      </c>
      <c r="J16" s="167">
        <v>7877194.397294</v>
      </c>
      <c r="K16" s="174">
        <v>7.196357371358846</v>
      </c>
      <c r="L16" s="164"/>
      <c r="M16" s="164"/>
    </row>
    <row r="17" spans="1:13" s="154" customFormat="1" ht="16.5" customHeight="1">
      <c r="A17" s="166" t="s">
        <v>46</v>
      </c>
      <c r="B17" s="167">
        <v>7883.074195</v>
      </c>
      <c r="C17" s="168">
        <v>0.0694257285606581</v>
      </c>
      <c r="D17" s="167">
        <v>30277.268827</v>
      </c>
      <c r="E17" s="168">
        <v>0.07491968549318687</v>
      </c>
      <c r="F17" s="167">
        <v>63432.955958</v>
      </c>
      <c r="G17" s="168">
        <v>0.1947924057661283</v>
      </c>
      <c r="H17" s="167">
        <v>180848.669635</v>
      </c>
      <c r="I17" s="168">
        <v>0.7196865017707442</v>
      </c>
      <c r="J17" s="167">
        <v>282441.968615</v>
      </c>
      <c r="K17" s="174">
        <v>0.2580301107615027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107162.983265</v>
      </c>
      <c r="C21" s="168">
        <v>0.9437775167237579</v>
      </c>
      <c r="D21" s="167">
        <v>496963.881005</v>
      </c>
      <c r="E21" s="168">
        <v>1.229713878061745</v>
      </c>
      <c r="F21" s="167">
        <v>243628.203486</v>
      </c>
      <c r="G21" s="168">
        <v>0.7481430299565386</v>
      </c>
      <c r="H21" s="167">
        <v>194982.39341</v>
      </c>
      <c r="I21" s="168">
        <v>0.7759315946495207</v>
      </c>
      <c r="J21" s="167">
        <v>1042737.461166</v>
      </c>
      <c r="K21" s="174">
        <v>0.952612191166911</v>
      </c>
      <c r="L21" s="164"/>
      <c r="M21" s="164"/>
    </row>
    <row r="22" spans="1:13" s="154" customFormat="1" ht="16.5" customHeight="1">
      <c r="A22" s="166" t="s">
        <v>41</v>
      </c>
      <c r="B22" s="167">
        <v>224412.527106</v>
      </c>
      <c r="C22" s="168">
        <v>1.976386725162934</v>
      </c>
      <c r="D22" s="167">
        <v>949817.903574</v>
      </c>
      <c r="E22" s="168">
        <v>2.3502799746622</v>
      </c>
      <c r="F22" s="167">
        <v>1177317.806211</v>
      </c>
      <c r="G22" s="168">
        <v>3.615353633763906</v>
      </c>
      <c r="H22" s="167">
        <v>698335.035204</v>
      </c>
      <c r="I22" s="168">
        <v>2.7790212643767798</v>
      </c>
      <c r="J22" s="167">
        <v>3049883.272095</v>
      </c>
      <c r="K22" s="174">
        <v>2.7862775577132584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471269.249543</v>
      </c>
      <c r="C25" s="168">
        <v>4.15043803831119</v>
      </c>
      <c r="D25" s="167">
        <v>1721146.611195</v>
      </c>
      <c r="E25" s="168">
        <v>4.258896782770695</v>
      </c>
      <c r="F25" s="167">
        <v>1437117.76606</v>
      </c>
      <c r="G25" s="168">
        <v>4.413157526592707</v>
      </c>
      <c r="H25" s="167">
        <v>1145835.127917</v>
      </c>
      <c r="I25" s="168">
        <v>4.559845955632202</v>
      </c>
      <c r="J25" s="167">
        <v>4775368.754715</v>
      </c>
      <c r="K25" s="174">
        <v>4.3626268955296155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2752448.047278</v>
      </c>
      <c r="C27" s="163">
        <v>24.24063332155861</v>
      </c>
      <c r="D27" s="162">
        <v>8056062.461939</v>
      </c>
      <c r="E27" s="163">
        <v>19.934349739752985</v>
      </c>
      <c r="F27" s="162">
        <v>7746736.997983</v>
      </c>
      <c r="G27" s="163">
        <v>23.788983405939977</v>
      </c>
      <c r="H27" s="162">
        <v>5661096.794556</v>
      </c>
      <c r="I27" s="163">
        <v>22.52831030763132</v>
      </c>
      <c r="J27" s="162">
        <v>24216344.301756</v>
      </c>
      <c r="K27" s="176">
        <v>22.1232914961666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57779.97795</v>
      </c>
      <c r="G28" s="168">
        <v>0.1774330194772341</v>
      </c>
      <c r="H28" s="167">
        <v>0</v>
      </c>
      <c r="I28" s="168">
        <v>0</v>
      </c>
      <c r="J28" s="167">
        <v>57779.97795</v>
      </c>
      <c r="K28" s="174">
        <v>0.05278597293222482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743739.785791</v>
      </c>
      <c r="C31" s="168">
        <v>6.550068565996538</v>
      </c>
      <c r="D31" s="167">
        <v>2761576.555389</v>
      </c>
      <c r="E31" s="168">
        <v>6.83339201356896</v>
      </c>
      <c r="F31" s="167">
        <v>2856145.433318</v>
      </c>
      <c r="G31" s="168">
        <v>8.770763269211768</v>
      </c>
      <c r="H31" s="167">
        <v>1628476.33241</v>
      </c>
      <c r="I31" s="168">
        <v>6.480514549838781</v>
      </c>
      <c r="J31" s="167">
        <v>7989938.106908</v>
      </c>
      <c r="K31" s="174">
        <v>7.2993564830773225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237532.864215</v>
      </c>
      <c r="E32" s="168">
        <v>0.5877639619004881</v>
      </c>
      <c r="F32" s="167">
        <v>264442.683041</v>
      </c>
      <c r="G32" s="168">
        <v>0.8120609490579738</v>
      </c>
      <c r="H32" s="167">
        <v>145211.210446</v>
      </c>
      <c r="I32" s="168">
        <v>0.5778673864435868</v>
      </c>
      <c r="J32" s="167">
        <v>647186.757702</v>
      </c>
      <c r="K32" s="174">
        <v>0.5912494930980172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2001677.610925</v>
      </c>
      <c r="C35" s="168">
        <v>17.628646267235297</v>
      </c>
      <c r="D35" s="167">
        <v>5008109.036594</v>
      </c>
      <c r="E35" s="168">
        <v>12.39233155675576</v>
      </c>
      <c r="F35" s="167">
        <v>4524150.240016</v>
      </c>
      <c r="G35" s="168">
        <v>13.892937763827796</v>
      </c>
      <c r="H35" s="167">
        <v>3867301.591075</v>
      </c>
      <c r="I35" s="168">
        <v>15.389910022509524</v>
      </c>
      <c r="J35" s="167">
        <v>15401238.47861</v>
      </c>
      <c r="K35" s="174">
        <v>14.070087706820363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7030.650562</v>
      </c>
      <c r="C40" s="168">
        <v>0.06191848832678027</v>
      </c>
      <c r="D40" s="167">
        <v>48844.005742</v>
      </c>
      <c r="E40" s="168">
        <v>0.12086220753025036</v>
      </c>
      <c r="F40" s="167">
        <v>44218.663657</v>
      </c>
      <c r="G40" s="168">
        <v>0.13578840436213327</v>
      </c>
      <c r="H40" s="167">
        <v>20107.660624</v>
      </c>
      <c r="I40" s="168">
        <v>0.08001834883544677</v>
      </c>
      <c r="J40" s="167">
        <v>120200.980585</v>
      </c>
      <c r="K40" s="174">
        <v>0.1098118402377599</v>
      </c>
      <c r="L40" s="170"/>
      <c r="M40" s="170"/>
    </row>
    <row r="41" spans="1:13" s="100" customFormat="1" ht="16.5" customHeight="1">
      <c r="A41" s="165" t="s">
        <v>92</v>
      </c>
      <c r="B41" s="162">
        <v>182113.871745</v>
      </c>
      <c r="C41" s="163">
        <v>1.6038651817990242</v>
      </c>
      <c r="D41" s="162">
        <v>2166918.053004</v>
      </c>
      <c r="E41" s="163">
        <v>5.36193736456824</v>
      </c>
      <c r="F41" s="162">
        <v>1721695.427415</v>
      </c>
      <c r="G41" s="163">
        <v>5.287049755725817</v>
      </c>
      <c r="H41" s="162">
        <v>1236463.982057</v>
      </c>
      <c r="I41" s="163">
        <v>4.920503090280455</v>
      </c>
      <c r="J41" s="162">
        <v>5307191.334221</v>
      </c>
      <c r="K41" s="176">
        <v>4.8484832991239974</v>
      </c>
      <c r="L41" s="275"/>
      <c r="M41" s="275"/>
    </row>
    <row r="42" spans="1:13" s="154" customFormat="1" ht="16.5" customHeight="1">
      <c r="A42" s="166" t="s">
        <v>119</v>
      </c>
      <c r="B42" s="167">
        <v>12738.053452</v>
      </c>
      <c r="C42" s="168">
        <v>0.11218321932205357</v>
      </c>
      <c r="D42" s="167">
        <v>230869.910173</v>
      </c>
      <c r="E42" s="168">
        <v>0.5712767937832289</v>
      </c>
      <c r="F42" s="167">
        <v>53.301111</v>
      </c>
      <c r="G42" s="168">
        <v>0.00016367913941409208</v>
      </c>
      <c r="H42" s="167">
        <v>179.46058399999998</v>
      </c>
      <c r="I42" s="168">
        <v>0.0007141626209657176</v>
      </c>
      <c r="J42" s="167">
        <v>243840.72532</v>
      </c>
      <c r="K42" s="174">
        <v>0.22276522738817672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127668.976291</v>
      </c>
      <c r="E43" s="168">
        <v>0.3159109101158179</v>
      </c>
      <c r="F43" s="167">
        <v>117681.102322</v>
      </c>
      <c r="G43" s="168">
        <v>0.36137973847049215</v>
      </c>
      <c r="H43" s="167">
        <v>88260.821083</v>
      </c>
      <c r="I43" s="168">
        <v>0.3512335572986966</v>
      </c>
      <c r="J43" s="167">
        <v>333610.899696</v>
      </c>
      <c r="K43" s="174">
        <v>0.30477643893334544</v>
      </c>
      <c r="L43" s="164"/>
      <c r="M43" s="164"/>
    </row>
    <row r="44" spans="1:13" s="154" customFormat="1" ht="16.5" customHeight="1">
      <c r="A44" s="166" t="s">
        <v>121</v>
      </c>
      <c r="B44" s="167">
        <v>153991.673143</v>
      </c>
      <c r="C44" s="168">
        <v>1.3561947833763224</v>
      </c>
      <c r="D44" s="167">
        <v>467393.315141</v>
      </c>
      <c r="E44" s="168">
        <v>1.156542895994471</v>
      </c>
      <c r="F44" s="167">
        <v>539492.391955</v>
      </c>
      <c r="G44" s="168">
        <v>1.6566943686341633</v>
      </c>
      <c r="H44" s="167">
        <v>341967.870281</v>
      </c>
      <c r="I44" s="168">
        <v>1.360859666688388</v>
      </c>
      <c r="J44" s="167">
        <v>1502845.25052</v>
      </c>
      <c r="K44" s="174">
        <v>1.3729522151067441</v>
      </c>
      <c r="L44" s="164"/>
      <c r="M44" s="164"/>
    </row>
    <row r="45" spans="1:13" s="154" customFormat="1" ht="16.5" customHeight="1">
      <c r="A45" s="166" t="s">
        <v>122</v>
      </c>
      <c r="B45" s="167">
        <v>15384.145151</v>
      </c>
      <c r="C45" s="168">
        <v>0.13548717910945535</v>
      </c>
      <c r="D45" s="167">
        <v>1340985.851399</v>
      </c>
      <c r="E45" s="168">
        <v>3.3182067646747226</v>
      </c>
      <c r="F45" s="167">
        <v>1064468.632027</v>
      </c>
      <c r="G45" s="168">
        <v>3.268811969481747</v>
      </c>
      <c r="H45" s="167">
        <v>806055.83011</v>
      </c>
      <c r="I45" s="168">
        <v>3.207695703676384</v>
      </c>
      <c r="J45" s="167">
        <v>3226894.458687</v>
      </c>
      <c r="K45" s="174">
        <v>2.9479894176975576</v>
      </c>
      <c r="L45" s="164"/>
      <c r="M45" s="164"/>
    </row>
    <row r="46" spans="1:13" s="154" customFormat="1" ht="16.5" customHeight="1">
      <c r="A46" s="165" t="s">
        <v>51</v>
      </c>
      <c r="B46" s="162">
        <v>413061.379946</v>
      </c>
      <c r="C46" s="168">
        <v>3.6378050661011003</v>
      </c>
      <c r="D46" s="162">
        <v>707280.833361</v>
      </c>
      <c r="E46" s="168">
        <v>1.7501333390913925</v>
      </c>
      <c r="F46" s="162">
        <v>398726.468706</v>
      </c>
      <c r="G46" s="168">
        <v>1.2244248578499235</v>
      </c>
      <c r="H46" s="162">
        <v>421855.524321</v>
      </c>
      <c r="I46" s="168">
        <v>1.6787722418085544</v>
      </c>
      <c r="J46" s="162">
        <v>1940924.206334</v>
      </c>
      <c r="K46" s="174">
        <v>1.7731673886706019</v>
      </c>
      <c r="L46" s="164"/>
      <c r="M46" s="164"/>
    </row>
    <row r="47" spans="1:13" s="154" customFormat="1" ht="16.5" customHeight="1">
      <c r="A47" s="166" t="s">
        <v>93</v>
      </c>
      <c r="B47" s="167">
        <v>413061.379946</v>
      </c>
      <c r="C47" s="168">
        <v>3.6378050661011003</v>
      </c>
      <c r="D47" s="167">
        <v>707280.833361</v>
      </c>
      <c r="E47" s="168">
        <v>1.7501333390913925</v>
      </c>
      <c r="F47" s="167">
        <v>398726.468706</v>
      </c>
      <c r="G47" s="168">
        <v>1.2244248578499235</v>
      </c>
      <c r="H47" s="167">
        <v>421855.524321</v>
      </c>
      <c r="I47" s="168">
        <v>1.6787722418085544</v>
      </c>
      <c r="J47" s="167">
        <v>1940924.206334</v>
      </c>
      <c r="K47" s="174">
        <v>1.7731673886706019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0</v>
      </c>
      <c r="E48" s="168">
        <v>0</v>
      </c>
      <c r="F48" s="167">
        <v>0</v>
      </c>
      <c r="G48" s="168">
        <v>0</v>
      </c>
      <c r="H48" s="167">
        <v>0</v>
      </c>
      <c r="I48" s="168">
        <v>0</v>
      </c>
      <c r="J48" s="167">
        <v>0</v>
      </c>
      <c r="K48" s="174">
        <v>0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0</v>
      </c>
      <c r="I50" s="168">
        <v>0</v>
      </c>
      <c r="J50" s="167">
        <v>0</v>
      </c>
      <c r="K50" s="174">
        <v>0</v>
      </c>
      <c r="L50" s="164"/>
      <c r="M50" s="164"/>
    </row>
    <row r="51" spans="1:13" s="154" customFormat="1" ht="16.5" customHeight="1">
      <c r="A51" s="161" t="s">
        <v>53</v>
      </c>
      <c r="B51" s="162">
        <v>5539816.236079</v>
      </c>
      <c r="C51" s="163">
        <v>48.788806088605796</v>
      </c>
      <c r="D51" s="162">
        <v>15876818.50516</v>
      </c>
      <c r="E51" s="163">
        <v>39.286444752845824</v>
      </c>
      <c r="F51" s="162">
        <v>10939579.841178</v>
      </c>
      <c r="G51" s="163">
        <v>33.59369026952862</v>
      </c>
      <c r="H51" s="162">
        <v>10621459.407392</v>
      </c>
      <c r="I51" s="163">
        <v>42.268051957660234</v>
      </c>
      <c r="J51" s="162">
        <v>42977673.989809</v>
      </c>
      <c r="K51" s="163">
        <v>39.26305298834127</v>
      </c>
      <c r="L51" s="164"/>
      <c r="M51" s="164"/>
    </row>
    <row r="52" spans="1:13" s="154" customFormat="1" ht="13.5">
      <c r="A52" s="165" t="s">
        <v>34</v>
      </c>
      <c r="B52" s="162">
        <v>192074.362765</v>
      </c>
      <c r="C52" s="163">
        <v>1.6915865870249194</v>
      </c>
      <c r="D52" s="162">
        <v>504349.484583</v>
      </c>
      <c r="E52" s="163">
        <v>1.2479892086539046</v>
      </c>
      <c r="F52" s="162">
        <v>333477.547086</v>
      </c>
      <c r="G52" s="163">
        <v>1.0240559135992278</v>
      </c>
      <c r="H52" s="162">
        <v>1312417.384289</v>
      </c>
      <c r="I52" s="163">
        <v>5.2227593272782595</v>
      </c>
      <c r="J52" s="162">
        <v>2342318.778723</v>
      </c>
      <c r="K52" s="163">
        <v>2.139868861828013</v>
      </c>
      <c r="L52" s="164"/>
      <c r="M52" s="164"/>
    </row>
    <row r="53" spans="1:13" s="154" customFormat="1" ht="16.5" customHeight="1">
      <c r="A53" s="166" t="s">
        <v>54</v>
      </c>
      <c r="B53" s="167">
        <v>192074.362765</v>
      </c>
      <c r="C53" s="168">
        <v>1.6915865870249194</v>
      </c>
      <c r="D53" s="167">
        <v>504349.484583</v>
      </c>
      <c r="E53" s="168">
        <v>1.2479892086539046</v>
      </c>
      <c r="F53" s="167">
        <v>333477.547086</v>
      </c>
      <c r="G53" s="168">
        <v>1.0240559135992278</v>
      </c>
      <c r="H53" s="167">
        <v>1312417.384289</v>
      </c>
      <c r="I53" s="168">
        <v>5.2227593272782595</v>
      </c>
      <c r="J53" s="167">
        <v>2342318.778723</v>
      </c>
      <c r="K53" s="168">
        <v>2.139868861828013</v>
      </c>
      <c r="L53" s="164"/>
      <c r="M53" s="164"/>
    </row>
    <row r="54" spans="1:13" s="154" customFormat="1" ht="16.5" customHeight="1">
      <c r="A54" s="165" t="s">
        <v>38</v>
      </c>
      <c r="B54" s="162">
        <v>33534.06455</v>
      </c>
      <c r="C54" s="293">
        <v>0.2953323545350555</v>
      </c>
      <c r="D54" s="162">
        <v>494905.73822</v>
      </c>
      <c r="E54" s="163">
        <v>1.2246211000098894</v>
      </c>
      <c r="F54" s="162">
        <v>133055.054676</v>
      </c>
      <c r="G54" s="163">
        <v>0.4085906735426706</v>
      </c>
      <c r="H54" s="162">
        <v>721767.35363</v>
      </c>
      <c r="I54" s="163">
        <v>2.872270074613659</v>
      </c>
      <c r="J54" s="162">
        <v>1383262.211076</v>
      </c>
      <c r="K54" s="163">
        <v>1.2637049064852957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267924.738477</v>
      </c>
      <c r="E55" s="168">
        <v>0.6629672331819133</v>
      </c>
      <c r="F55" s="167">
        <v>0</v>
      </c>
      <c r="G55" s="168">
        <v>0</v>
      </c>
      <c r="H55" s="167">
        <v>127196.01328</v>
      </c>
      <c r="I55" s="168">
        <v>0.506175986925547</v>
      </c>
      <c r="J55" s="167">
        <v>395120.751757</v>
      </c>
      <c r="K55" s="168">
        <v>0.3609699076945619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33534.06455</v>
      </c>
      <c r="C58" s="292">
        <v>0.2953323545350555</v>
      </c>
      <c r="D58" s="167">
        <v>226980.999742</v>
      </c>
      <c r="E58" s="168">
        <v>0.5616538668255017</v>
      </c>
      <c r="F58" s="167">
        <v>133055.054676</v>
      </c>
      <c r="G58" s="168">
        <v>0.4085906735426706</v>
      </c>
      <c r="H58" s="167">
        <v>594571.34035</v>
      </c>
      <c r="I58" s="168">
        <v>2.3660940876881114</v>
      </c>
      <c r="J58" s="167">
        <v>988141.459318</v>
      </c>
      <c r="K58" s="168">
        <v>0.90273499878982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109863.001849</v>
      </c>
      <c r="C61" s="163">
        <v>0.9675564071267443</v>
      </c>
      <c r="D61" s="162">
        <v>624134.539448</v>
      </c>
      <c r="E61" s="163">
        <v>1.5443917239715037</v>
      </c>
      <c r="F61" s="162">
        <v>991268.242337</v>
      </c>
      <c r="G61" s="163">
        <v>3.0440253456300344</v>
      </c>
      <c r="H61" s="162">
        <v>191471.314158</v>
      </c>
      <c r="I61" s="163">
        <v>0.7619592698908614</v>
      </c>
      <c r="J61" s="162">
        <v>1916737.097792</v>
      </c>
      <c r="K61" s="163">
        <v>1.7510708060462261</v>
      </c>
      <c r="L61" s="164"/>
      <c r="M61" s="164"/>
    </row>
    <row r="62" spans="1:13" s="154" customFormat="1" ht="16.5" customHeight="1">
      <c r="A62" s="169" t="s">
        <v>77</v>
      </c>
      <c r="B62" s="167">
        <v>109863.001849</v>
      </c>
      <c r="C62" s="168">
        <v>0.9675564071267443</v>
      </c>
      <c r="D62" s="167">
        <v>621390.255139</v>
      </c>
      <c r="E62" s="168">
        <v>1.5376011208127796</v>
      </c>
      <c r="F62" s="167">
        <v>984586.135289</v>
      </c>
      <c r="G62" s="168">
        <v>3.0235056695750746</v>
      </c>
      <c r="H62" s="167">
        <v>191471.314158</v>
      </c>
      <c r="I62" s="168">
        <v>0.7619592698908614</v>
      </c>
      <c r="J62" s="167">
        <v>1907310.706435</v>
      </c>
      <c r="K62" s="168">
        <v>1.7424591509941985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2744.284308</v>
      </c>
      <c r="E63" s="168">
        <v>0.006790603156249736</v>
      </c>
      <c r="F63" s="167">
        <v>6682.107048</v>
      </c>
      <c r="G63" s="168">
        <v>0.020519676054960266</v>
      </c>
      <c r="H63" s="167">
        <v>0</v>
      </c>
      <c r="I63" s="168">
        <v>0</v>
      </c>
      <c r="J63" s="167">
        <v>9426.391356</v>
      </c>
      <c r="K63" s="168">
        <v>0.008611655051114015</v>
      </c>
      <c r="L63" s="170"/>
      <c r="M63" s="170"/>
    </row>
    <row r="64" spans="1:13" ht="16.5" customHeight="1">
      <c r="A64" s="165" t="s">
        <v>57</v>
      </c>
      <c r="B64" s="162">
        <v>5204344.806915</v>
      </c>
      <c r="C64" s="176">
        <v>45.83433073991908</v>
      </c>
      <c r="D64" s="162">
        <v>14253428.74291</v>
      </c>
      <c r="E64" s="163">
        <v>35.269442720213</v>
      </c>
      <c r="F64" s="162">
        <v>9481778.997079</v>
      </c>
      <c r="G64" s="163">
        <v>29.117018336756693</v>
      </c>
      <c r="H64" s="162">
        <v>8395803.355316</v>
      </c>
      <c r="I64" s="163">
        <v>33.41106328588143</v>
      </c>
      <c r="J64" s="162">
        <v>37335355.902219996</v>
      </c>
      <c r="K64" s="163">
        <v>34.10840841398356</v>
      </c>
      <c r="L64" s="170"/>
      <c r="M64" s="170"/>
    </row>
    <row r="65" spans="1:13" ht="16.5" customHeight="1">
      <c r="A65" s="166" t="s">
        <v>148</v>
      </c>
      <c r="B65" s="167">
        <v>2560867.222187</v>
      </c>
      <c r="C65" s="174">
        <v>22.55339328915718</v>
      </c>
      <c r="D65" s="167">
        <v>7709451.708606</v>
      </c>
      <c r="E65" s="168">
        <v>19.07667764334818</v>
      </c>
      <c r="F65" s="167">
        <v>4414662.19458</v>
      </c>
      <c r="G65" s="168">
        <v>13.556717585357303</v>
      </c>
      <c r="H65" s="167">
        <v>4194159.789902</v>
      </c>
      <c r="I65" s="168">
        <v>16.690640816734646</v>
      </c>
      <c r="J65" s="167">
        <v>18879140.915275</v>
      </c>
      <c r="K65" s="168">
        <v>17.247390128804373</v>
      </c>
      <c r="L65" s="170"/>
      <c r="M65" s="170"/>
    </row>
    <row r="66" spans="1:13" ht="16.5" customHeight="1">
      <c r="A66" s="166" t="s">
        <v>91</v>
      </c>
      <c r="B66" s="167">
        <v>2643477.584727</v>
      </c>
      <c r="C66" s="174">
        <v>23.28093745075309</v>
      </c>
      <c r="D66" s="167">
        <v>6543977.034303</v>
      </c>
      <c r="E66" s="168">
        <v>16.192765076862344</v>
      </c>
      <c r="F66" s="167">
        <v>5067116.802499</v>
      </c>
      <c r="G66" s="168">
        <v>15.560300751399392</v>
      </c>
      <c r="H66" s="167">
        <v>4201643.565414</v>
      </c>
      <c r="I66" s="168">
        <v>16.720422469146794</v>
      </c>
      <c r="J66" s="167">
        <v>18456214.986943</v>
      </c>
      <c r="K66" s="168">
        <v>16.86101828517737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-300241.139928</v>
      </c>
      <c r="C71" s="289">
        <v>-2.6442044521926373</v>
      </c>
      <c r="D71" s="180">
        <v>419728.81515</v>
      </c>
      <c r="E71" s="289">
        <v>1.0385993202736894</v>
      </c>
      <c r="F71" s="180">
        <v>-2876134.928992</v>
      </c>
      <c r="G71" s="289">
        <v>-8.832147795497573</v>
      </c>
      <c r="H71" s="180">
        <v>-752583.10861</v>
      </c>
      <c r="I71" s="289">
        <v>-2.994901238811554</v>
      </c>
      <c r="J71" s="180">
        <v>-3509230.36238</v>
      </c>
      <c r="K71" s="289">
        <v>-3.2059226308779194</v>
      </c>
      <c r="L71" s="170"/>
      <c r="M71" s="170"/>
    </row>
    <row r="72" spans="1:13" ht="14.25" customHeight="1">
      <c r="A72" s="181" t="s">
        <v>59</v>
      </c>
      <c r="B72" s="162">
        <v>11354687.028041</v>
      </c>
      <c r="C72" s="176">
        <v>100</v>
      </c>
      <c r="D72" s="162">
        <v>40412968.40435</v>
      </c>
      <c r="E72" s="163">
        <v>100</v>
      </c>
      <c r="F72" s="162">
        <v>32564388.590261</v>
      </c>
      <c r="G72" s="163">
        <v>100</v>
      </c>
      <c r="H72" s="162">
        <v>25128812.224494</v>
      </c>
      <c r="I72" s="163">
        <v>100</v>
      </c>
      <c r="J72" s="162">
        <v>109460856.247146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11232864.056506</v>
      </c>
      <c r="C73" s="163">
        <v>98.92711290734698</v>
      </c>
      <c r="D73" s="162">
        <v>39920930.597999</v>
      </c>
      <c r="E73" s="163">
        <v>98.78247546325244</v>
      </c>
      <c r="F73" s="162">
        <v>32220369.927325</v>
      </c>
      <c r="G73" s="163">
        <v>98.9435740149628</v>
      </c>
      <c r="H73" s="162">
        <v>24803349.666877</v>
      </c>
      <c r="I73" s="163">
        <v>98.70482315395807</v>
      </c>
      <c r="J73" s="162">
        <v>108177514.248707</v>
      </c>
      <c r="K73" s="163">
        <v>98.82757906119298</v>
      </c>
      <c r="L73" s="170"/>
      <c r="M73" s="170"/>
    </row>
    <row r="74" spans="1:13" ht="16.5" customHeight="1">
      <c r="A74" s="161" t="s">
        <v>60</v>
      </c>
      <c r="B74" s="162">
        <v>121822.971535</v>
      </c>
      <c r="C74" s="163">
        <v>1.0728870926530316</v>
      </c>
      <c r="D74" s="162">
        <v>492037.806351</v>
      </c>
      <c r="E74" s="163">
        <v>1.2175245367475596</v>
      </c>
      <c r="F74" s="162">
        <v>344018.662937</v>
      </c>
      <c r="G74" s="163">
        <v>1.0564259850402513</v>
      </c>
      <c r="H74" s="162">
        <v>325462.557617</v>
      </c>
      <c r="I74" s="163">
        <v>1.2951768460419286</v>
      </c>
      <c r="J74" s="162">
        <v>1283341.99844</v>
      </c>
      <c r="K74" s="163">
        <v>1.1724209388079412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4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44813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156723.760089</v>
      </c>
      <c r="C9" s="176">
        <v>98.97642998544217</v>
      </c>
      <c r="D9" s="175">
        <v>2205144.93874</v>
      </c>
      <c r="E9" s="176">
        <v>100.55843776516159</v>
      </c>
      <c r="F9" s="175">
        <v>1344105.353778</v>
      </c>
      <c r="G9" s="176">
        <v>100.41033744837978</v>
      </c>
      <c r="H9" s="175">
        <v>1354629.535259</v>
      </c>
      <c r="I9" s="176">
        <v>97.71220764055317</v>
      </c>
      <c r="J9" s="175">
        <v>5060603.587866</v>
      </c>
      <c r="K9" s="176">
        <v>99.692709517725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148040.06169</v>
      </c>
      <c r="C15" s="176">
        <v>93.49237660313919</v>
      </c>
      <c r="D15" s="175">
        <v>2117476.312124</v>
      </c>
      <c r="E15" s="176">
        <v>96.56059618176002</v>
      </c>
      <c r="F15" s="175">
        <v>1218989.292176</v>
      </c>
      <c r="G15" s="176">
        <v>91.06364008544074</v>
      </c>
      <c r="H15" s="175">
        <v>1341281.505033</v>
      </c>
      <c r="I15" s="176">
        <v>96.74938683450458</v>
      </c>
      <c r="J15" s="175">
        <v>4825787.171023</v>
      </c>
      <c r="K15" s="176">
        <v>95.06688091292142</v>
      </c>
      <c r="L15" s="313"/>
    </row>
    <row r="16" spans="1:12" ht="16.5" customHeight="1">
      <c r="A16" s="3" t="s">
        <v>84</v>
      </c>
      <c r="B16" s="173">
        <v>135649.885559</v>
      </c>
      <c r="C16" s="174">
        <v>85.66755540410205</v>
      </c>
      <c r="D16" s="173">
        <v>2003318.223022</v>
      </c>
      <c r="E16" s="174">
        <v>91.35478911816058</v>
      </c>
      <c r="F16" s="173">
        <v>1117439.404483</v>
      </c>
      <c r="G16" s="174">
        <v>83.47743528204603</v>
      </c>
      <c r="H16" s="173">
        <v>1160432.835397</v>
      </c>
      <c r="I16" s="174">
        <v>83.70440125059585</v>
      </c>
      <c r="J16" s="242">
        <v>4416840.348462</v>
      </c>
      <c r="K16" s="174">
        <v>87.01072395814158</v>
      </c>
      <c r="L16" s="313"/>
    </row>
    <row r="17" spans="1:12" ht="16.5" customHeight="1">
      <c r="A17" s="3" t="s">
        <v>46</v>
      </c>
      <c r="B17" s="173">
        <v>7883.074195</v>
      </c>
      <c r="C17" s="174">
        <v>4.978431736760163</v>
      </c>
      <c r="D17" s="173">
        <v>30277.268827</v>
      </c>
      <c r="E17" s="174">
        <v>1.3806960257127692</v>
      </c>
      <c r="F17" s="173">
        <v>63432.955958</v>
      </c>
      <c r="G17" s="174">
        <v>4.738709279885054</v>
      </c>
      <c r="H17" s="173">
        <v>180848.669635</v>
      </c>
      <c r="I17" s="174">
        <v>13.044985583836596</v>
      </c>
      <c r="J17" s="173">
        <v>282441.968615</v>
      </c>
      <c r="K17" s="174">
        <v>5.564040858735442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1504.710692</v>
      </c>
      <c r="C21" s="174">
        <v>0.9502764122715638</v>
      </c>
      <c r="D21" s="173">
        <v>52106.124981</v>
      </c>
      <c r="E21" s="174">
        <v>2.3761297654563887</v>
      </c>
      <c r="F21" s="173">
        <v>0</v>
      </c>
      <c r="G21" s="174">
        <v>0</v>
      </c>
      <c r="H21" s="173">
        <v>0</v>
      </c>
      <c r="I21" s="174">
        <v>0</v>
      </c>
      <c r="J21" s="173">
        <v>53610.835673</v>
      </c>
      <c r="K21" s="174">
        <v>1.056120949794576</v>
      </c>
      <c r="L21" s="313"/>
    </row>
    <row r="22" spans="1:12" ht="16.5" customHeight="1">
      <c r="A22" s="3" t="s">
        <v>41</v>
      </c>
      <c r="B22" s="173">
        <v>3002.391244</v>
      </c>
      <c r="C22" s="174">
        <v>1.896113050005414</v>
      </c>
      <c r="D22" s="173">
        <v>31774.695294</v>
      </c>
      <c r="E22" s="174">
        <v>1.4489812724302773</v>
      </c>
      <c r="F22" s="173">
        <v>38116.931735</v>
      </c>
      <c r="G22" s="174">
        <v>2.8474955235096475</v>
      </c>
      <c r="H22" s="173">
        <v>0</v>
      </c>
      <c r="I22" s="174">
        <v>0</v>
      </c>
      <c r="J22" s="173">
        <v>72894.018273</v>
      </c>
      <c r="K22" s="174">
        <v>1.4359951462498055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1501.320399</v>
      </c>
      <c r="C27" s="176">
        <v>0.9481353259579501</v>
      </c>
      <c r="D27" s="175">
        <v>87668.626616</v>
      </c>
      <c r="E27" s="176">
        <v>3.997841583401544</v>
      </c>
      <c r="F27" s="175">
        <v>125116.061603</v>
      </c>
      <c r="G27" s="176">
        <v>9.346697363013753</v>
      </c>
      <c r="H27" s="175">
        <v>13348.030226</v>
      </c>
      <c r="I27" s="176">
        <v>0.962820806048586</v>
      </c>
      <c r="J27" s="175">
        <v>227634.038844</v>
      </c>
      <c r="K27" s="176">
        <v>4.484337434616371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57779.97795</v>
      </c>
      <c r="G28" s="174">
        <v>4.316407986481159</v>
      </c>
      <c r="H28" s="173">
        <v>0</v>
      </c>
      <c r="I28" s="174">
        <v>0</v>
      </c>
      <c r="J28" s="173">
        <v>57779.97795</v>
      </c>
      <c r="K28" s="174">
        <v>1.1382520795585445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1501.320399</v>
      </c>
      <c r="C31" s="174">
        <v>0.9481353259579501</v>
      </c>
      <c r="D31" s="173">
        <v>87668.626616</v>
      </c>
      <c r="E31" s="174">
        <v>3.997841583401544</v>
      </c>
      <c r="F31" s="173">
        <v>67336.083653</v>
      </c>
      <c r="G31" s="174">
        <v>5.030289376532595</v>
      </c>
      <c r="H31" s="173">
        <v>13348.030226</v>
      </c>
      <c r="I31" s="174">
        <v>0.962820806048586</v>
      </c>
      <c r="J31" s="173">
        <v>169854.060894</v>
      </c>
      <c r="K31" s="174">
        <v>3.346085355057827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7182.378000000001</v>
      </c>
      <c r="C41" s="176">
        <v>4.53591805634502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7182.378000000001</v>
      </c>
      <c r="K41" s="176">
        <v>0.1414911702069201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7182.378000000001</v>
      </c>
      <c r="C44" s="176">
        <v>4.53591805634502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7182.378000000001</v>
      </c>
      <c r="K44" s="176">
        <v>0.1414911702069201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1620.7671</v>
      </c>
      <c r="C71" s="289">
        <v>1.0235700145578464</v>
      </c>
      <c r="D71" s="179">
        <v>-12245.97596</v>
      </c>
      <c r="E71" s="289">
        <v>-0.5584377651615754</v>
      </c>
      <c r="F71" s="179">
        <v>-5492.82848</v>
      </c>
      <c r="G71" s="289">
        <v>-0.4103374483797837</v>
      </c>
      <c r="H71" s="179">
        <v>31716.72379</v>
      </c>
      <c r="I71" s="289">
        <v>2.2877923594468315</v>
      </c>
      <c r="J71" s="179">
        <v>15598.68645</v>
      </c>
      <c r="K71" s="289">
        <v>0.30729048227499695</v>
      </c>
      <c r="L71" s="313"/>
    </row>
    <row r="72" spans="1:12" ht="16.5" customHeight="1">
      <c r="A72" s="181" t="s">
        <v>59</v>
      </c>
      <c r="B72" s="175">
        <v>158344.527189</v>
      </c>
      <c r="C72" s="176">
        <v>100</v>
      </c>
      <c r="D72" s="175">
        <v>2192898.96278</v>
      </c>
      <c r="E72" s="176">
        <v>100</v>
      </c>
      <c r="F72" s="175">
        <v>1338612.525298</v>
      </c>
      <c r="G72" s="176">
        <v>100</v>
      </c>
      <c r="H72" s="175">
        <v>1386346.259049</v>
      </c>
      <c r="I72" s="176">
        <v>100</v>
      </c>
      <c r="J72" s="175">
        <v>5076202.274316</v>
      </c>
      <c r="K72" s="176">
        <v>100</v>
      </c>
      <c r="L72" s="313"/>
    </row>
    <row r="73" spans="1:12" ht="17.25" customHeight="1">
      <c r="A73" s="181" t="s">
        <v>8</v>
      </c>
      <c r="B73" s="175">
        <v>157167.21041</v>
      </c>
      <c r="C73" s="176">
        <v>99.25648407311562</v>
      </c>
      <c r="D73" s="175">
        <v>2177334.123373</v>
      </c>
      <c r="E73" s="176">
        <v>99.29021629946561</v>
      </c>
      <c r="F73" s="175">
        <v>1328662.996225</v>
      </c>
      <c r="G73" s="176">
        <v>99.25672822531037</v>
      </c>
      <c r="H73" s="175">
        <v>1375962.965803</v>
      </c>
      <c r="I73" s="176">
        <v>99.25103175500162</v>
      </c>
      <c r="J73" s="175">
        <v>5039127.29581</v>
      </c>
      <c r="K73" s="176">
        <v>99.26963157686627</v>
      </c>
      <c r="L73" s="313"/>
    </row>
    <row r="74" spans="1:12" ht="17.25" customHeight="1">
      <c r="A74" s="181" t="s">
        <v>60</v>
      </c>
      <c r="B74" s="175">
        <v>1177.31678</v>
      </c>
      <c r="C74" s="176">
        <v>0.7435159275159255</v>
      </c>
      <c r="D74" s="175">
        <v>15564.839406</v>
      </c>
      <c r="E74" s="176">
        <v>0.7097837004887818</v>
      </c>
      <c r="F74" s="175">
        <v>9949.529074</v>
      </c>
      <c r="G74" s="176">
        <v>0.7432717747643255</v>
      </c>
      <c r="H74" s="175">
        <v>10383.293246</v>
      </c>
      <c r="I74" s="176">
        <v>0.7489682449983807</v>
      </c>
      <c r="J74" s="175">
        <v>37074.978506</v>
      </c>
      <c r="K74" s="176">
        <v>0.730368423133724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44813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622104.758064</v>
      </c>
      <c r="C9" s="176">
        <v>70.06208447734782</v>
      </c>
      <c r="D9" s="175">
        <v>4366818.522326</v>
      </c>
      <c r="E9" s="176">
        <v>67.9723588396389</v>
      </c>
      <c r="F9" s="175">
        <v>3902639.646884</v>
      </c>
      <c r="G9" s="176">
        <v>72.77792769102689</v>
      </c>
      <c r="H9" s="175">
        <v>2263012.173248</v>
      </c>
      <c r="I9" s="176">
        <v>60.54215592568796</v>
      </c>
      <c r="J9" s="175">
        <v>11154575.100522</v>
      </c>
      <c r="K9" s="176">
        <v>67.96330809589236</v>
      </c>
      <c r="M9" s="279"/>
      <c r="N9" s="279"/>
    </row>
    <row r="10" spans="1:14" ht="16.5" customHeight="1">
      <c r="A10" s="5" t="s">
        <v>34</v>
      </c>
      <c r="B10" s="175">
        <v>191397.895462</v>
      </c>
      <c r="C10" s="176">
        <v>21.55542992851645</v>
      </c>
      <c r="D10" s="175">
        <v>1730716.925351</v>
      </c>
      <c r="E10" s="176">
        <v>26.939729988397342</v>
      </c>
      <c r="F10" s="175">
        <v>1966134.763814</v>
      </c>
      <c r="G10" s="176">
        <v>36.66523856126927</v>
      </c>
      <c r="H10" s="175">
        <v>913536.230054</v>
      </c>
      <c r="I10" s="176">
        <v>24.439750496045324</v>
      </c>
      <c r="J10" s="175">
        <v>4801785.814681</v>
      </c>
      <c r="K10" s="176">
        <v>29.256627508687295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191397.895462</v>
      </c>
      <c r="C12" s="174">
        <v>21.55542992851645</v>
      </c>
      <c r="D12" s="173">
        <v>1730716.925351</v>
      </c>
      <c r="E12" s="174">
        <v>26.939729988397342</v>
      </c>
      <c r="F12" s="173">
        <v>1966134.763814</v>
      </c>
      <c r="G12" s="174">
        <v>36.66523856126927</v>
      </c>
      <c r="H12" s="173">
        <v>913536.230054</v>
      </c>
      <c r="I12" s="174">
        <v>24.439750496045324</v>
      </c>
      <c r="J12" s="173">
        <v>4801785.814681</v>
      </c>
      <c r="K12" s="174">
        <v>29.256627508687295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111626.695836</v>
      </c>
      <c r="C15" s="176">
        <v>12.571514511362192</v>
      </c>
      <c r="D15" s="175">
        <v>730721.582084</v>
      </c>
      <c r="E15" s="176">
        <v>11.374154738820247</v>
      </c>
      <c r="F15" s="175">
        <v>594189.750051</v>
      </c>
      <c r="G15" s="176">
        <v>11.080679380298005</v>
      </c>
      <c r="H15" s="175">
        <v>260413.023972</v>
      </c>
      <c r="I15" s="176">
        <v>6.966805609253332</v>
      </c>
      <c r="J15" s="175">
        <v>1696951.051943</v>
      </c>
      <c r="K15" s="176">
        <v>10.339291826674208</v>
      </c>
      <c r="M15" s="279"/>
      <c r="N15" s="279"/>
    </row>
    <row r="16" spans="1:14" ht="16.5" customHeight="1">
      <c r="A16" s="3" t="s">
        <v>84</v>
      </c>
      <c r="B16" s="173">
        <v>38119.580728</v>
      </c>
      <c r="C16" s="174">
        <v>4.293066803600078</v>
      </c>
      <c r="D16" s="173">
        <v>142193.563607</v>
      </c>
      <c r="E16" s="174">
        <v>2.2133349212400533</v>
      </c>
      <c r="F16" s="173">
        <v>68052.853395</v>
      </c>
      <c r="G16" s="174">
        <v>1.2690758285879158</v>
      </c>
      <c r="H16" s="173">
        <v>12426.904399</v>
      </c>
      <c r="I16" s="174">
        <v>0.3324558271014773</v>
      </c>
      <c r="J16" s="173">
        <v>260792.902129</v>
      </c>
      <c r="K16" s="174">
        <v>1.5889756621734235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25050.362531</v>
      </c>
      <c r="C21" s="174">
        <v>2.821197865930088</v>
      </c>
      <c r="D21" s="173">
        <v>145003.797757</v>
      </c>
      <c r="E21" s="174">
        <v>2.257078036070816</v>
      </c>
      <c r="F21" s="173">
        <v>128999.129357</v>
      </c>
      <c r="G21" s="174">
        <v>2.4056254632797316</v>
      </c>
      <c r="H21" s="173">
        <v>47600.976387</v>
      </c>
      <c r="I21" s="174">
        <v>1.2734645304627468</v>
      </c>
      <c r="J21" s="173">
        <v>346654.266031</v>
      </c>
      <c r="K21" s="174">
        <v>2.1121172678211435</v>
      </c>
      <c r="M21" s="279"/>
      <c r="N21" s="279"/>
    </row>
    <row r="22" spans="1:14" ht="16.5" customHeight="1">
      <c r="A22" s="3" t="s">
        <v>41</v>
      </c>
      <c r="B22" s="173">
        <v>46247.902324</v>
      </c>
      <c r="C22" s="174">
        <v>5.208486830430053</v>
      </c>
      <c r="D22" s="173">
        <v>412898.34583</v>
      </c>
      <c r="E22" s="174">
        <v>6.427030201406403</v>
      </c>
      <c r="F22" s="173">
        <v>370586.374105</v>
      </c>
      <c r="G22" s="174">
        <v>6.910837478788927</v>
      </c>
      <c r="H22" s="173">
        <v>184645.20317</v>
      </c>
      <c r="I22" s="174">
        <v>4.939796088327715</v>
      </c>
      <c r="J22" s="173">
        <v>1014377.825429</v>
      </c>
      <c r="K22" s="174">
        <v>6.180466046801392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2208.850252</v>
      </c>
      <c r="C25" s="174">
        <v>0.248763011289353</v>
      </c>
      <c r="D25" s="173">
        <v>30625.874889</v>
      </c>
      <c r="E25" s="174">
        <v>0.4767115800874095</v>
      </c>
      <c r="F25" s="173">
        <v>26551.393195</v>
      </c>
      <c r="G25" s="174">
        <v>0.49514060966007756</v>
      </c>
      <c r="H25" s="173">
        <v>15739.940017</v>
      </c>
      <c r="I25" s="174">
        <v>0.42108916338814567</v>
      </c>
      <c r="J25" s="173">
        <v>75126.058354</v>
      </c>
      <c r="K25" s="174">
        <v>0.45773284987824886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206005.554497</v>
      </c>
      <c r="C27" s="176">
        <v>23.200559672438416</v>
      </c>
      <c r="D27" s="175">
        <v>1468056.284088</v>
      </c>
      <c r="E27" s="176">
        <v>22.85124697274216</v>
      </c>
      <c r="F27" s="175">
        <v>1202964.995117</v>
      </c>
      <c r="G27" s="176">
        <v>22.43335469093691</v>
      </c>
      <c r="H27" s="175">
        <v>800002.91204</v>
      </c>
      <c r="I27" s="176">
        <v>21.40240411177952</v>
      </c>
      <c r="J27" s="175">
        <v>3677029.745741</v>
      </c>
      <c r="K27" s="176">
        <v>22.40364184520678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162105.079693</v>
      </c>
      <c r="C31" s="174">
        <v>18.256442569258976</v>
      </c>
      <c r="D31" s="173">
        <v>1141004.518976</v>
      </c>
      <c r="E31" s="174">
        <v>17.760474406015707</v>
      </c>
      <c r="F31" s="173">
        <v>959574.024643</v>
      </c>
      <c r="G31" s="174">
        <v>17.894506103174347</v>
      </c>
      <c r="H31" s="173">
        <v>604558.564239</v>
      </c>
      <c r="I31" s="174">
        <v>16.173699503275493</v>
      </c>
      <c r="J31" s="173">
        <v>2867242.187551</v>
      </c>
      <c r="K31" s="174">
        <v>17.46971645463661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19111.508193</v>
      </c>
      <c r="E32" s="174">
        <v>0.2974830042099733</v>
      </c>
      <c r="F32" s="173">
        <v>0</v>
      </c>
      <c r="G32" s="174">
        <v>0</v>
      </c>
      <c r="H32" s="173">
        <v>29436.068717</v>
      </c>
      <c r="I32" s="174">
        <v>0.7875004311382373</v>
      </c>
      <c r="J32" s="173">
        <v>48547.576911</v>
      </c>
      <c r="K32" s="174">
        <v>0.29579377942929613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43900.474804</v>
      </c>
      <c r="C35" s="174">
        <v>4.944117103179436</v>
      </c>
      <c r="D35" s="173">
        <v>307940.256918</v>
      </c>
      <c r="E35" s="174">
        <v>4.793289562500917</v>
      </c>
      <c r="F35" s="173">
        <v>243390.970474</v>
      </c>
      <c r="G35" s="174">
        <v>4.538848587762564</v>
      </c>
      <c r="H35" s="173">
        <v>166008.279084</v>
      </c>
      <c r="I35" s="174">
        <v>4.4412041773657895</v>
      </c>
      <c r="J35" s="173">
        <v>761239.98128</v>
      </c>
      <c r="K35" s="174">
        <v>4.638131611146969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49674.588094</v>
      </c>
      <c r="C41" s="176">
        <v>5.594403743591433</v>
      </c>
      <c r="D41" s="175">
        <v>200891.259341</v>
      </c>
      <c r="E41" s="176">
        <v>3.127002575870729</v>
      </c>
      <c r="F41" s="175">
        <v>47128.429121</v>
      </c>
      <c r="G41" s="176">
        <v>0.8788691032487153</v>
      </c>
      <c r="H41" s="175">
        <v>107109.618707</v>
      </c>
      <c r="I41" s="176">
        <v>2.8654937492417702</v>
      </c>
      <c r="J41" s="175">
        <v>404803.895264</v>
      </c>
      <c r="K41" s="176">
        <v>2.4664150453348155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1.418661</v>
      </c>
      <c r="G42" s="174">
        <v>2.645573689041876E-05</v>
      </c>
      <c r="H42" s="173">
        <v>0</v>
      </c>
      <c r="I42" s="174">
        <v>0</v>
      </c>
      <c r="J42" s="173">
        <v>1.418661</v>
      </c>
      <c r="K42" s="174">
        <v>8.643708411817024E-06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49674.588094</v>
      </c>
      <c r="C44" s="174">
        <v>5.594403743591433</v>
      </c>
      <c r="D44" s="173">
        <v>200891.259341</v>
      </c>
      <c r="E44" s="174">
        <v>3.127002575870729</v>
      </c>
      <c r="F44" s="173">
        <v>47127.010461</v>
      </c>
      <c r="G44" s="174">
        <v>0.8788426475304731</v>
      </c>
      <c r="H44" s="173">
        <v>107096.879286</v>
      </c>
      <c r="I44" s="174">
        <v>2.865152932686869</v>
      </c>
      <c r="J44" s="173">
        <v>404789.737182</v>
      </c>
      <c r="K44" s="174">
        <v>2.466328782067919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12.739421</v>
      </c>
      <c r="I45" s="174">
        <v>0.00034081655490081234</v>
      </c>
      <c r="J45" s="173">
        <v>12.739421</v>
      </c>
      <c r="K45" s="174">
        <v>7.761955848464041E-05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63400.024174</v>
      </c>
      <c r="C46" s="176">
        <v>7.14017662132671</v>
      </c>
      <c r="D46" s="175">
        <v>236432.471463</v>
      </c>
      <c r="E46" s="176">
        <v>3.6802245638239897</v>
      </c>
      <c r="F46" s="175">
        <v>92221.70878</v>
      </c>
      <c r="G46" s="176">
        <v>1.7197859552553443</v>
      </c>
      <c r="H46" s="175">
        <v>181950.388475</v>
      </c>
      <c r="I46" s="176">
        <v>4.86770195936801</v>
      </c>
      <c r="J46" s="175">
        <v>574004.592893</v>
      </c>
      <c r="K46" s="176">
        <v>3.4973318699892584</v>
      </c>
      <c r="M46" s="279"/>
      <c r="N46" s="279"/>
    </row>
    <row r="47" spans="1:14" ht="16.5" customHeight="1">
      <c r="A47" s="3" t="s">
        <v>93</v>
      </c>
      <c r="B47" s="173">
        <v>63400.024174</v>
      </c>
      <c r="C47" s="174">
        <v>7.14017662132671</v>
      </c>
      <c r="D47" s="173">
        <v>236432.471463</v>
      </c>
      <c r="E47" s="174">
        <v>3.6802245638239897</v>
      </c>
      <c r="F47" s="173">
        <v>92221.70878</v>
      </c>
      <c r="G47" s="174">
        <v>1.7197859552553443</v>
      </c>
      <c r="H47" s="173">
        <v>181950.388475</v>
      </c>
      <c r="I47" s="174">
        <v>4.86770195936801</v>
      </c>
      <c r="J47" s="173">
        <v>574004.592893</v>
      </c>
      <c r="K47" s="174">
        <v>3.4973318699892584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312229.627339</v>
      </c>
      <c r="C51" s="176">
        <v>35.16362516665622</v>
      </c>
      <c r="D51" s="175">
        <v>2114251.222401</v>
      </c>
      <c r="E51" s="176">
        <v>32.909689750431404</v>
      </c>
      <c r="F51" s="175">
        <v>1655004.420553</v>
      </c>
      <c r="G51" s="176">
        <v>30.86316005207032</v>
      </c>
      <c r="H51" s="175">
        <v>1419277.837016</v>
      </c>
      <c r="I51" s="176">
        <v>37.96980905638252</v>
      </c>
      <c r="J51" s="175">
        <v>5500763.107309</v>
      </c>
      <c r="K51" s="176">
        <v>33.51540103101414</v>
      </c>
      <c r="M51" s="279"/>
      <c r="N51" s="279"/>
    </row>
    <row r="52" spans="1:14" ht="16.5" customHeight="1">
      <c r="A52" s="5" t="s">
        <v>34</v>
      </c>
      <c r="B52" s="175">
        <v>83123.74085</v>
      </c>
      <c r="C52" s="176">
        <v>9.361482094478262</v>
      </c>
      <c r="D52" s="175">
        <v>503775.052173</v>
      </c>
      <c r="E52" s="176">
        <v>7.8415849996260985</v>
      </c>
      <c r="F52" s="175">
        <v>333429.065116</v>
      </c>
      <c r="G52" s="176">
        <v>6.2179136652993225</v>
      </c>
      <c r="H52" s="175">
        <v>576877.686654</v>
      </c>
      <c r="I52" s="176">
        <v>15.433155538588966</v>
      </c>
      <c r="J52" s="175">
        <v>1497205.544793</v>
      </c>
      <c r="K52" s="176">
        <v>9.122269634356865</v>
      </c>
      <c r="M52" s="279"/>
      <c r="N52" s="279"/>
    </row>
    <row r="53" spans="1:14" ht="16.5" customHeight="1">
      <c r="A53" s="3" t="s">
        <v>54</v>
      </c>
      <c r="B53" s="173">
        <v>83123.74085</v>
      </c>
      <c r="C53" s="174">
        <v>9.361482094478262</v>
      </c>
      <c r="D53" s="173">
        <v>503775.052173</v>
      </c>
      <c r="E53" s="174">
        <v>7.8415849996260985</v>
      </c>
      <c r="F53" s="173">
        <v>333429.065116</v>
      </c>
      <c r="G53" s="174">
        <v>6.2179136652993225</v>
      </c>
      <c r="H53" s="173">
        <v>576877.686654</v>
      </c>
      <c r="I53" s="174">
        <v>15.433155538588966</v>
      </c>
      <c r="J53" s="173">
        <v>1497205.544793</v>
      </c>
      <c r="K53" s="174">
        <v>9.122269634356865</v>
      </c>
      <c r="M53" s="279"/>
      <c r="N53" s="279"/>
    </row>
    <row r="54" spans="1:14" ht="16.5" customHeight="1">
      <c r="A54" s="5" t="s">
        <v>38</v>
      </c>
      <c r="B54" s="175">
        <v>2383.729256</v>
      </c>
      <c r="C54" s="176">
        <v>0.26845806649145765</v>
      </c>
      <c r="D54" s="175">
        <v>250987.462132</v>
      </c>
      <c r="E54" s="176">
        <v>3.9067824213586526</v>
      </c>
      <c r="F54" s="175">
        <v>26553.289339</v>
      </c>
      <c r="G54" s="176">
        <v>0.49517596968391014</v>
      </c>
      <c r="H54" s="175">
        <v>111971.129221</v>
      </c>
      <c r="I54" s="176">
        <v>2.9955532915863987</v>
      </c>
      <c r="J54" s="175">
        <v>391895.609947</v>
      </c>
      <c r="K54" s="176">
        <v>2.387766619546916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132536.251265</v>
      </c>
      <c r="E55" s="174">
        <v>2.0630125992610653</v>
      </c>
      <c r="F55" s="173">
        <v>0</v>
      </c>
      <c r="G55" s="174">
        <v>0</v>
      </c>
      <c r="H55" s="173">
        <v>105082.581094</v>
      </c>
      <c r="I55" s="174">
        <v>2.811264598959585</v>
      </c>
      <c r="J55" s="173">
        <v>237618.832359</v>
      </c>
      <c r="K55" s="174">
        <v>1.447779208752216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2383.729256</v>
      </c>
      <c r="C58" s="174">
        <v>0.26845806649145765</v>
      </c>
      <c r="D58" s="173">
        <v>118451.210867</v>
      </c>
      <c r="E58" s="174">
        <v>1.8437698220975876</v>
      </c>
      <c r="F58" s="173">
        <v>26553.289339</v>
      </c>
      <c r="G58" s="174">
        <v>0.49517596968391014</v>
      </c>
      <c r="H58" s="173">
        <v>6888.548126</v>
      </c>
      <c r="I58" s="174">
        <v>0.1842886926000614</v>
      </c>
      <c r="J58" s="173">
        <v>154276.777588</v>
      </c>
      <c r="K58" s="174">
        <v>0.9399874107946999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62602.659765</v>
      </c>
      <c r="C61" s="176">
        <v>7.050376612793675</v>
      </c>
      <c r="D61" s="175">
        <v>329621.384056</v>
      </c>
      <c r="E61" s="176">
        <v>5.130770350021024</v>
      </c>
      <c r="F61" s="175">
        <v>371735.3752</v>
      </c>
      <c r="G61" s="176">
        <v>6.932264493880004</v>
      </c>
      <c r="H61" s="175">
        <v>66151.367979</v>
      </c>
      <c r="I61" s="176">
        <v>1.7697414455946383</v>
      </c>
      <c r="J61" s="175">
        <v>830110.786999</v>
      </c>
      <c r="K61" s="176">
        <v>5.057752057978126</v>
      </c>
      <c r="M61" s="279"/>
      <c r="N61" s="279"/>
    </row>
    <row r="62" spans="1:14" ht="16.5" customHeight="1">
      <c r="A62" s="4" t="s">
        <v>77</v>
      </c>
      <c r="B62" s="173">
        <v>62602.659765</v>
      </c>
      <c r="C62" s="174">
        <v>7.050376612793675</v>
      </c>
      <c r="D62" s="173">
        <v>329615.739761</v>
      </c>
      <c r="E62" s="174">
        <v>5.130682492913343</v>
      </c>
      <c r="F62" s="173">
        <v>371735.3752</v>
      </c>
      <c r="G62" s="174">
        <v>6.932264493880004</v>
      </c>
      <c r="H62" s="173">
        <v>66151.367979</v>
      </c>
      <c r="I62" s="174">
        <v>1.7697414455946383</v>
      </c>
      <c r="J62" s="173">
        <v>830105.142704</v>
      </c>
      <c r="K62" s="174">
        <v>5.057717668056807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5.644295</v>
      </c>
      <c r="E63" s="174">
        <v>8.785710768040437E-05</v>
      </c>
      <c r="F63" s="173">
        <v>0</v>
      </c>
      <c r="G63" s="174">
        <v>0</v>
      </c>
      <c r="H63" s="173">
        <v>0</v>
      </c>
      <c r="I63" s="174">
        <v>0</v>
      </c>
      <c r="J63" s="173">
        <v>5.644295</v>
      </c>
      <c r="K63" s="174">
        <v>3.4389921320369536E-05</v>
      </c>
      <c r="M63" s="279"/>
      <c r="N63" s="279"/>
    </row>
    <row r="64" spans="1:14" ht="14.25" customHeight="1">
      <c r="A64" s="5" t="s">
        <v>57</v>
      </c>
      <c r="B64" s="175">
        <v>164119.497468</v>
      </c>
      <c r="C64" s="176">
        <v>18.483308392892816</v>
      </c>
      <c r="D64" s="175">
        <v>1029867.32404</v>
      </c>
      <c r="E64" s="176">
        <v>16.030551979425628</v>
      </c>
      <c r="F64" s="175">
        <v>923286.690898</v>
      </c>
      <c r="G64" s="176">
        <v>17.217805923207084</v>
      </c>
      <c r="H64" s="175">
        <v>664277.653163</v>
      </c>
      <c r="I64" s="176">
        <v>17.771358780639275</v>
      </c>
      <c r="J64" s="175">
        <v>2781551.16557</v>
      </c>
      <c r="K64" s="176">
        <v>16.947612719132238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164119.497468</v>
      </c>
      <c r="C66" s="174">
        <v>18.483308392892816</v>
      </c>
      <c r="D66" s="173">
        <v>1029867.32404</v>
      </c>
      <c r="E66" s="174">
        <v>16.030551979425628</v>
      </c>
      <c r="F66" s="173">
        <v>923286.690898</v>
      </c>
      <c r="G66" s="174">
        <v>17.217805923207084</v>
      </c>
      <c r="H66" s="173">
        <v>664277.653163</v>
      </c>
      <c r="I66" s="174">
        <v>17.771358780639275</v>
      </c>
      <c r="J66" s="173">
        <v>2781551.16557</v>
      </c>
      <c r="K66" s="174">
        <v>16.947612719132238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-46400.829465</v>
      </c>
      <c r="C71" s="277">
        <v>-5.225709644004032</v>
      </c>
      <c r="D71" s="179">
        <v>-56666.35948</v>
      </c>
      <c r="E71" s="277">
        <v>-0.8820485900703035</v>
      </c>
      <c r="F71" s="179">
        <v>-195249.491636</v>
      </c>
      <c r="G71" s="277">
        <v>-3.641087743097213</v>
      </c>
      <c r="H71" s="179">
        <v>55621.431188</v>
      </c>
      <c r="I71" s="277">
        <v>1.4880350179295243</v>
      </c>
      <c r="J71" s="179">
        <v>-242695.249393</v>
      </c>
      <c r="K71" s="277">
        <v>-1.4787091269065018</v>
      </c>
      <c r="M71" s="279"/>
      <c r="N71" s="279"/>
    </row>
    <row r="72" spans="1:14" ht="16.5" customHeight="1">
      <c r="A72" s="181" t="s">
        <v>59</v>
      </c>
      <c r="B72" s="175">
        <v>887933.555938</v>
      </c>
      <c r="C72" s="176">
        <v>100</v>
      </c>
      <c r="D72" s="175">
        <v>6424403.385247</v>
      </c>
      <c r="E72" s="176">
        <v>100</v>
      </c>
      <c r="F72" s="175">
        <v>5362394.575801</v>
      </c>
      <c r="G72" s="176">
        <v>100</v>
      </c>
      <c r="H72" s="175">
        <v>3737911.441452</v>
      </c>
      <c r="I72" s="176">
        <v>100</v>
      </c>
      <c r="J72" s="175">
        <v>16412642.958438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875943.620443</v>
      </c>
      <c r="C73" s="176">
        <v>98.64968100205043</v>
      </c>
      <c r="D73" s="175">
        <v>6354228.190224</v>
      </c>
      <c r="E73" s="176">
        <v>98.90767763456215</v>
      </c>
      <c r="F73" s="175">
        <v>5316229.521051</v>
      </c>
      <c r="G73" s="176">
        <v>99.13909627317746</v>
      </c>
      <c r="H73" s="175">
        <v>3695852.106201</v>
      </c>
      <c r="I73" s="176">
        <v>98.87479048367551</v>
      </c>
      <c r="J73" s="175">
        <v>16242253.437919</v>
      </c>
      <c r="K73" s="176">
        <v>98.96183983926001</v>
      </c>
      <c r="M73" s="279"/>
      <c r="N73" s="279"/>
    </row>
    <row r="74" spans="1:11" ht="18" customHeight="1">
      <c r="A74" s="181" t="s">
        <v>60</v>
      </c>
      <c r="B74" s="175">
        <v>11989.935495</v>
      </c>
      <c r="C74" s="176">
        <v>1.3503189979495716</v>
      </c>
      <c r="D74" s="175">
        <v>70175.195022</v>
      </c>
      <c r="E74" s="176">
        <v>1.0923223654222947</v>
      </c>
      <c r="F74" s="175">
        <v>46165.054751</v>
      </c>
      <c r="G74" s="176">
        <v>0.8609037268411782</v>
      </c>
      <c r="H74" s="175">
        <v>42059.335252</v>
      </c>
      <c r="I74" s="176">
        <v>1.1252095163512477</v>
      </c>
      <c r="J74" s="175">
        <v>170389.52052</v>
      </c>
      <c r="K74" s="176">
        <v>1.0381601607460793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44813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3913620.79748</v>
      </c>
      <c r="C9" s="176">
        <v>50.3573856642206</v>
      </c>
      <c r="D9" s="175">
        <v>15105948.176455</v>
      </c>
      <c r="E9" s="176">
        <v>55.36627468512324</v>
      </c>
      <c r="F9" s="175">
        <v>16882079.684274</v>
      </c>
      <c r="G9" s="176">
        <v>77.05344347606083</v>
      </c>
      <c r="H9" s="175">
        <v>9249356.960567</v>
      </c>
      <c r="I9" s="176">
        <v>58.12865505412815</v>
      </c>
      <c r="J9" s="175">
        <v>45151005.618776</v>
      </c>
      <c r="K9" s="176">
        <v>61.95525351837029</v>
      </c>
    </row>
    <row r="10" spans="1:11" ht="16.5" customHeight="1">
      <c r="A10" s="5" t="s">
        <v>34</v>
      </c>
      <c r="B10" s="175">
        <v>1137171.979023</v>
      </c>
      <c r="C10" s="176">
        <v>14.632232113821402</v>
      </c>
      <c r="D10" s="175">
        <v>5574459.688229</v>
      </c>
      <c r="E10" s="176">
        <v>20.431492463392185</v>
      </c>
      <c r="F10" s="175">
        <v>6710884.542649</v>
      </c>
      <c r="G10" s="176">
        <v>30.629920747445667</v>
      </c>
      <c r="H10" s="175">
        <v>3067078.322106</v>
      </c>
      <c r="I10" s="176">
        <v>19.27540893597047</v>
      </c>
      <c r="J10" s="175">
        <v>16489594.532007</v>
      </c>
      <c r="K10" s="176">
        <v>22.626672333091683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1137171.979023</v>
      </c>
      <c r="C12" s="174">
        <v>14.632232113821402</v>
      </c>
      <c r="D12" s="173">
        <v>5574459.688229</v>
      </c>
      <c r="E12" s="174">
        <v>20.431492463392185</v>
      </c>
      <c r="F12" s="173">
        <v>6710884.542649</v>
      </c>
      <c r="G12" s="174">
        <v>30.629920747445667</v>
      </c>
      <c r="H12" s="173">
        <v>3067078.322106</v>
      </c>
      <c r="I12" s="174">
        <v>19.27540893597047</v>
      </c>
      <c r="J12" s="173">
        <v>16489594.532007</v>
      </c>
      <c r="K12" s="174">
        <v>22.626672333091683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657124.346067</v>
      </c>
      <c r="C15" s="176">
        <v>8.455357796941437</v>
      </c>
      <c r="D15" s="175">
        <v>2785640.770447</v>
      </c>
      <c r="E15" s="176">
        <v>10.209921963789043</v>
      </c>
      <c r="F15" s="175">
        <v>3754340.254518</v>
      </c>
      <c r="G15" s="176">
        <v>17.135616582883287</v>
      </c>
      <c r="H15" s="175">
        <v>1791356.698243</v>
      </c>
      <c r="I15" s="176">
        <v>11.257988640183914</v>
      </c>
      <c r="J15" s="175">
        <v>8988462.069274</v>
      </c>
      <c r="K15" s="176">
        <v>12.333777257234486</v>
      </c>
    </row>
    <row r="16" spans="1:11" ht="16.5" customHeight="1">
      <c r="A16" s="3" t="s">
        <v>84</v>
      </c>
      <c r="B16" s="173">
        <v>68661.846191</v>
      </c>
      <c r="C16" s="174">
        <v>0.8834864816959193</v>
      </c>
      <c r="D16" s="173">
        <v>527093.209916</v>
      </c>
      <c r="E16" s="174">
        <v>1.9319004079703634</v>
      </c>
      <c r="F16" s="173">
        <v>1700518.889757</v>
      </c>
      <c r="G16" s="174">
        <v>7.761534040970237</v>
      </c>
      <c r="H16" s="173">
        <v>241113.147287</v>
      </c>
      <c r="I16" s="174">
        <v>1.5153034991961258</v>
      </c>
      <c r="J16" s="173">
        <v>2537387.093151</v>
      </c>
      <c r="K16" s="174">
        <v>3.4817488221134436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80607.910042</v>
      </c>
      <c r="C21" s="174">
        <v>1.0371990092104826</v>
      </c>
      <c r="D21" s="173">
        <v>299853.958267</v>
      </c>
      <c r="E21" s="174">
        <v>1.0990238033987643</v>
      </c>
      <c r="F21" s="173">
        <v>114629.074129</v>
      </c>
      <c r="G21" s="174">
        <v>0.5231917541734982</v>
      </c>
      <c r="H21" s="173">
        <v>145281.847986</v>
      </c>
      <c r="I21" s="174">
        <v>0.9130405998177396</v>
      </c>
      <c r="J21" s="173">
        <v>640372.790424</v>
      </c>
      <c r="K21" s="174">
        <v>0.8787059785992128</v>
      </c>
    </row>
    <row r="22" spans="1:11" ht="16.5" customHeight="1">
      <c r="A22" s="3" t="s">
        <v>41</v>
      </c>
      <c r="B22" s="173">
        <v>172640.175331</v>
      </c>
      <c r="C22" s="174">
        <v>2.221397611102167</v>
      </c>
      <c r="D22" s="173">
        <v>505144.86245</v>
      </c>
      <c r="E22" s="174">
        <v>1.8514553925041273</v>
      </c>
      <c r="F22" s="173">
        <v>768614.500372</v>
      </c>
      <c r="G22" s="174">
        <v>3.5081219296970487</v>
      </c>
      <c r="H22" s="173">
        <v>513689.832034</v>
      </c>
      <c r="I22" s="174">
        <v>3.228343243581222</v>
      </c>
      <c r="J22" s="173">
        <v>1960089.370188</v>
      </c>
      <c r="K22" s="174">
        <v>2.6895931150237877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335214.414502</v>
      </c>
      <c r="C25" s="174">
        <v>4.313274694920001</v>
      </c>
      <c r="D25" s="173">
        <v>1453548.739814</v>
      </c>
      <c r="E25" s="174">
        <v>5.327542359915787</v>
      </c>
      <c r="F25" s="173">
        <v>1170577.79026</v>
      </c>
      <c r="G25" s="174">
        <v>5.342768858042501</v>
      </c>
      <c r="H25" s="173">
        <v>891271.870935</v>
      </c>
      <c r="I25" s="174">
        <v>5.601301297582541</v>
      </c>
      <c r="J25" s="173">
        <v>3850612.815511</v>
      </c>
      <c r="K25" s="174">
        <v>5.283729341498039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1702117.661684</v>
      </c>
      <c r="C27" s="176">
        <v>21.901507573368974</v>
      </c>
      <c r="D27" s="175">
        <v>4839077.46256</v>
      </c>
      <c r="E27" s="176">
        <v>17.73617179703319</v>
      </c>
      <c r="F27" s="175">
        <v>4839294.215403</v>
      </c>
      <c r="G27" s="176">
        <v>22.087579863630932</v>
      </c>
      <c r="H27" s="175">
        <v>3282782.344432</v>
      </c>
      <c r="I27" s="176">
        <v>20.631025846533234</v>
      </c>
      <c r="J27" s="175">
        <v>14663271.684078</v>
      </c>
      <c r="K27" s="176">
        <v>20.12063080646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520639.678424</v>
      </c>
      <c r="C31" s="174">
        <v>6.699180742134009</v>
      </c>
      <c r="D31" s="173">
        <v>1532903.409797</v>
      </c>
      <c r="E31" s="174">
        <v>5.618392851689231</v>
      </c>
      <c r="F31" s="173">
        <v>1793159.286388</v>
      </c>
      <c r="G31" s="174">
        <v>8.184364740676983</v>
      </c>
      <c r="H31" s="173">
        <v>1010569.737945</v>
      </c>
      <c r="I31" s="174">
        <v>6.351042559562384</v>
      </c>
      <c r="J31" s="173">
        <v>4857272.112554</v>
      </c>
      <c r="K31" s="174">
        <v>6.665045905773806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218421.356021</v>
      </c>
      <c r="E32" s="174">
        <v>0.8005572807011814</v>
      </c>
      <c r="F32" s="173">
        <v>225437.986711</v>
      </c>
      <c r="G32" s="174">
        <v>1.0289474692252651</v>
      </c>
      <c r="H32" s="173">
        <v>108992.343165</v>
      </c>
      <c r="I32" s="174">
        <v>0.6849750038181105</v>
      </c>
      <c r="J32" s="173">
        <v>552851.685897</v>
      </c>
      <c r="K32" s="174">
        <v>0.7586113728453341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1181477.98326</v>
      </c>
      <c r="C35" s="174">
        <v>15.202326831234963</v>
      </c>
      <c r="D35" s="173">
        <v>3087752.696741</v>
      </c>
      <c r="E35" s="174">
        <v>11.317221664639113</v>
      </c>
      <c r="F35" s="173">
        <v>2805229.510758</v>
      </c>
      <c r="G35" s="174">
        <v>12.803670968685207</v>
      </c>
      <c r="H35" s="173">
        <v>2163220.263322</v>
      </c>
      <c r="I35" s="174">
        <v>13.59500828315274</v>
      </c>
      <c r="J35" s="173">
        <v>9237680.454081</v>
      </c>
      <c r="K35" s="174">
        <v>12.675749445905641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15467.431547</v>
      </c>
      <c r="G40" s="176">
        <v>0.07059668504803993</v>
      </c>
      <c r="H40" s="175">
        <v>0</v>
      </c>
      <c r="I40" s="176">
        <v>0</v>
      </c>
      <c r="J40" s="175">
        <v>15467.431547</v>
      </c>
      <c r="K40" s="176">
        <v>0.021224081936591904</v>
      </c>
    </row>
    <row r="41" spans="1:11" ht="16.5" customHeight="1">
      <c r="A41" s="5" t="s">
        <v>92</v>
      </c>
      <c r="B41" s="175">
        <v>89516.670482</v>
      </c>
      <c r="C41" s="176">
        <v>1.1518299120194877</v>
      </c>
      <c r="D41" s="175">
        <v>1435921.893322</v>
      </c>
      <c r="E41" s="176">
        <v>5.262936496496389</v>
      </c>
      <c r="F41" s="175">
        <v>1297593.46753</v>
      </c>
      <c r="G41" s="176">
        <v>5.922495733648611</v>
      </c>
      <c r="H41" s="175">
        <v>872944.87383</v>
      </c>
      <c r="I41" s="176">
        <v>5.4861231616930555</v>
      </c>
      <c r="J41" s="175">
        <v>3695976.905164</v>
      </c>
      <c r="K41" s="176">
        <v>5.071541220828401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210603.328173</v>
      </c>
      <c r="E42" s="174">
        <v>0.7719026691354549</v>
      </c>
      <c r="F42" s="173">
        <v>0</v>
      </c>
      <c r="G42" s="174">
        <v>0</v>
      </c>
      <c r="H42" s="173">
        <v>99.407585</v>
      </c>
      <c r="I42" s="174">
        <v>0.000624738481049465</v>
      </c>
      <c r="J42" s="173">
        <v>210702.735758</v>
      </c>
      <c r="K42" s="174">
        <v>0.28912183088725096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78699.232378</v>
      </c>
      <c r="E43" s="174">
        <v>0.28844818388429305</v>
      </c>
      <c r="F43" s="173">
        <v>58840.551161</v>
      </c>
      <c r="G43" s="174">
        <v>0.26856093371054096</v>
      </c>
      <c r="H43" s="173">
        <v>61782.57436</v>
      </c>
      <c r="I43" s="174">
        <v>0.3882797440556676</v>
      </c>
      <c r="J43" s="173">
        <v>199322.357899</v>
      </c>
      <c r="K43" s="174">
        <v>0.27350591744907965</v>
      </c>
    </row>
    <row r="44" spans="1:11" ht="16.5" customHeight="1">
      <c r="A44" s="3" t="s">
        <v>121</v>
      </c>
      <c r="B44" s="173">
        <v>74132.525331</v>
      </c>
      <c r="C44" s="174">
        <v>0.9538788660259432</v>
      </c>
      <c r="D44" s="173">
        <v>243998.9688</v>
      </c>
      <c r="E44" s="174">
        <v>0.8943042682037007</v>
      </c>
      <c r="F44" s="173">
        <v>487374.055337</v>
      </c>
      <c r="G44" s="174">
        <v>2.2244800360461663</v>
      </c>
      <c r="H44" s="173">
        <v>234870.990995</v>
      </c>
      <c r="I44" s="174">
        <v>1.476073945029435</v>
      </c>
      <c r="J44" s="173">
        <v>1040376.540463</v>
      </c>
      <c r="K44" s="174">
        <v>1.4275826514957153</v>
      </c>
    </row>
    <row r="45" spans="1:11" ht="16.5" customHeight="1">
      <c r="A45" s="3" t="s">
        <v>122</v>
      </c>
      <c r="B45" s="173">
        <v>15384.145151</v>
      </c>
      <c r="C45" s="174">
        <v>0.1979510459935446</v>
      </c>
      <c r="D45" s="173">
        <v>902620.36397</v>
      </c>
      <c r="E45" s="174">
        <v>3.3082813752692743</v>
      </c>
      <c r="F45" s="173">
        <v>751378.861032</v>
      </c>
      <c r="G45" s="174">
        <v>3.429454763891903</v>
      </c>
      <c r="H45" s="173">
        <v>576191.900891</v>
      </c>
      <c r="I45" s="174">
        <v>3.621144734133188</v>
      </c>
      <c r="J45" s="173">
        <v>2245575.271044</v>
      </c>
      <c r="K45" s="174">
        <v>3.0813308209963552</v>
      </c>
    </row>
    <row r="46" spans="1:11" ht="16.5" customHeight="1">
      <c r="A46" s="5" t="s">
        <v>51</v>
      </c>
      <c r="B46" s="175">
        <v>327690.140224</v>
      </c>
      <c r="C46" s="176">
        <v>4.216458268069294</v>
      </c>
      <c r="D46" s="175">
        <v>470848.361898</v>
      </c>
      <c r="E46" s="176">
        <v>1.7257519644160977</v>
      </c>
      <c r="F46" s="175">
        <v>279967.204175</v>
      </c>
      <c r="G46" s="176">
        <v>1.2778305484569126</v>
      </c>
      <c r="H46" s="175">
        <v>235194.721957</v>
      </c>
      <c r="I46" s="176">
        <v>1.4781084697537663</v>
      </c>
      <c r="J46" s="175">
        <v>1313700.428253</v>
      </c>
      <c r="K46" s="176">
        <v>1.8026319007557166</v>
      </c>
    </row>
    <row r="47" spans="1:11" ht="16.5" customHeight="1">
      <c r="A47" s="3" t="s">
        <v>93</v>
      </c>
      <c r="B47" s="173">
        <v>327690.140224</v>
      </c>
      <c r="C47" s="174">
        <v>4.216458268069294</v>
      </c>
      <c r="D47" s="173">
        <v>470848.361898</v>
      </c>
      <c r="E47" s="174">
        <v>1.7257519644160977</v>
      </c>
      <c r="F47" s="173">
        <v>279967.204175</v>
      </c>
      <c r="G47" s="174">
        <v>1.2778305484569126</v>
      </c>
      <c r="H47" s="173">
        <v>235194.721957</v>
      </c>
      <c r="I47" s="174">
        <v>1.4781084697537663</v>
      </c>
      <c r="J47" s="173">
        <v>1313700.428253</v>
      </c>
      <c r="K47" s="174">
        <v>1.8026319007557166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4155149.937516</v>
      </c>
      <c r="C51" s="176">
        <v>53.465192138923534</v>
      </c>
      <c r="D51" s="175">
        <v>11773632.519009</v>
      </c>
      <c r="E51" s="176">
        <v>43.15268161088899</v>
      </c>
      <c r="F51" s="175">
        <v>7702926.735367</v>
      </c>
      <c r="G51" s="176">
        <v>35.15781473041682</v>
      </c>
      <c r="H51" s="175">
        <v>7273617.421804</v>
      </c>
      <c r="I51" s="176">
        <v>45.711891097975645</v>
      </c>
      <c r="J51" s="175">
        <v>30905326.613696</v>
      </c>
      <c r="K51" s="176">
        <v>42.407634540554426</v>
      </c>
    </row>
    <row r="52" spans="1:11" ht="16.5" customHeight="1">
      <c r="A52" s="5" t="s">
        <v>34</v>
      </c>
      <c r="B52" s="175">
        <v>108950.621915</v>
      </c>
      <c r="C52" s="176">
        <v>1.401890671079606</v>
      </c>
      <c r="D52" s="175">
        <v>574.43241</v>
      </c>
      <c r="E52" s="176">
        <v>0.0021054078981727984</v>
      </c>
      <c r="F52" s="175">
        <v>48.481969</v>
      </c>
      <c r="G52" s="176">
        <v>0.00022128213631342566</v>
      </c>
      <c r="H52" s="175">
        <v>722396.265224</v>
      </c>
      <c r="I52" s="176">
        <v>4.539982994776991</v>
      </c>
      <c r="J52" s="175">
        <v>831969.801518</v>
      </c>
      <c r="K52" s="176">
        <v>1.1416113388013003</v>
      </c>
    </row>
    <row r="53" spans="1:11" ht="16.5" customHeight="1">
      <c r="A53" s="3" t="s">
        <v>54</v>
      </c>
      <c r="B53" s="173">
        <v>108950.621915</v>
      </c>
      <c r="C53" s="174">
        <v>1.401890671079606</v>
      </c>
      <c r="D53" s="173">
        <v>574.43241</v>
      </c>
      <c r="E53" s="174">
        <v>0.0021054078981727984</v>
      </c>
      <c r="F53" s="173">
        <v>48.481969</v>
      </c>
      <c r="G53" s="174">
        <v>0.00022128213631342566</v>
      </c>
      <c r="H53" s="173">
        <v>722396.265224</v>
      </c>
      <c r="I53" s="174">
        <v>4.539982994776991</v>
      </c>
      <c r="J53" s="173">
        <v>831969.801518</v>
      </c>
      <c r="K53" s="174">
        <v>1.1416113388013003</v>
      </c>
    </row>
    <row r="54" spans="1:11" ht="16.5" customHeight="1">
      <c r="A54" s="5" t="s">
        <v>38</v>
      </c>
      <c r="B54" s="175">
        <v>30914.603898</v>
      </c>
      <c r="C54" s="176">
        <v>0.39778473993970515</v>
      </c>
      <c r="D54" s="175">
        <v>227655.762201</v>
      </c>
      <c r="E54" s="176">
        <v>0.834403197762699</v>
      </c>
      <c r="F54" s="175">
        <v>87924.789054</v>
      </c>
      <c r="G54" s="176">
        <v>0.40130765226916476</v>
      </c>
      <c r="H54" s="175">
        <v>209521.275563</v>
      </c>
      <c r="I54" s="176">
        <v>1.316760722461722</v>
      </c>
      <c r="J54" s="175">
        <v>556016.430716</v>
      </c>
      <c r="K54" s="176">
        <v>0.762953968650123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135388.487212</v>
      </c>
      <c r="E55" s="174">
        <v>0.4962254659304681</v>
      </c>
      <c r="F55" s="173">
        <v>0</v>
      </c>
      <c r="G55" s="174">
        <v>0</v>
      </c>
      <c r="H55" s="173">
        <v>22113.432186</v>
      </c>
      <c r="I55" s="174">
        <v>0.1389744256906753</v>
      </c>
      <c r="J55" s="173">
        <v>157501.919398</v>
      </c>
      <c r="K55" s="174">
        <v>0.2161207975814193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30914.603898</v>
      </c>
      <c r="C58" s="174">
        <v>0.39778473993970515</v>
      </c>
      <c r="D58" s="173">
        <v>92267.274989</v>
      </c>
      <c r="E58" s="174">
        <v>0.3381777318322309</v>
      </c>
      <c r="F58" s="173">
        <v>87924.789054</v>
      </c>
      <c r="G58" s="174">
        <v>0.40130765226916476</v>
      </c>
      <c r="H58" s="173">
        <v>187407.843377</v>
      </c>
      <c r="I58" s="174">
        <v>1.1777862967710466</v>
      </c>
      <c r="J58" s="173">
        <v>398514.511318</v>
      </c>
      <c r="K58" s="174">
        <v>0.5468331710687035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47260.342084</v>
      </c>
      <c r="C61" s="176">
        <v>0.6081088066783111</v>
      </c>
      <c r="D61" s="175">
        <v>293952.712466</v>
      </c>
      <c r="E61" s="176">
        <v>1.0773945754823164</v>
      </c>
      <c r="F61" s="175">
        <v>616860.024318</v>
      </c>
      <c r="G61" s="176">
        <v>2.815481854448584</v>
      </c>
      <c r="H61" s="175">
        <v>125319.946179</v>
      </c>
      <c r="I61" s="176">
        <v>0.7875877159783046</v>
      </c>
      <c r="J61" s="175">
        <v>1083393.025047</v>
      </c>
      <c r="K61" s="176">
        <v>1.4866089604637378</v>
      </c>
    </row>
    <row r="62" spans="1:11" ht="16.5" customHeight="1">
      <c r="A62" s="4" t="s">
        <v>77</v>
      </c>
      <c r="B62" s="173">
        <v>47260.342084</v>
      </c>
      <c r="C62" s="174">
        <v>0.6081088066783111</v>
      </c>
      <c r="D62" s="173">
        <v>291774.515378</v>
      </c>
      <c r="E62" s="174">
        <v>1.0694110542307</v>
      </c>
      <c r="F62" s="173">
        <v>612850.760089</v>
      </c>
      <c r="G62" s="174">
        <v>2.797182710005046</v>
      </c>
      <c r="H62" s="173">
        <v>125319.946179</v>
      </c>
      <c r="I62" s="174">
        <v>0.7875877159783046</v>
      </c>
      <c r="J62" s="173">
        <v>1077205.56373</v>
      </c>
      <c r="K62" s="174">
        <v>1.4781186571077827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2178.197087</v>
      </c>
      <c r="E63" s="174">
        <v>0.007983521247951141</v>
      </c>
      <c r="F63" s="173">
        <v>4009.264229</v>
      </c>
      <c r="G63" s="174">
        <v>0.01829914444353775</v>
      </c>
      <c r="H63" s="173">
        <v>0</v>
      </c>
      <c r="I63" s="174">
        <v>0</v>
      </c>
      <c r="J63" s="173">
        <v>6187.461316</v>
      </c>
      <c r="K63" s="174">
        <v>0.008490303354582984</v>
      </c>
    </row>
    <row r="64" spans="1:11" ht="13.5">
      <c r="A64" s="5" t="s">
        <v>57</v>
      </c>
      <c r="B64" s="175">
        <v>3968024.369619</v>
      </c>
      <c r="C64" s="176">
        <v>51.0574079212259</v>
      </c>
      <c r="D64" s="175">
        <v>11251449.611932</v>
      </c>
      <c r="E64" s="176">
        <v>41.23877842974581</v>
      </c>
      <c r="F64" s="175">
        <v>6998093.440026</v>
      </c>
      <c r="G64" s="176">
        <v>31.940803941562763</v>
      </c>
      <c r="H64" s="175">
        <v>6216379.934839</v>
      </c>
      <c r="I64" s="176">
        <v>39.067559664764914</v>
      </c>
      <c r="J64" s="175">
        <v>28433947.356416</v>
      </c>
      <c r="K64" s="176">
        <v>39.01646027264063</v>
      </c>
    </row>
    <row r="65" spans="1:11" ht="13.5">
      <c r="A65" s="3" t="s">
        <v>148</v>
      </c>
      <c r="B65" s="173">
        <v>2156056.18084</v>
      </c>
      <c r="C65" s="174">
        <v>27.742430406695856</v>
      </c>
      <c r="D65" s="173">
        <v>6330931.356803</v>
      </c>
      <c r="E65" s="174">
        <v>23.204110090868422</v>
      </c>
      <c r="F65" s="173">
        <v>3585928.437785</v>
      </c>
      <c r="G65" s="174">
        <v>16.36694882132634</v>
      </c>
      <c r="H65" s="173">
        <v>3381910.053205</v>
      </c>
      <c r="I65" s="174">
        <v>21.254005413019613</v>
      </c>
      <c r="J65" s="173">
        <v>15454826.028633</v>
      </c>
      <c r="K65" s="174">
        <v>21.206784911299668</v>
      </c>
    </row>
    <row r="66" spans="1:11" ht="13.5">
      <c r="A66" s="3" t="s">
        <v>91</v>
      </c>
      <c r="B66" s="173">
        <v>1811968.188779</v>
      </c>
      <c r="C66" s="174">
        <v>23.314977514530053</v>
      </c>
      <c r="D66" s="173">
        <v>4920518.255129</v>
      </c>
      <c r="E66" s="174">
        <v>18.034668338877385</v>
      </c>
      <c r="F66" s="173">
        <v>3412165.002241</v>
      </c>
      <c r="G66" s="174">
        <v>15.573855120236422</v>
      </c>
      <c r="H66" s="173">
        <v>2834469.881634</v>
      </c>
      <c r="I66" s="174">
        <v>17.813554251745302</v>
      </c>
      <c r="J66" s="173">
        <v>12979121.327783</v>
      </c>
      <c r="K66" s="174">
        <v>17.809675361340968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-297078.964545</v>
      </c>
      <c r="C71" s="277">
        <v>-3.822577803131253</v>
      </c>
      <c r="D71" s="179">
        <v>404082.983129</v>
      </c>
      <c r="E71" s="277">
        <v>1.4810437039877715</v>
      </c>
      <c r="F71" s="179">
        <v>-2675434.410028</v>
      </c>
      <c r="G71" s="277">
        <v>-12.211258206477659</v>
      </c>
      <c r="H71" s="179">
        <v>-611102.772829</v>
      </c>
      <c r="I71" s="277">
        <v>-3.8405461521100803</v>
      </c>
      <c r="J71" s="179">
        <v>-3179533.164274</v>
      </c>
      <c r="K71" s="277">
        <v>-4.362888058926071</v>
      </c>
    </row>
    <row r="72" spans="1:11" ht="16.5" customHeight="1">
      <c r="A72" s="181" t="s">
        <v>59</v>
      </c>
      <c r="B72" s="175">
        <v>7771691.77045</v>
      </c>
      <c r="C72" s="176">
        <v>100</v>
      </c>
      <c r="D72" s="175">
        <v>27283663.678593</v>
      </c>
      <c r="E72" s="176">
        <v>100</v>
      </c>
      <c r="F72" s="175">
        <v>21909572.009613</v>
      </c>
      <c r="G72" s="176">
        <v>100</v>
      </c>
      <c r="H72" s="175">
        <v>15911871.609543</v>
      </c>
      <c r="I72" s="176">
        <v>100</v>
      </c>
      <c r="J72" s="175">
        <v>72876799.068199</v>
      </c>
      <c r="K72" s="176">
        <v>100</v>
      </c>
    </row>
    <row r="73" spans="1:11" ht="16.5" customHeight="1">
      <c r="A73" s="181" t="s">
        <v>8</v>
      </c>
      <c r="B73" s="175">
        <v>7690336.465694</v>
      </c>
      <c r="C73" s="176">
        <v>98.95318410509621</v>
      </c>
      <c r="D73" s="175">
        <v>26959431.154821</v>
      </c>
      <c r="E73" s="176">
        <v>98.81162395347076</v>
      </c>
      <c r="F73" s="175">
        <v>21671431.950294</v>
      </c>
      <c r="G73" s="176">
        <v>98.91307753882862</v>
      </c>
      <c r="H73" s="175">
        <v>15705656.252263</v>
      </c>
      <c r="I73" s="176">
        <v>98.70401570387028</v>
      </c>
      <c r="J73" s="175">
        <v>72026855.823073</v>
      </c>
      <c r="K73" s="176">
        <v>98.83372588259454</v>
      </c>
    </row>
    <row r="74" spans="1:11" ht="18" customHeight="1">
      <c r="A74" s="181" t="s">
        <v>60</v>
      </c>
      <c r="B74" s="175">
        <v>81355.304757</v>
      </c>
      <c r="C74" s="176">
        <v>1.0468158949166526</v>
      </c>
      <c r="D74" s="175">
        <v>324232.523771</v>
      </c>
      <c r="E74" s="176">
        <v>1.1883760465255833</v>
      </c>
      <c r="F74" s="175">
        <v>238140.059319</v>
      </c>
      <c r="G74" s="176">
        <v>1.0869224611713735</v>
      </c>
      <c r="H74" s="175">
        <v>206215.357279</v>
      </c>
      <c r="I74" s="176">
        <v>1.2959842961234316</v>
      </c>
      <c r="J74" s="175">
        <v>849943.245126</v>
      </c>
      <c r="K74" s="176">
        <v>1.166274117405476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44813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1422662.616257</v>
      </c>
      <c r="C9" s="176">
        <v>56.08282352399671</v>
      </c>
      <c r="D9" s="175">
        <v>2438509.446519</v>
      </c>
      <c r="E9" s="176">
        <v>54.04495038731074</v>
      </c>
      <c r="F9" s="175">
        <v>2372118.993139</v>
      </c>
      <c r="G9" s="176">
        <v>59.995783949867544</v>
      </c>
      <c r="H9" s="175">
        <v>2392937.256638</v>
      </c>
      <c r="I9" s="176">
        <v>58.4686697371369</v>
      </c>
      <c r="J9" s="175">
        <v>8626228.312553</v>
      </c>
      <c r="K9" s="176">
        <v>57.14546005250709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1428.143402</v>
      </c>
      <c r="E10" s="176">
        <v>0.03165209772602527</v>
      </c>
      <c r="F10" s="175">
        <v>0</v>
      </c>
      <c r="G10" s="176">
        <v>0</v>
      </c>
      <c r="H10" s="175">
        <v>207518.433434</v>
      </c>
      <c r="I10" s="176">
        <v>5.070474252997135</v>
      </c>
      <c r="J10" s="175">
        <v>208946.576836</v>
      </c>
      <c r="K10" s="176">
        <v>1.384191077149441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1428.143402</v>
      </c>
      <c r="E12" s="174">
        <v>0.03165209772602527</v>
      </c>
      <c r="F12" s="173">
        <v>0</v>
      </c>
      <c r="G12" s="174">
        <v>0</v>
      </c>
      <c r="H12" s="173">
        <v>207518.433434</v>
      </c>
      <c r="I12" s="174">
        <v>5.070474252997135</v>
      </c>
      <c r="J12" s="173">
        <v>208946.576836</v>
      </c>
      <c r="K12" s="174">
        <v>1.384191077149441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522127.654843</v>
      </c>
      <c r="C15" s="176">
        <v>20.58280915583463</v>
      </c>
      <c r="D15" s="175">
        <v>245716.3141</v>
      </c>
      <c r="E15" s="176">
        <v>5.445837424925428</v>
      </c>
      <c r="F15" s="175">
        <v>389246.180765</v>
      </c>
      <c r="G15" s="176">
        <v>9.84483907933517</v>
      </c>
      <c r="H15" s="175">
        <v>359335.411938</v>
      </c>
      <c r="I15" s="176">
        <v>8.77994751729477</v>
      </c>
      <c r="J15" s="175">
        <v>1516425.561645</v>
      </c>
      <c r="K15" s="176">
        <v>10.045738788235042</v>
      </c>
    </row>
    <row r="16" spans="1:11" ht="16.5" customHeight="1">
      <c r="A16" s="3" t="s">
        <v>84</v>
      </c>
      <c r="B16" s="173">
        <v>385759.611849</v>
      </c>
      <c r="C16" s="174">
        <v>15.207040648142486</v>
      </c>
      <c r="D16" s="173">
        <v>8744.317608</v>
      </c>
      <c r="E16" s="174">
        <v>0.1938012632962607</v>
      </c>
      <c r="F16" s="173">
        <v>149257.598159</v>
      </c>
      <c r="G16" s="174">
        <v>3.775032634502742</v>
      </c>
      <c r="H16" s="173">
        <v>118412.525936</v>
      </c>
      <c r="I16" s="174">
        <v>2.8932738844224146</v>
      </c>
      <c r="J16" s="173">
        <v>662174.053552</v>
      </c>
      <c r="K16" s="174">
        <v>4.386649594005864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2099.569038</v>
      </c>
      <c r="I21" s="174">
        <v>0.05130055471893681</v>
      </c>
      <c r="J21" s="173">
        <v>2099.569038</v>
      </c>
      <c r="K21" s="174">
        <v>0.013908841064861694</v>
      </c>
    </row>
    <row r="22" spans="1:11" ht="16.5" customHeight="1">
      <c r="A22" s="3" t="s">
        <v>41</v>
      </c>
      <c r="B22" s="173">
        <v>2522.058206</v>
      </c>
      <c r="C22" s="174">
        <v>0.09942212838661829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2522.058206</v>
      </c>
      <c r="K22" s="174">
        <v>0.016707670054517263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133845.984788</v>
      </c>
      <c r="C25" s="174">
        <v>5.276346379305528</v>
      </c>
      <c r="D25" s="173">
        <v>236971.996492</v>
      </c>
      <c r="E25" s="174">
        <v>5.252036161629168</v>
      </c>
      <c r="F25" s="173">
        <v>239988.582605</v>
      </c>
      <c r="G25" s="174">
        <v>6.069806444807137</v>
      </c>
      <c r="H25" s="173">
        <v>238823.316964</v>
      </c>
      <c r="I25" s="174">
        <v>5.8353730781534185</v>
      </c>
      <c r="J25" s="173">
        <v>849629.88085</v>
      </c>
      <c r="K25" s="174">
        <v>5.6284726831164225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842823.510698</v>
      </c>
      <c r="C27" s="176">
        <v>33.22496962541431</v>
      </c>
      <c r="D27" s="175">
        <v>1661260.088676</v>
      </c>
      <c r="E27" s="176">
        <v>36.81868823640594</v>
      </c>
      <c r="F27" s="175">
        <v>1579361.72586</v>
      </c>
      <c r="G27" s="176">
        <v>39.945316890700376</v>
      </c>
      <c r="H27" s="175">
        <v>1564963.507858</v>
      </c>
      <c r="I27" s="176">
        <v>38.238083442345285</v>
      </c>
      <c r="J27" s="175">
        <v>5648408.833092</v>
      </c>
      <c r="K27" s="176">
        <v>37.41854604775207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59493.707275</v>
      </c>
      <c r="C31" s="174">
        <v>2.345303129332669</v>
      </c>
      <c r="D31" s="173">
        <v>0</v>
      </c>
      <c r="E31" s="174">
        <v>0</v>
      </c>
      <c r="F31" s="173">
        <v>36076.038635</v>
      </c>
      <c r="G31" s="174">
        <v>0.9124374561195149</v>
      </c>
      <c r="H31" s="173">
        <v>0</v>
      </c>
      <c r="I31" s="174">
        <v>0</v>
      </c>
      <c r="J31" s="173">
        <v>95569.745909</v>
      </c>
      <c r="K31" s="174">
        <v>0.63311297813942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39004.696331</v>
      </c>
      <c r="G32" s="174">
        <v>0.9865092522227203</v>
      </c>
      <c r="H32" s="173">
        <v>6782.798565</v>
      </c>
      <c r="I32" s="174">
        <v>0.165729882006056</v>
      </c>
      <c r="J32" s="173">
        <v>45787.494895</v>
      </c>
      <c r="K32" s="174">
        <v>0.3033246241139898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776299.152861</v>
      </c>
      <c r="C35" s="174">
        <v>30.60251101998927</v>
      </c>
      <c r="D35" s="173">
        <v>1612416.082934</v>
      </c>
      <c r="E35" s="174">
        <v>35.736153218626036</v>
      </c>
      <c r="F35" s="173">
        <v>1475529.758784</v>
      </c>
      <c r="G35" s="174">
        <v>37.31919219720933</v>
      </c>
      <c r="H35" s="173">
        <v>1538073.048669</v>
      </c>
      <c r="I35" s="174">
        <v>37.58104599891037</v>
      </c>
      <c r="J35" s="173">
        <v>5402318.043248</v>
      </c>
      <c r="K35" s="174">
        <v>35.78828877994297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7030.650562</v>
      </c>
      <c r="C40" s="174">
        <v>0.2771554760923761</v>
      </c>
      <c r="D40" s="173">
        <v>48844.005742</v>
      </c>
      <c r="E40" s="174">
        <v>1.0825350177799045</v>
      </c>
      <c r="F40" s="173">
        <v>28751.232111</v>
      </c>
      <c r="G40" s="174">
        <v>0.7271779851741073</v>
      </c>
      <c r="H40" s="173">
        <v>20107.660624</v>
      </c>
      <c r="I40" s="174">
        <v>0.4913075614288626</v>
      </c>
      <c r="J40" s="173">
        <v>104733.549039</v>
      </c>
      <c r="K40" s="174">
        <v>0.693819665549073</v>
      </c>
    </row>
    <row r="41" spans="1:11" ht="16.5" customHeight="1">
      <c r="A41" s="5" t="s">
        <v>92</v>
      </c>
      <c r="B41" s="175">
        <v>35740.235169</v>
      </c>
      <c r="C41" s="176">
        <v>1.4089168287578562</v>
      </c>
      <c r="D41" s="175">
        <v>530104.900341</v>
      </c>
      <c r="E41" s="176">
        <v>11.748772628253347</v>
      </c>
      <c r="F41" s="175">
        <v>376973.530763</v>
      </c>
      <c r="G41" s="176">
        <v>9.534438437486262</v>
      </c>
      <c r="H41" s="175">
        <v>256409.48952</v>
      </c>
      <c r="I41" s="176">
        <v>6.2650709786164285</v>
      </c>
      <c r="J41" s="175">
        <v>1199228.155793</v>
      </c>
      <c r="K41" s="176">
        <v>7.9444274122659415</v>
      </c>
    </row>
    <row r="42" spans="1:11" ht="16.5" customHeight="1">
      <c r="A42" s="3" t="s">
        <v>119</v>
      </c>
      <c r="B42" s="173">
        <v>12738.053452</v>
      </c>
      <c r="C42" s="174">
        <v>0.5021471680104239</v>
      </c>
      <c r="D42" s="173">
        <v>20266.582</v>
      </c>
      <c r="E42" s="174">
        <v>0.44917046365103375</v>
      </c>
      <c r="F42" s="173">
        <v>51.88245</v>
      </c>
      <c r="G42" s="174">
        <v>0.0013122142143766424</v>
      </c>
      <c r="H42" s="173">
        <v>80.052999</v>
      </c>
      <c r="I42" s="174">
        <v>0.001956002961220318</v>
      </c>
      <c r="J42" s="173">
        <v>33136.5709</v>
      </c>
      <c r="K42" s="174">
        <v>0.21951709600445202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48969.743912</v>
      </c>
      <c r="E43" s="174">
        <v>1.0853217665329766</v>
      </c>
      <c r="F43" s="173">
        <v>58840.551161</v>
      </c>
      <c r="G43" s="174">
        <v>1.488198950034554</v>
      </c>
      <c r="H43" s="173">
        <v>26478.246723</v>
      </c>
      <c r="I43" s="174">
        <v>0.6469655059157767</v>
      </c>
      <c r="J43" s="173">
        <v>134288.541797</v>
      </c>
      <c r="K43" s="174">
        <v>0.8896101775561188</v>
      </c>
    </row>
    <row r="44" spans="1:11" ht="16.5" customHeight="1">
      <c r="A44" s="3" t="s">
        <v>121</v>
      </c>
      <c r="B44" s="173">
        <v>23002.181717</v>
      </c>
      <c r="C44" s="174">
        <v>0.9067696607474325</v>
      </c>
      <c r="D44" s="173">
        <v>22503.087</v>
      </c>
      <c r="E44" s="174">
        <v>0.49873836749430905</v>
      </c>
      <c r="F44" s="173">
        <v>4991.326157</v>
      </c>
      <c r="G44" s="174">
        <v>0.12624093757726054</v>
      </c>
      <c r="H44" s="173">
        <v>0</v>
      </c>
      <c r="I44" s="174">
        <v>0</v>
      </c>
      <c r="J44" s="173">
        <v>50496.594874</v>
      </c>
      <c r="K44" s="174">
        <v>0.33452060861414534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438365.487429</v>
      </c>
      <c r="E45" s="174">
        <v>9.715542030575028</v>
      </c>
      <c r="F45" s="173">
        <v>313089.770995</v>
      </c>
      <c r="G45" s="174">
        <v>7.9186863356600705</v>
      </c>
      <c r="H45" s="173">
        <v>229851.189798</v>
      </c>
      <c r="I45" s="174">
        <v>5.616149469739432</v>
      </c>
      <c r="J45" s="173">
        <v>981306.448222</v>
      </c>
      <c r="K45" s="174">
        <v>6.500779530091226</v>
      </c>
    </row>
    <row r="46" spans="1:11" ht="16.5" customHeight="1">
      <c r="A46" s="5" t="s">
        <v>51</v>
      </c>
      <c r="B46" s="175">
        <v>21971.215548</v>
      </c>
      <c r="C46" s="176">
        <v>0.8661279140293243</v>
      </c>
      <c r="D46" s="175">
        <v>0</v>
      </c>
      <c r="E46" s="176">
        <v>0</v>
      </c>
      <c r="F46" s="175">
        <v>26537.55575</v>
      </c>
      <c r="G46" s="176">
        <v>0.6711895423204302</v>
      </c>
      <c r="H46" s="175">
        <v>4710.413889</v>
      </c>
      <c r="I46" s="176">
        <v>0.11509354590772188</v>
      </c>
      <c r="J46" s="175">
        <v>53219.185187</v>
      </c>
      <c r="K46" s="176">
        <v>0.3525567271045958</v>
      </c>
    </row>
    <row r="47" spans="1:11" ht="16.5" customHeight="1">
      <c r="A47" s="3" t="s">
        <v>93</v>
      </c>
      <c r="B47" s="173">
        <v>21971.215548</v>
      </c>
      <c r="C47" s="174">
        <v>0.8661279140293243</v>
      </c>
      <c r="D47" s="173">
        <v>0</v>
      </c>
      <c r="E47" s="174">
        <v>0</v>
      </c>
      <c r="F47" s="173">
        <v>26537.55575</v>
      </c>
      <c r="G47" s="174">
        <v>0.6711895423204302</v>
      </c>
      <c r="H47" s="173">
        <v>4710.413889</v>
      </c>
      <c r="I47" s="174">
        <v>0.11509354590772188</v>
      </c>
      <c r="J47" s="173">
        <v>53219.185187</v>
      </c>
      <c r="K47" s="174">
        <v>0.3525567271045958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1072436.671224</v>
      </c>
      <c r="C51" s="176">
        <v>42.276556567683784</v>
      </c>
      <c r="D51" s="175">
        <v>1988934.76375</v>
      </c>
      <c r="E51" s="176">
        <v>44.08097773986984</v>
      </c>
      <c r="F51" s="175">
        <v>1581648.685258</v>
      </c>
      <c r="G51" s="176">
        <v>40.00315881277148</v>
      </c>
      <c r="H51" s="175">
        <v>1928564.148572</v>
      </c>
      <c r="I51" s="176">
        <v>47.12224691932119</v>
      </c>
      <c r="J51" s="175">
        <v>6571584.268804</v>
      </c>
      <c r="K51" s="176">
        <v>43.53422987519793</v>
      </c>
    </row>
    <row r="52" spans="1:11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13143.432411</v>
      </c>
      <c r="I52" s="176">
        <v>0.32114465463704983</v>
      </c>
      <c r="J52" s="175">
        <v>13143.432411</v>
      </c>
      <c r="K52" s="176">
        <v>0.08707020781059495</v>
      </c>
    </row>
    <row r="53" spans="1:11" ht="16.5" customHeight="1">
      <c r="A53" s="3" t="s">
        <v>54</v>
      </c>
      <c r="B53" s="173">
        <v>0</v>
      </c>
      <c r="C53" s="174">
        <v>0</v>
      </c>
      <c r="D53" s="173">
        <v>0</v>
      </c>
      <c r="E53" s="174">
        <v>0</v>
      </c>
      <c r="F53" s="173">
        <v>0</v>
      </c>
      <c r="G53" s="174">
        <v>0</v>
      </c>
      <c r="H53" s="173">
        <v>13143.432411</v>
      </c>
      <c r="I53" s="174">
        <v>0.32114465463704983</v>
      </c>
      <c r="J53" s="173">
        <v>13143.432411</v>
      </c>
      <c r="K53" s="174">
        <v>0.08707020781059495</v>
      </c>
    </row>
    <row r="54" spans="1:11" ht="16.5" customHeight="1">
      <c r="A54" s="5" t="s">
        <v>38</v>
      </c>
      <c r="B54" s="175">
        <v>235.73139700000002</v>
      </c>
      <c r="C54" s="176">
        <v>0.00929277411660613</v>
      </c>
      <c r="D54" s="175">
        <v>16262.513886</v>
      </c>
      <c r="E54" s="176">
        <v>0.3604278660459862</v>
      </c>
      <c r="F54" s="175">
        <v>18576.976284</v>
      </c>
      <c r="G54" s="176">
        <v>0.4698500618224964</v>
      </c>
      <c r="H54" s="175">
        <v>400274.948846</v>
      </c>
      <c r="I54" s="176">
        <v>9.780258016880632</v>
      </c>
      <c r="J54" s="175">
        <v>435350.170413</v>
      </c>
      <c r="K54" s="176">
        <v>2.8840282068566445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235.73139700000002</v>
      </c>
      <c r="C58" s="174">
        <v>0.00929277411660613</v>
      </c>
      <c r="D58" s="173">
        <v>16262.513886</v>
      </c>
      <c r="E58" s="174">
        <v>0.3604278660459862</v>
      </c>
      <c r="F58" s="173">
        <v>18576.976284</v>
      </c>
      <c r="G58" s="174">
        <v>0.4698500618224964</v>
      </c>
      <c r="H58" s="173">
        <v>400274.948846</v>
      </c>
      <c r="I58" s="174">
        <v>9.780258016880632</v>
      </c>
      <c r="J58" s="173">
        <v>435350.170413</v>
      </c>
      <c r="K58" s="174">
        <v>2.8840282068566445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560.4429259999999</v>
      </c>
      <c r="E61" s="176">
        <v>0.01242115759437689</v>
      </c>
      <c r="F61" s="175">
        <v>2672.842819</v>
      </c>
      <c r="G61" s="176">
        <v>0.0676017100172859</v>
      </c>
      <c r="H61" s="175">
        <v>0</v>
      </c>
      <c r="I61" s="176">
        <v>0</v>
      </c>
      <c r="J61" s="175">
        <v>3233.285746</v>
      </c>
      <c r="K61" s="176">
        <v>0.021419280216303502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560.4429259999999</v>
      </c>
      <c r="E63" s="174">
        <v>0.01242115759437689</v>
      </c>
      <c r="F63" s="173">
        <v>2672.842819</v>
      </c>
      <c r="G63" s="174">
        <v>0.0676017100172859</v>
      </c>
      <c r="H63" s="173">
        <v>0</v>
      </c>
      <c r="I63" s="174">
        <v>0</v>
      </c>
      <c r="J63" s="173">
        <v>3233.285746</v>
      </c>
      <c r="K63" s="174">
        <v>0.021419280216303502</v>
      </c>
    </row>
    <row r="64" spans="1:11" ht="13.5">
      <c r="A64" s="5" t="s">
        <v>57</v>
      </c>
      <c r="B64" s="175">
        <v>1072200.939828</v>
      </c>
      <c r="C64" s="176">
        <v>42.2672637936066</v>
      </c>
      <c r="D64" s="175">
        <v>1972111.806937</v>
      </c>
      <c r="E64" s="176">
        <v>43.70812871620731</v>
      </c>
      <c r="F64" s="175">
        <v>1560398.866155</v>
      </c>
      <c r="G64" s="176">
        <v>39.4657070409317</v>
      </c>
      <c r="H64" s="175">
        <v>1515145.767314</v>
      </c>
      <c r="I64" s="176">
        <v>37.02084424777908</v>
      </c>
      <c r="J64" s="175">
        <v>6119857.380234</v>
      </c>
      <c r="K64" s="176">
        <v>40.541712180314384</v>
      </c>
    </row>
    <row r="65" spans="1:11" ht="13.5">
      <c r="A65" s="3" t="s">
        <v>148</v>
      </c>
      <c r="B65" s="173">
        <v>404811.041347</v>
      </c>
      <c r="C65" s="174">
        <v>15.958067593116477</v>
      </c>
      <c r="D65" s="173">
        <v>1378520.351803</v>
      </c>
      <c r="E65" s="174">
        <v>30.55229666116071</v>
      </c>
      <c r="F65" s="173">
        <v>828733.756795</v>
      </c>
      <c r="G65" s="174">
        <v>20.96038671265822</v>
      </c>
      <c r="H65" s="173">
        <v>812249.736697</v>
      </c>
      <c r="I65" s="174">
        <v>19.84638814380652</v>
      </c>
      <c r="J65" s="173">
        <v>3424314.886643</v>
      </c>
      <c r="K65" s="174">
        <v>22.68477513829549</v>
      </c>
    </row>
    <row r="66" spans="1:11" ht="13.5">
      <c r="A66" s="3" t="s">
        <v>91</v>
      </c>
      <c r="B66" s="173">
        <v>667389.89848</v>
      </c>
      <c r="C66" s="174">
        <v>26.309196200450703</v>
      </c>
      <c r="D66" s="173">
        <v>593591.455134</v>
      </c>
      <c r="E66" s="174">
        <v>13.155832055046607</v>
      </c>
      <c r="F66" s="173">
        <v>731665.10936</v>
      </c>
      <c r="G66" s="174">
        <v>18.505320328273484</v>
      </c>
      <c r="H66" s="173">
        <v>702896.030617</v>
      </c>
      <c r="I66" s="174">
        <v>17.174456103972556</v>
      </c>
      <c r="J66" s="173">
        <v>2695542.493591</v>
      </c>
      <c r="K66" s="174">
        <v>17.8569370420189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41617.886982</v>
      </c>
      <c r="C71" s="290">
        <v>1.6406199083195048</v>
      </c>
      <c r="D71" s="179">
        <v>84558.167462</v>
      </c>
      <c r="E71" s="290">
        <v>1.8740718728194175</v>
      </c>
      <c r="F71" s="179">
        <v>41.801151999999995</v>
      </c>
      <c r="G71" s="290">
        <v>0.0010572373862783775</v>
      </c>
      <c r="H71" s="179">
        <v>-228818.490759</v>
      </c>
      <c r="I71" s="290">
        <v>-5.59091665643367</v>
      </c>
      <c r="J71" s="179">
        <v>-102600.635164</v>
      </c>
      <c r="K71" s="290">
        <v>-0.6796899277050283</v>
      </c>
    </row>
    <row r="72" spans="1:11" ht="16.5" customHeight="1">
      <c r="A72" s="181" t="s">
        <v>59</v>
      </c>
      <c r="B72" s="175">
        <v>2536717.174463</v>
      </c>
      <c r="C72" s="176">
        <v>100</v>
      </c>
      <c r="D72" s="175">
        <v>4512002.377731</v>
      </c>
      <c r="E72" s="176">
        <v>100</v>
      </c>
      <c r="F72" s="175">
        <v>3953809.479548</v>
      </c>
      <c r="G72" s="176">
        <v>100</v>
      </c>
      <c r="H72" s="175">
        <v>4092682.91445</v>
      </c>
      <c r="I72" s="176">
        <v>100</v>
      </c>
      <c r="J72" s="175">
        <v>15095211.946193</v>
      </c>
      <c r="K72" s="176">
        <v>100</v>
      </c>
    </row>
    <row r="73" spans="1:11" ht="16.5" customHeight="1">
      <c r="A73" s="181" t="s">
        <v>8</v>
      </c>
      <c r="B73" s="175">
        <v>2509416.75996</v>
      </c>
      <c r="C73" s="176">
        <v>98.92378958214846</v>
      </c>
      <c r="D73" s="175">
        <v>4429937.12958</v>
      </c>
      <c r="E73" s="176">
        <v>98.18117896931898</v>
      </c>
      <c r="F73" s="175">
        <v>3904045.459755</v>
      </c>
      <c r="G73" s="176">
        <v>98.74136525671216</v>
      </c>
      <c r="H73" s="175">
        <v>4025878.34261</v>
      </c>
      <c r="I73" s="176">
        <v>98.36770711935358</v>
      </c>
      <c r="J73" s="175">
        <v>14869277.691905</v>
      </c>
      <c r="K73" s="176">
        <v>98.50327206339769</v>
      </c>
    </row>
    <row r="74" spans="1:11" ht="15.75" customHeight="1">
      <c r="A74" s="181" t="s">
        <v>60</v>
      </c>
      <c r="B74" s="175">
        <v>27300.414504</v>
      </c>
      <c r="C74" s="176">
        <v>1.0762104178909597</v>
      </c>
      <c r="D74" s="175">
        <v>82065.248151</v>
      </c>
      <c r="E74" s="176">
        <v>1.81882103068104</v>
      </c>
      <c r="F74" s="175">
        <v>49764.019793</v>
      </c>
      <c r="G74" s="176">
        <v>1.258634743287859</v>
      </c>
      <c r="H74" s="175">
        <v>66804.57184</v>
      </c>
      <c r="I74" s="176">
        <v>1.632292880646426</v>
      </c>
      <c r="J74" s="175">
        <v>225934.254288</v>
      </c>
      <c r="K74" s="176">
        <v>1.4967279366023105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2022-09-16T21:57:34Z</dcterms:modified>
  <cp:category/>
  <cp:version/>
  <cp:contentType/>
  <cp:contentStatus/>
</cp:coreProperties>
</file>