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32" windowHeight="888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<sst xmlns="http://schemas.openxmlformats.org/spreadsheetml/2006/main" count="695" uniqueCount="194">
  <si>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</si>
  <si>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</si>
  <si>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</si>
  <si>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</si>
  <si>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</si>
  <si>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</si>
  <si>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</si>
  <si>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</si>
  <si>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</si>
  <si>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</si>
  <si>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</si>
  <si>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</si>
  <si>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</si>
  <si>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</si>
  <si>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</si>
  <si>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</si>
  <si>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</si>
  <si>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</si>
  <si>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</si>
  <si>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</si>
  <si>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</si>
  <si>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</si>
  <si>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</si>
  <si>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</si>
  <si>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</si>
  <si>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</si>
  <si>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</si>
  <si>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</si>
  <si>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</si>
  <si>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</si>
  <si>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</si>
  <si>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</si>
  <si>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</si>
  <si>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</si>
  <si>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</si>
  <si>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</si>
  <si>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</si>
  <si>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</si>
  <si>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</si>
  <si>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</si>
  <si>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</si>
  <si>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</si>
  <si>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</si>
  <si>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</si>
  <si>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</si>
  <si>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</si>
  <si>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</si>
  <si>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</si>
  <si>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</si>
  <si>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</si>
  <si>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</si>
  <si>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</si>
  <si>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</si>
  <si>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</si>
  <si>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</si>
  <si>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</si>
  <si>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</si>
  <si>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</si>
  <si>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</si>
  <si>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</si>
  <si>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</si>
  <si>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</si>
  <si>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</si>
  <si>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</si>
  <si>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</si>
  <si>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</si>
  <si>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</si>
  <si>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</si>
  <si>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</si>
  <si>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</si>
  <si>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</si>
  <si>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</si>
  <si>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</si>
  <si>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</si>
  <si>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</si>
  <si>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</si>
  <si>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</si>
  <si>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</si>
  <si>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</si>
  <si>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</si>
  <si>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</si>
  <si>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</si>
  <si>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</si>
  <si>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</si>
  <si>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</si>
  <si>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</si>
  <si>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</si>
  <si>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</si>
  <si>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</si>
  <si>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</si>
  <si>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</si>
  <si>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</si>
  <si>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</si>
  <si>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</si>
  <si>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</si>
  <si>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</si>
  <si>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</si>
  <si>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</si>
  <si>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</si>
  <si>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</si>
  <si>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</si>
  <si>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</si>
  <si>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</si>
  <si>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</si>
  <si>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</si>
  <si>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</si>
  <si>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</si>
  <si>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</si>
  <si>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</si>
  <si>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</si>
  <si>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</si>
  <si>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</si>
  <si>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</si>
  <si>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</si>
  <si>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</si>
  <si>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</si>
  <si>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</si>
  <si>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</si>
  <si>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</si>
  <si>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</si>
  <si>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</si>
  <si>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</si>
  <si>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</si>
  <si>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</si>
  <si>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</si>
  <si>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</si>
  <si>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</si>
  <si>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</si>
  <si>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</si>
  <si>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</si>
  <si>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</si>
  <si>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</si>
  <si>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</si>
  <si>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</si>
  <si>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</si>
  <si>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</si>
  <si>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</si>
  <si>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</si>
  <si>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</si>
  <si>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</si>
  <si>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</si>
  <si>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</si>
  <si>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</si>
  <si>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</si>
  <si>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</si>
  <si>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</si>
  <si>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</si>
  <si>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</si>
  <si>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</si>
  <si>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</si>
  <si>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</si>
  <si>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</si>
  <si>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</si>
  <si>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</si>
  <si>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</si>
  <si>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</si>
  <si>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</si>
  <si>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</si>
  <si>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</si>
  <si>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</si>
  <si>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</si>
  <si>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</si>
  <si>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</si>
  <si>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</si>
  <si>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</si>
  <si>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</si>
  <si>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</si>
  <si>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</si>
  <si>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</si>
  <si>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29 de agosto al 04 de setiembre de 2022</t>
  </si>
  <si>
    <t>Del 05 al 11 de setiembre de 2022</t>
  </si>
  <si>
    <t>Del 12 al 18 de setiembre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</si>
  <si>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23 de setiembre de 2022, la Cartera Administrada fue de S/ 104 687 millones. El 65,6% de este portafolio corresponde a inversiones en el mercado local y 38,0% a inversiones en el exterior. A nivel local la cartera se invierte principalmente en Bonos del gobierno (19,7%), Acciones (19,2%) y Bonos de Empresas no Financieras (7,5%), mientras que las inversiones en el exterior se concentran en fondos mutuos cuya participación en el total de la cartera fue de 14,2%.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</si>
  <si>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19 al 25 de setiembre de 2022, se incorporaron 14 646 personas al SPP, cifra mayor en 14,4% a la registrada la semana previa (12 804). Asimismo, las afiliaciones de trabajadores dependientes representaron el 88% del total de nuevos afiliados en la semana. Como resultado, al final de la semana se registró un total de 8 675 391 afiliados activos.
</t>
    </r>
  </si>
  <si>
    <t>Boletín Semanal del Sistema Privado de Pensiones: Año 2022 - N° 38</t>
  </si>
  <si>
    <t>Semana del 19 al 25 de setiembre</t>
  </si>
  <si>
    <t>Ago 2022 / Ago 2021</t>
  </si>
  <si>
    <t>Ago 2022 / Ago 2019</t>
  </si>
  <si>
    <t>Ago 2022 / Ago 2018</t>
  </si>
  <si>
    <t>Ago 2022 / Ago 2016</t>
  </si>
  <si>
    <t>Ago 2022 / Ago 2017</t>
  </si>
  <si>
    <t>Ago 2022 / Ago 2012</t>
  </si>
  <si>
    <t>Ago 2022 / Ago 2007</t>
  </si>
  <si>
    <t>(15 años / Histórico)</t>
  </si>
  <si>
    <t>Ago 2022 / Ago 2002</t>
  </si>
  <si>
    <t>Ago 2022 / Ago 1994</t>
  </si>
  <si>
    <t>(28 años / Histórica)</t>
  </si>
  <si>
    <t/>
  </si>
  <si>
    <t>Al 2 de Setiembre</t>
  </si>
  <si>
    <t>Al 9 de Setiembre</t>
  </si>
  <si>
    <t>Al 16 de Setiembre</t>
  </si>
  <si>
    <t>Al 23 de Setiembre</t>
  </si>
  <si>
    <t>N.A.</t>
  </si>
  <si>
    <t>Del 19 al 25 de setiembre de 2022</t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</si>
</sst>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.00_);_(* \(#,##0.00\);_(* &quot;-&quot;??_);_(@_)"/>
    <numFmt numFmtId="171" formatCode="_-&quot;S/.&quot;* #,##0.00_-;\-&quot;S/.&quot;* #,##0.00_-;_-&quot;S/.&quot;* &quot;-&quot;??_-;_-@_-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106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5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6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>
      <alignment horizontal="center" vertical="center"/>
    </xf>
    <xf numFmtId="182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8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6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0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0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0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0" fontId="4" fillId="0" borderId="44" xfId="224" applyFont="1" applyFill="1" applyBorder="1" applyAlignment="1">
      <alignment/>
    </xf>
    <xf numFmtId="170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0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0" fontId="7" fillId="0" borderId="45" xfId="224" applyFont="1" applyFill="1" applyBorder="1" applyAlignment="1">
      <alignment/>
    </xf>
    <xf numFmtId="170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73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73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84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73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84" fontId="128" fillId="58" borderId="0" xfId="514" applyNumberFormat="1" applyFont="1" applyFill="1" applyBorder="1" applyAlignment="1">
      <alignment horizontal="centerContinuous"/>
      <protection/>
    </xf>
    <xf numFmtId="184" fontId="139" fillId="58" borderId="0" xfId="514" applyNumberFormat="1" applyFont="1" applyFill="1" applyBorder="1" applyAlignment="1">
      <alignment horizontal="centerContinuous"/>
      <protection/>
    </xf>
    <xf numFmtId="184" fontId="136" fillId="58" borderId="0" xfId="514" applyNumberFormat="1" applyFont="1" applyFill="1" applyBorder="1" applyAlignment="1">
      <alignment horizontal="centerContinuous"/>
      <protection/>
    </xf>
    <xf numFmtId="184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3" fillId="0" borderId="0" xfId="486" applyNumberFormat="1" applyFont="1" applyFill="1" applyBorder="1" applyAlignment="1">
      <alignment horizontal="center" vertical="top" wrapText="1"/>
      <protection/>
    </xf>
    <xf numFmtId="0" fontId="94" fillId="0" borderId="0" xfId="486" applyFont="1" applyFill="1" applyBorder="1">
      <alignment/>
      <protection/>
    </xf>
    <xf numFmtId="0" fontId="94" fillId="0" borderId="0" xfId="486" applyFont="1" applyFill="1" applyBorder="1" applyAlignment="1">
      <alignment horizontal="center" vertical="center"/>
      <protection/>
    </xf>
    <xf numFmtId="49" fontId="95" fillId="0" borderId="0" xfId="486" applyNumberFormat="1" applyFont="1" applyFill="1" applyBorder="1" applyAlignment="1">
      <alignment horizontal="center" vertical="center" wrapText="1"/>
      <protection/>
    </xf>
    <xf numFmtId="0" fontId="96" fillId="0" borderId="0" xfId="486" applyFont="1" applyFill="1" applyBorder="1" applyAlignment="1">
      <alignment vertical="center"/>
      <protection/>
    </xf>
    <xf numFmtId="170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0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0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73" fontId="141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8" fontId="7" fillId="59" borderId="0" xfId="224" applyNumberFormat="1" applyFont="1" applyFill="1" applyBorder="1" applyAlignment="1" applyProtection="1">
      <alignment/>
      <protection locked="0"/>
    </xf>
    <xf numFmtId="170" fontId="14" fillId="0" borderId="44" xfId="224" applyNumberFormat="1" applyFont="1" applyFill="1" applyBorder="1" applyAlignment="1">
      <alignment vertical="center"/>
    </xf>
    <xf numFmtId="170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39" fillId="58" borderId="33" xfId="514" applyNumberFormat="1" applyFont="1" applyFill="1" applyBorder="1" applyAlignment="1">
      <alignment horizontal="centerContinuous"/>
      <protection/>
    </xf>
    <xf numFmtId="184" fontId="136" fillId="58" borderId="33" xfId="514" applyNumberFormat="1" applyFont="1" applyFill="1" applyBorder="1" applyAlignment="1">
      <alignment horizontal="centerContinuous"/>
      <protection/>
    </xf>
    <xf numFmtId="184" fontId="134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29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23 de setiembre de 2022</a:t>
            </a:r>
          </a:p>
        </c:rich>
      </c:tx>
      <c:layout>
        <c:manualLayout>
          <c:xMode val="factor"/>
          <c:yMode val="factor"/>
          <c:x val="0.015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19725"/>
          <c:w val="0.47825"/>
          <c:h val="0.74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325"/>
          <c:w val="0.9725"/>
          <c:h val="0.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29 de agosto al 04 de setiembre de 2022</c:v>
                </c:pt>
                <c:pt idx="1">
                  <c:v>Del 05 al 11 de setiembre de 2022</c:v>
                </c:pt>
                <c:pt idx="2">
                  <c:v>Del 12 al 18 de setiembre de 2022</c:v>
                </c:pt>
                <c:pt idx="3">
                  <c:v>Del 19 al 25 de setiembre de 2022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11394</c:v>
                </c:pt>
                <c:pt idx="1">
                  <c:v>10577</c:v>
                </c:pt>
                <c:pt idx="2">
                  <c:v>11154</c:v>
                </c:pt>
                <c:pt idx="3">
                  <c:v>12942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29 de agosto al 04 de setiembre de 2022</c:v>
                </c:pt>
                <c:pt idx="1">
                  <c:v>Del 05 al 11 de setiembre de 2022</c:v>
                </c:pt>
                <c:pt idx="2">
                  <c:v>Del 12 al 18 de setiembre de 2022</c:v>
                </c:pt>
                <c:pt idx="3">
                  <c:v>Del 19 al 25 de setiembre de 2022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1781</c:v>
                </c:pt>
                <c:pt idx="1">
                  <c:v>1914</c:v>
                </c:pt>
                <c:pt idx="2">
                  <c:v>1650</c:v>
                </c:pt>
                <c:pt idx="3">
                  <c:v>1704</c:v>
                </c:pt>
              </c:numCache>
            </c:numRef>
          </c:val>
        </c:ser>
        <c:overlap val="100"/>
        <c:gapWidth val="100"/>
        <c:axId val="60072058"/>
        <c:axId val="3777611"/>
      </c:bar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2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25"/>
          <c:y val="0.90875"/>
          <c:w val="0.421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25 de setiembre de 2022</a:t>
            </a:r>
          </a:p>
        </c:rich>
      </c:tx>
      <c:layout>
        <c:manualLayout>
          <c:xMode val="factor"/>
          <c:yMode val="factor"/>
          <c:x val="0.034"/>
          <c:y val="-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75"/>
          <c:y val="0.17725"/>
          <c:w val="0.6435"/>
          <c:h val="0.75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1014004</c:v>
                </c:pt>
                <c:pt idx="1">
                  <c:v>3569236</c:v>
                </c:pt>
                <c:pt idx="2">
                  <c:v>2346646</c:v>
                </c:pt>
                <c:pt idx="3">
                  <c:v>1745505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1676400</xdr:colOff>
      <xdr:row>4</xdr:row>
      <xdr:rowOff>85725</xdr:rowOff>
    </xdr:from>
    <xdr:ext cx="5381625" cy="3771900"/>
    <xdr:graphicFrame>
      <xdr:nvGraphicFramePr>
        <xdr:cNvPr id="1" name="Chart 4"/>
        <xdr:cNvGraphicFramePr/>
      </xdr:nvGraphicFramePr>
      <xdr:xfrm>
        <a:off x="1676400" y="1657350"/>
        <a:ext cx="5381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257175</xdr:colOff>
      <xdr:row>27</xdr:row>
      <xdr:rowOff>66675</xdr:rowOff>
    </xdr:from>
    <xdr:to>
      <xdr:col>3</xdr:col>
      <xdr:colOff>238125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57175" y="6781800"/>
        <a:ext cx="4886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485775</xdr:colOff>
      <xdr:row>27</xdr:row>
      <xdr:rowOff>9525</xdr:rowOff>
    </xdr:from>
    <xdr:ext cx="3581400" cy="2924175"/>
    <xdr:graphicFrame>
      <xdr:nvGraphicFramePr>
        <xdr:cNvPr id="3" name="Chart 4"/>
        <xdr:cNvGraphicFramePr/>
      </xdr:nvGraphicFramePr>
      <xdr:xfrm>
        <a:off x="5391150" y="6724650"/>
        <a:ext cx="3581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70" zoomScaleNormal="70" zoomScalePageLayoutView="0" workbookViewId="0" topLeftCell="A1">
      <selection activeCell="A49" sqref="A49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174</v>
      </c>
      <c r="B1" s="10"/>
      <c r="C1" s="11"/>
      <c r="D1" s="11"/>
      <c r="E1" s="11"/>
      <c r="F1" s="11"/>
      <c r="G1" s="12"/>
    </row>
    <row r="2" spans="1:7" ht="18.75" customHeight="1">
      <c r="A2" s="14" t="s">
        <v>175</v>
      </c>
      <c r="B2" s="15"/>
      <c r="C2" s="15"/>
      <c r="D2" s="15"/>
      <c r="E2" s="15"/>
      <c r="F2" s="15"/>
      <c r="G2" s="16"/>
    </row>
    <row r="3" spans="1:7" ht="13.5" customHeight="1">
      <c r="A3" s="268"/>
      <c r="B3" s="269"/>
      <c r="C3" s="269"/>
      <c r="D3" s="269"/>
      <c r="E3" s="269"/>
      <c r="F3" s="269"/>
      <c r="G3" s="270"/>
    </row>
    <row r="4" spans="1:7" ht="71.25" customHeight="1">
      <c r="A4" s="319" t="s">
        <v>172</v>
      </c>
      <c r="B4" s="320"/>
      <c r="C4" s="320"/>
      <c r="D4" s="320"/>
      <c r="E4" s="320"/>
      <c r="F4" s="320"/>
      <c r="G4" s="321"/>
    </row>
    <row r="5" spans="1:7" ht="13.5" customHeight="1">
      <c r="A5" s="19"/>
      <c r="G5" s="18"/>
    </row>
    <row r="6" spans="1:7" ht="13.5" customHeight="1">
      <c r="A6" s="17"/>
      <c r="B6" s="13" t="s">
        <v>103</v>
      </c>
      <c r="D6" s="109"/>
      <c r="G6" s="18"/>
    </row>
    <row r="7" spans="1:7" ht="13.5" customHeight="1">
      <c r="A7" s="17"/>
      <c r="B7" s="21"/>
      <c r="C7" s="21"/>
      <c r="D7" s="109"/>
      <c r="G7" s="18"/>
    </row>
    <row r="8" spans="1:7" ht="13.5" customHeight="1">
      <c r="A8" s="17"/>
      <c r="B8" s="109"/>
      <c r="C8" s="109"/>
      <c r="D8" s="109"/>
      <c r="G8" s="18"/>
    </row>
    <row r="9" spans="1:7" ht="13.5" customHeight="1">
      <c r="A9" s="17"/>
      <c r="B9" s="22"/>
      <c r="C9" s="22"/>
      <c r="D9" s="314"/>
      <c r="G9" s="18"/>
    </row>
    <row r="10" spans="1:7" ht="13.5" customHeight="1">
      <c r="A10" s="17"/>
      <c r="B10" s="315"/>
      <c r="C10" s="314"/>
      <c r="D10" s="2"/>
      <c r="G10" s="18"/>
    </row>
    <row r="11" spans="1:7" ht="13.5" customHeight="1">
      <c r="A11" s="17"/>
      <c r="B11" s="314"/>
      <c r="C11" s="314"/>
      <c r="D11" s="2"/>
      <c r="G11" s="18"/>
    </row>
    <row r="12" spans="1:7" ht="13.5" customHeight="1">
      <c r="A12" s="17"/>
      <c r="B12" s="23" t="s">
        <v>66</v>
      </c>
      <c r="C12" s="24" t="s">
        <v>32</v>
      </c>
      <c r="D12" s="2"/>
      <c r="G12" s="18"/>
    </row>
    <row r="13" spans="1:7" ht="13.5" customHeight="1">
      <c r="A13" s="17"/>
      <c r="B13" s="25" t="s">
        <v>123</v>
      </c>
      <c r="C13" s="26">
        <v>14.237226110112372</v>
      </c>
      <c r="D13" s="2"/>
      <c r="G13" s="18"/>
    </row>
    <row r="14" spans="1:7" ht="13.5" customHeight="1">
      <c r="A14" s="17"/>
      <c r="B14" s="25" t="s">
        <v>35</v>
      </c>
      <c r="C14" s="26">
        <v>19.673245090393205</v>
      </c>
      <c r="D14" s="2"/>
      <c r="G14" s="18"/>
    </row>
    <row r="15" spans="1:7" ht="13.5" customHeight="1">
      <c r="A15" s="17"/>
      <c r="B15" s="25" t="s">
        <v>124</v>
      </c>
      <c r="C15" s="26">
        <v>19.184803938596268</v>
      </c>
      <c r="D15" s="2"/>
      <c r="G15" s="18"/>
    </row>
    <row r="16" spans="1:7" ht="13.5" customHeight="1">
      <c r="A16" s="17"/>
      <c r="B16" s="25" t="s">
        <v>47</v>
      </c>
      <c r="C16" s="26">
        <v>7.510767549598925</v>
      </c>
      <c r="D16" s="2"/>
      <c r="G16" s="18"/>
    </row>
    <row r="17" spans="1:7" ht="13.5" customHeight="1">
      <c r="A17" s="17"/>
      <c r="B17" s="25" t="s">
        <v>125</v>
      </c>
      <c r="C17" s="26">
        <v>18.08814632705069</v>
      </c>
      <c r="D17" s="2"/>
      <c r="G17" s="18"/>
    </row>
    <row r="18" spans="1:7" ht="13.5" customHeight="1">
      <c r="A18" s="17"/>
      <c r="B18" s="25" t="s">
        <v>41</v>
      </c>
      <c r="C18" s="26">
        <v>2.839237064219518</v>
      </c>
      <c r="D18" s="2"/>
      <c r="G18" s="18"/>
    </row>
    <row r="19" spans="1:7" ht="13.5" customHeight="1">
      <c r="A19" s="17"/>
      <c r="B19" s="25" t="s">
        <v>67</v>
      </c>
      <c r="C19" s="26">
        <v>7.469839241414405</v>
      </c>
      <c r="D19" s="2"/>
      <c r="G19" s="18"/>
    </row>
    <row r="20" spans="1:7" ht="13.5" customHeight="1">
      <c r="A20" s="17"/>
      <c r="B20" s="25" t="s">
        <v>18</v>
      </c>
      <c r="C20" s="26">
        <v>4.566876441628197</v>
      </c>
      <c r="D20" s="2"/>
      <c r="G20" s="18"/>
    </row>
    <row r="21" spans="1:7" ht="13.5" customHeight="1">
      <c r="A21" s="17"/>
      <c r="B21" s="25" t="s">
        <v>126</v>
      </c>
      <c r="C21" s="26">
        <v>6.429858236986415</v>
      </c>
      <c r="D21" s="2"/>
      <c r="G21" s="18"/>
    </row>
    <row r="22" spans="1:7" ht="13.5" customHeight="1">
      <c r="A22" s="17"/>
      <c r="B22" s="27" t="s">
        <v>13</v>
      </c>
      <c r="C22" s="28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16" t="s">
        <v>173</v>
      </c>
      <c r="B27" s="317"/>
      <c r="C27" s="317"/>
      <c r="D27" s="317"/>
      <c r="E27" s="317"/>
      <c r="F27" s="317"/>
      <c r="G27" s="318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2.75">
      <c r="A46" s="17"/>
      <c r="G46" s="18"/>
    </row>
    <row r="47" spans="1:7" ht="13.5">
      <c r="A47" s="319" t="s">
        <v>159</v>
      </c>
      <c r="B47" s="320"/>
      <c r="C47" s="320"/>
      <c r="D47" s="320"/>
      <c r="E47" s="320"/>
      <c r="F47" s="320"/>
      <c r="G47" s="321"/>
    </row>
    <row r="48" spans="1:7" ht="17.25" customHeight="1" thickBot="1">
      <c r="A48" s="30"/>
      <c r="B48" s="31"/>
      <c r="C48" s="31"/>
      <c r="D48" s="31"/>
      <c r="E48" s="31"/>
      <c r="F48" s="31"/>
      <c r="G48" s="32"/>
    </row>
    <row r="49" ht="78" customHeight="1"/>
    <row r="50" ht="36.75" customHeight="1"/>
    <row r="51" ht="19.5" customHeight="1"/>
    <row r="154" ht="13.5">
      <c r="C154" s="13" t="s">
        <v>187</v>
      </c>
    </row>
    <row r="157" ht="13.5">
      <c r="C157" s="13" t="s">
        <v>187</v>
      </c>
    </row>
    <row r="180" ht="13.5">
      <c r="C180" s="13" t="s">
        <v>187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3" customWidth="1"/>
    <col min="8" max="17" width="11.57421875" style="20" customWidth="1"/>
    <col min="18" max="18" width="12.140625" style="109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1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303"/>
    </row>
    <row r="2" spans="1:17" ht="25.5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304"/>
    </row>
    <row r="3" spans="1:17" ht="12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5"/>
    </row>
    <row r="4" spans="1:17" ht="13.5" customHeight="1">
      <c r="A4" s="225"/>
      <c r="B4" s="226" t="s">
        <v>109</v>
      </c>
      <c r="C4" s="227"/>
      <c r="D4" s="227"/>
      <c r="E4" s="228"/>
      <c r="F4" s="226" t="s">
        <v>95</v>
      </c>
      <c r="G4" s="227"/>
      <c r="H4" s="227"/>
      <c r="I4" s="228"/>
      <c r="J4" s="226" t="s">
        <v>96</v>
      </c>
      <c r="K4" s="227"/>
      <c r="L4" s="227"/>
      <c r="M4" s="228"/>
      <c r="N4" s="229" t="s">
        <v>97</v>
      </c>
      <c r="O4" s="227"/>
      <c r="P4" s="227"/>
      <c r="Q4" s="230"/>
    </row>
    <row r="5" spans="1:17" ht="13.5">
      <c r="A5" s="231"/>
      <c r="B5" s="232" t="s">
        <v>154</v>
      </c>
      <c r="C5" s="1" t="s">
        <v>22</v>
      </c>
      <c r="D5" s="1" t="s">
        <v>23</v>
      </c>
      <c r="E5" s="233" t="s">
        <v>24</v>
      </c>
      <c r="F5" s="232" t="s">
        <v>155</v>
      </c>
      <c r="G5" s="1" t="s">
        <v>22</v>
      </c>
      <c r="H5" s="1" t="s">
        <v>23</v>
      </c>
      <c r="I5" s="233" t="s">
        <v>24</v>
      </c>
      <c r="J5" s="232" t="s">
        <v>99</v>
      </c>
      <c r="K5" s="1" t="s">
        <v>22</v>
      </c>
      <c r="L5" s="1" t="s">
        <v>23</v>
      </c>
      <c r="M5" s="233" t="s">
        <v>24</v>
      </c>
      <c r="N5" s="1" t="s">
        <v>99</v>
      </c>
      <c r="O5" s="1" t="s">
        <v>22</v>
      </c>
      <c r="P5" s="1" t="s">
        <v>23</v>
      </c>
      <c r="Q5" s="234" t="s">
        <v>24</v>
      </c>
    </row>
    <row r="6" spans="1:17" ht="13.5">
      <c r="A6" s="235">
        <v>44795</v>
      </c>
      <c r="B6" s="301">
        <v>12.684855800000001</v>
      </c>
      <c r="C6" s="302">
        <v>12.3638811</v>
      </c>
      <c r="D6" s="302">
        <v>12.4436573</v>
      </c>
      <c r="E6" s="309">
        <v>12.4780568</v>
      </c>
      <c r="F6" s="302">
        <v>16.8675404</v>
      </c>
      <c r="G6" s="302">
        <v>26.0253796</v>
      </c>
      <c r="H6" s="302">
        <v>27.772066799999997</v>
      </c>
      <c r="I6" s="309">
        <v>24.7651437</v>
      </c>
      <c r="J6" s="302">
        <v>18.5486358</v>
      </c>
      <c r="K6" s="302">
        <v>204.9423491</v>
      </c>
      <c r="L6" s="302">
        <v>38.5887621</v>
      </c>
      <c r="M6" s="309">
        <v>195.0300619</v>
      </c>
      <c r="N6" s="302">
        <v>18.8265501</v>
      </c>
      <c r="O6" s="302">
        <v>47.0687482</v>
      </c>
      <c r="P6" s="302">
        <v>43.367453299999994</v>
      </c>
      <c r="Q6" s="306">
        <v>46.8183996</v>
      </c>
    </row>
    <row r="7" spans="1:17" ht="13.5">
      <c r="A7" s="235">
        <v>44796</v>
      </c>
      <c r="B7" s="294">
        <v>12.6867641</v>
      </c>
      <c r="C7" s="297">
        <v>12.3652981</v>
      </c>
      <c r="D7" s="297">
        <v>12.444207100000002</v>
      </c>
      <c r="E7" s="298">
        <v>12.4797219</v>
      </c>
      <c r="F7" s="297">
        <v>16.8785797</v>
      </c>
      <c r="G7" s="297">
        <v>26.038661299999998</v>
      </c>
      <c r="H7" s="297">
        <v>27.769943</v>
      </c>
      <c r="I7" s="298">
        <v>24.7705743</v>
      </c>
      <c r="J7" s="297">
        <v>18.5919103</v>
      </c>
      <c r="K7" s="297">
        <v>204.8426824</v>
      </c>
      <c r="L7" s="297">
        <v>38.5460149</v>
      </c>
      <c r="M7" s="298">
        <v>194.75812559999997</v>
      </c>
      <c r="N7" s="297">
        <v>18.910621799999998</v>
      </c>
      <c r="O7" s="297">
        <v>47.12629200000001</v>
      </c>
      <c r="P7" s="297">
        <v>43.3888263</v>
      </c>
      <c r="Q7" s="307">
        <v>46.8494391</v>
      </c>
    </row>
    <row r="8" spans="1:17" ht="12.75" customHeight="1">
      <c r="A8" s="235">
        <v>44797</v>
      </c>
      <c r="B8" s="294">
        <v>12.6882936</v>
      </c>
      <c r="C8" s="297">
        <v>12.366679000000001</v>
      </c>
      <c r="D8" s="297">
        <v>12.445557</v>
      </c>
      <c r="E8" s="298">
        <v>12.4813508</v>
      </c>
      <c r="F8" s="297">
        <v>16.8783848</v>
      </c>
      <c r="G8" s="297">
        <v>26.0342202</v>
      </c>
      <c r="H8" s="297">
        <v>27.7476566</v>
      </c>
      <c r="I8" s="298">
        <v>24.755754699999997</v>
      </c>
      <c r="J8" s="297">
        <v>18.626676399999997</v>
      </c>
      <c r="K8" s="297">
        <v>204.9141895</v>
      </c>
      <c r="L8" s="297">
        <v>38.5218057</v>
      </c>
      <c r="M8" s="298">
        <v>194.7493519</v>
      </c>
      <c r="N8" s="297">
        <v>18.9580523</v>
      </c>
      <c r="O8" s="297">
        <v>47.1672662</v>
      </c>
      <c r="P8" s="297">
        <v>43.403269200000004</v>
      </c>
      <c r="Q8" s="307">
        <v>46.8890955</v>
      </c>
    </row>
    <row r="9" spans="1:17" ht="12.75" customHeight="1">
      <c r="A9" s="235">
        <v>44798</v>
      </c>
      <c r="B9" s="294">
        <v>12.6909943</v>
      </c>
      <c r="C9" s="297">
        <v>12.3693661</v>
      </c>
      <c r="D9" s="297">
        <v>12.450086200000001</v>
      </c>
      <c r="E9" s="298">
        <v>12.4834083</v>
      </c>
      <c r="F9" s="297">
        <v>16.9001062</v>
      </c>
      <c r="G9" s="297">
        <v>26.063710099999998</v>
      </c>
      <c r="H9" s="297">
        <v>27.8044453</v>
      </c>
      <c r="I9" s="298">
        <v>24.7727025</v>
      </c>
      <c r="J9" s="297">
        <v>18.6241549</v>
      </c>
      <c r="K9" s="297">
        <v>205.2690795</v>
      </c>
      <c r="L9" s="297">
        <v>38.6225683</v>
      </c>
      <c r="M9" s="298">
        <v>195.0185813</v>
      </c>
      <c r="N9" s="297">
        <v>18.9518858</v>
      </c>
      <c r="O9" s="297">
        <v>47.0649966</v>
      </c>
      <c r="P9" s="297">
        <v>43.3805985</v>
      </c>
      <c r="Q9" s="307">
        <v>46.862248300000005</v>
      </c>
    </row>
    <row r="10" spans="1:17" ht="12.75" customHeight="1">
      <c r="A10" s="236">
        <v>44799</v>
      </c>
      <c r="B10" s="296">
        <v>12.6934503</v>
      </c>
      <c r="C10" s="295">
        <v>12.3717498</v>
      </c>
      <c r="D10" s="295">
        <v>12.4530563</v>
      </c>
      <c r="E10" s="311">
        <v>12.486334000000001</v>
      </c>
      <c r="F10" s="295">
        <v>16.9094197</v>
      </c>
      <c r="G10" s="295">
        <v>26.0337338</v>
      </c>
      <c r="H10" s="295">
        <v>27.7952666</v>
      </c>
      <c r="I10" s="311">
        <v>24.7623121</v>
      </c>
      <c r="J10" s="295">
        <v>18.5327576</v>
      </c>
      <c r="K10" s="295">
        <v>204.2639139</v>
      </c>
      <c r="L10" s="295">
        <v>38.4183322</v>
      </c>
      <c r="M10" s="311">
        <v>193.9338683</v>
      </c>
      <c r="N10" s="295">
        <v>18.8360363</v>
      </c>
      <c r="O10" s="295">
        <v>46.7651472</v>
      </c>
      <c r="P10" s="295">
        <v>43.0821003</v>
      </c>
      <c r="Q10" s="312">
        <v>46.5210475</v>
      </c>
    </row>
    <row r="11" spans="1:17" ht="12.75" customHeight="1">
      <c r="A11" s="235">
        <v>44802</v>
      </c>
      <c r="B11" s="294">
        <v>12.699066</v>
      </c>
      <c r="C11" s="297">
        <v>12.3767263</v>
      </c>
      <c r="D11" s="297">
        <v>12.458813</v>
      </c>
      <c r="E11" s="298">
        <v>12.4926292</v>
      </c>
      <c r="F11" s="297">
        <v>16.8836765</v>
      </c>
      <c r="G11" s="297">
        <v>25.979157700000002</v>
      </c>
      <c r="H11" s="297">
        <v>27.7273565</v>
      </c>
      <c r="I11" s="298">
        <v>24.7239938</v>
      </c>
      <c r="J11" s="297">
        <v>18.5099282</v>
      </c>
      <c r="K11" s="297">
        <v>203.4637337</v>
      </c>
      <c r="L11" s="297">
        <v>38.2764678</v>
      </c>
      <c r="M11" s="298">
        <v>193.23933</v>
      </c>
      <c r="N11" s="297">
        <v>18.8231513</v>
      </c>
      <c r="O11" s="297">
        <v>46.661262699999995</v>
      </c>
      <c r="P11" s="297">
        <v>42.9686772</v>
      </c>
      <c r="Q11" s="307">
        <v>46.407834199999996</v>
      </c>
    </row>
    <row r="12" spans="1:17" ht="12.75" customHeight="1">
      <c r="A12" s="235">
        <v>44803</v>
      </c>
      <c r="B12" s="294">
        <v>12.7013087</v>
      </c>
      <c r="C12" s="297">
        <v>12.3783403</v>
      </c>
      <c r="D12" s="297">
        <v>12.4610236</v>
      </c>
      <c r="E12" s="298">
        <v>12.4943983</v>
      </c>
      <c r="F12" s="297">
        <v>16.8572753</v>
      </c>
      <c r="G12" s="297">
        <v>25.9418964</v>
      </c>
      <c r="H12" s="297">
        <v>27.6896427</v>
      </c>
      <c r="I12" s="298">
        <v>24.686117</v>
      </c>
      <c r="J12" s="297">
        <v>18.4022042</v>
      </c>
      <c r="K12" s="297">
        <v>202.903648</v>
      </c>
      <c r="L12" s="297">
        <v>38.17099</v>
      </c>
      <c r="M12" s="298">
        <v>192.8365311</v>
      </c>
      <c r="N12" s="297">
        <v>18.6872385</v>
      </c>
      <c r="O12" s="297">
        <v>46.47905000000001</v>
      </c>
      <c r="P12" s="297">
        <v>42.8055137</v>
      </c>
      <c r="Q12" s="307">
        <v>46.3018352</v>
      </c>
    </row>
    <row r="13" spans="1:17" ht="12.75" customHeight="1">
      <c r="A13" s="235">
        <v>44804</v>
      </c>
      <c r="B13" s="294">
        <v>12.7032196</v>
      </c>
      <c r="C13" s="297">
        <v>12.3782654</v>
      </c>
      <c r="D13" s="297">
        <v>12.4626322</v>
      </c>
      <c r="E13" s="298">
        <v>12.496334200000002</v>
      </c>
      <c r="F13" s="297">
        <v>16.7959337</v>
      </c>
      <c r="G13" s="297">
        <v>25.8849425</v>
      </c>
      <c r="H13" s="297">
        <v>27.597899400000003</v>
      </c>
      <c r="I13" s="298">
        <v>24.6292726</v>
      </c>
      <c r="J13" s="297">
        <v>18.3102615</v>
      </c>
      <c r="K13" s="297">
        <v>202.38440849999998</v>
      </c>
      <c r="L13" s="297">
        <v>38.0155206</v>
      </c>
      <c r="M13" s="298">
        <v>192.0800625</v>
      </c>
      <c r="N13" s="297">
        <v>18.5135023</v>
      </c>
      <c r="O13" s="297">
        <v>45.962931600000005</v>
      </c>
      <c r="P13" s="297">
        <v>42.305007599999996</v>
      </c>
      <c r="Q13" s="307">
        <v>45.7916957</v>
      </c>
    </row>
    <row r="14" spans="1:17" ht="12.75" customHeight="1">
      <c r="A14" s="235">
        <v>44805</v>
      </c>
      <c r="B14" s="294">
        <v>12.705343800000001</v>
      </c>
      <c r="C14" s="297">
        <v>12.3799532</v>
      </c>
      <c r="D14" s="297">
        <v>12.4647368</v>
      </c>
      <c r="E14" s="298">
        <v>12.498501000000001</v>
      </c>
      <c r="F14" s="297">
        <v>16.7143602</v>
      </c>
      <c r="G14" s="297">
        <v>25.787657</v>
      </c>
      <c r="H14" s="297">
        <v>27.4599796</v>
      </c>
      <c r="I14" s="298">
        <v>24.5355183</v>
      </c>
      <c r="J14" s="297">
        <v>18.1167255</v>
      </c>
      <c r="K14" s="297">
        <v>201.2734368</v>
      </c>
      <c r="L14" s="297">
        <v>37.7841789</v>
      </c>
      <c r="M14" s="298">
        <v>190.71400020000002</v>
      </c>
      <c r="N14" s="297">
        <v>18.230165799999998</v>
      </c>
      <c r="O14" s="297">
        <v>45.3176506</v>
      </c>
      <c r="P14" s="297">
        <v>41.7275982</v>
      </c>
      <c r="Q14" s="307">
        <v>45.0442556</v>
      </c>
    </row>
    <row r="15" spans="1:17" ht="12.75" customHeight="1">
      <c r="A15" s="236">
        <v>44806</v>
      </c>
      <c r="B15" s="296">
        <v>12.7094281</v>
      </c>
      <c r="C15" s="295">
        <v>12.3821507</v>
      </c>
      <c r="D15" s="295">
        <v>12.468926000000002</v>
      </c>
      <c r="E15" s="311">
        <v>12.5013848</v>
      </c>
      <c r="F15" s="295">
        <v>16.7648677</v>
      </c>
      <c r="G15" s="295">
        <v>25.8331266</v>
      </c>
      <c r="H15" s="295">
        <v>27.5300601</v>
      </c>
      <c r="I15" s="311">
        <v>24.599446699999998</v>
      </c>
      <c r="J15" s="295">
        <v>18.2491138</v>
      </c>
      <c r="K15" s="295">
        <v>201.8812346</v>
      </c>
      <c r="L15" s="295">
        <v>37.8833988</v>
      </c>
      <c r="M15" s="311">
        <v>191.3481653</v>
      </c>
      <c r="N15" s="295">
        <v>18.4073949</v>
      </c>
      <c r="O15" s="295">
        <v>45.5509164</v>
      </c>
      <c r="P15" s="295">
        <v>41.949752399999994</v>
      </c>
      <c r="Q15" s="312">
        <v>45.366349899999996</v>
      </c>
    </row>
    <row r="16" spans="1:17" ht="12.75" customHeight="1">
      <c r="A16" s="235">
        <v>44809</v>
      </c>
      <c r="B16" s="294">
        <v>12.7157691</v>
      </c>
      <c r="C16" s="297">
        <v>12.3876809</v>
      </c>
      <c r="D16" s="297">
        <v>12.476208300000001</v>
      </c>
      <c r="E16" s="298">
        <v>12.5087551</v>
      </c>
      <c r="F16" s="297">
        <v>16.7229974</v>
      </c>
      <c r="G16" s="297">
        <v>25.8210608</v>
      </c>
      <c r="H16" s="297">
        <v>27.4780543</v>
      </c>
      <c r="I16" s="298">
        <v>24.5703737</v>
      </c>
      <c r="J16" s="297">
        <v>18.230546</v>
      </c>
      <c r="K16" s="297">
        <v>201.7742795</v>
      </c>
      <c r="L16" s="297">
        <v>37.8057258</v>
      </c>
      <c r="M16" s="298">
        <v>191.12855090000002</v>
      </c>
      <c r="N16" s="297">
        <v>18.404318</v>
      </c>
      <c r="O16" s="297">
        <v>45.5305098</v>
      </c>
      <c r="P16" s="297">
        <v>41.9005448</v>
      </c>
      <c r="Q16" s="307">
        <v>45.345929299999995</v>
      </c>
    </row>
    <row r="17" spans="1:17" ht="12.75" customHeight="1">
      <c r="A17" s="235">
        <v>44810</v>
      </c>
      <c r="B17" s="294">
        <v>12.7184037</v>
      </c>
      <c r="C17" s="297">
        <v>12.3896197</v>
      </c>
      <c r="D17" s="297">
        <v>12.4788809</v>
      </c>
      <c r="E17" s="298">
        <v>12.5112413</v>
      </c>
      <c r="F17" s="297">
        <v>16.7026946</v>
      </c>
      <c r="G17" s="297">
        <v>25.7695549</v>
      </c>
      <c r="H17" s="297">
        <v>27.4146796</v>
      </c>
      <c r="I17" s="298">
        <v>24.5299523</v>
      </c>
      <c r="J17" s="297">
        <v>18.2134037</v>
      </c>
      <c r="K17" s="297">
        <v>201.5993005</v>
      </c>
      <c r="L17" s="297">
        <v>37.7749844</v>
      </c>
      <c r="M17" s="298">
        <v>191.25251530000003</v>
      </c>
      <c r="N17" s="297">
        <v>18.4194869</v>
      </c>
      <c r="O17" s="297">
        <v>45.633123000000005</v>
      </c>
      <c r="P17" s="297">
        <v>41.9863515</v>
      </c>
      <c r="Q17" s="307">
        <v>45.523119699999995</v>
      </c>
    </row>
    <row r="18" spans="1:17" ht="12.75" customHeight="1">
      <c r="A18" s="235">
        <v>44811</v>
      </c>
      <c r="B18" s="294">
        <v>12.7205527</v>
      </c>
      <c r="C18" s="297">
        <v>12.3912634</v>
      </c>
      <c r="D18" s="297">
        <v>12.482682</v>
      </c>
      <c r="E18" s="298">
        <v>12.514743900000001</v>
      </c>
      <c r="F18" s="297">
        <v>16.6944751</v>
      </c>
      <c r="G18" s="297">
        <v>25.771491</v>
      </c>
      <c r="H18" s="297">
        <v>27.4066894</v>
      </c>
      <c r="I18" s="298">
        <v>24.555387099999997</v>
      </c>
      <c r="J18" s="297">
        <v>18.1957569</v>
      </c>
      <c r="K18" s="297">
        <v>201.8025884</v>
      </c>
      <c r="L18" s="297">
        <v>37.7976875</v>
      </c>
      <c r="M18" s="298">
        <v>191.3311838</v>
      </c>
      <c r="N18" s="297">
        <v>18.421420700000002</v>
      </c>
      <c r="O18" s="297">
        <v>45.6408484</v>
      </c>
      <c r="P18" s="297">
        <v>42.001454800000005</v>
      </c>
      <c r="Q18" s="307">
        <v>45.574944</v>
      </c>
    </row>
    <row r="19" spans="1:17" ht="12.75" customHeight="1">
      <c r="A19" s="235">
        <v>44812</v>
      </c>
      <c r="B19" s="294">
        <v>12.7240518</v>
      </c>
      <c r="C19" s="297">
        <v>12.3935519</v>
      </c>
      <c r="D19" s="297">
        <v>12.4879497</v>
      </c>
      <c r="E19" s="298">
        <v>12.5190264</v>
      </c>
      <c r="F19" s="297">
        <v>16.720508</v>
      </c>
      <c r="G19" s="297">
        <v>25.7920559</v>
      </c>
      <c r="H19" s="297">
        <v>27.4469387</v>
      </c>
      <c r="I19" s="298">
        <v>24.582439100000002</v>
      </c>
      <c r="J19" s="297">
        <v>18.2132516</v>
      </c>
      <c r="K19" s="297">
        <v>201.9656653</v>
      </c>
      <c r="L19" s="297">
        <v>37.843814900000005</v>
      </c>
      <c r="M19" s="298">
        <v>191.5295576</v>
      </c>
      <c r="N19" s="297">
        <v>18.446563100000002</v>
      </c>
      <c r="O19" s="297">
        <v>45.6914136</v>
      </c>
      <c r="P19" s="297">
        <v>42.0545713</v>
      </c>
      <c r="Q19" s="307">
        <v>45.6297937</v>
      </c>
    </row>
    <row r="20" spans="1:17" ht="12.75" customHeight="1">
      <c r="A20" s="236">
        <v>44813</v>
      </c>
      <c r="B20" s="296">
        <v>12.7262572</v>
      </c>
      <c r="C20" s="295">
        <v>12.3947947</v>
      </c>
      <c r="D20" s="295">
        <v>12.4885323</v>
      </c>
      <c r="E20" s="311">
        <v>12.5202159</v>
      </c>
      <c r="F20" s="295">
        <v>16.7821712</v>
      </c>
      <c r="G20" s="295">
        <v>25.9313404</v>
      </c>
      <c r="H20" s="295">
        <v>27.6091328</v>
      </c>
      <c r="I20" s="311">
        <v>24.678541100000004</v>
      </c>
      <c r="J20" s="295">
        <v>18.4119717</v>
      </c>
      <c r="K20" s="295">
        <v>203.5578636</v>
      </c>
      <c r="L20" s="295">
        <v>38.1559175</v>
      </c>
      <c r="M20" s="311">
        <v>192.8947402</v>
      </c>
      <c r="N20" s="295">
        <v>18.678141800000002</v>
      </c>
      <c r="O20" s="295">
        <v>46.11869000000001</v>
      </c>
      <c r="P20" s="295">
        <v>42.4254266</v>
      </c>
      <c r="Q20" s="312">
        <v>46.0277564</v>
      </c>
    </row>
    <row r="21" spans="1:17" ht="12.75" customHeight="1">
      <c r="A21" s="235">
        <v>44816</v>
      </c>
      <c r="B21" s="294">
        <v>12.7323971</v>
      </c>
      <c r="C21" s="297">
        <v>12.399097300000001</v>
      </c>
      <c r="D21" s="297">
        <v>12.493940700000001</v>
      </c>
      <c r="E21" s="298">
        <v>12.5258736</v>
      </c>
      <c r="F21" s="297">
        <v>16.8279144</v>
      </c>
      <c r="G21" s="297">
        <v>25.9735588</v>
      </c>
      <c r="H21" s="297">
        <v>27.7035233</v>
      </c>
      <c r="I21" s="298">
        <v>24.720732299999998</v>
      </c>
      <c r="J21" s="297">
        <v>18.4699652</v>
      </c>
      <c r="K21" s="297">
        <v>203.7148645</v>
      </c>
      <c r="L21" s="297">
        <v>38.2703173</v>
      </c>
      <c r="M21" s="298">
        <v>193.1456531</v>
      </c>
      <c r="N21" s="297">
        <v>18.7853634</v>
      </c>
      <c r="O21" s="297">
        <v>46.256869800000004</v>
      </c>
      <c r="P21" s="297">
        <v>42.614413400000004</v>
      </c>
      <c r="Q21" s="307">
        <v>46.1633073</v>
      </c>
    </row>
    <row r="22" spans="1:17" ht="12.75" customHeight="1">
      <c r="A22" s="235">
        <v>44817</v>
      </c>
      <c r="B22" s="294">
        <v>12.734854</v>
      </c>
      <c r="C22" s="297">
        <v>12.4010686</v>
      </c>
      <c r="D22" s="297">
        <v>12.496116500000001</v>
      </c>
      <c r="E22" s="298">
        <v>12.528030699999999</v>
      </c>
      <c r="F22" s="297">
        <v>16.791039</v>
      </c>
      <c r="G22" s="297">
        <v>25.9382013</v>
      </c>
      <c r="H22" s="297">
        <v>27.656454699999998</v>
      </c>
      <c r="I22" s="298">
        <v>24.6749717</v>
      </c>
      <c r="J22" s="297">
        <v>18.3912156</v>
      </c>
      <c r="K22" s="297">
        <v>202.86071479999998</v>
      </c>
      <c r="L22" s="297">
        <v>38.1384489</v>
      </c>
      <c r="M22" s="298">
        <v>192.75535309999998</v>
      </c>
      <c r="N22" s="297">
        <v>18.6761871</v>
      </c>
      <c r="O22" s="297">
        <v>46.162036900000004</v>
      </c>
      <c r="P22" s="297">
        <v>42.5313897</v>
      </c>
      <c r="Q22" s="307">
        <v>46.1202967</v>
      </c>
    </row>
    <row r="23" spans="1:17" ht="12.75" customHeight="1">
      <c r="A23" s="235">
        <v>44818</v>
      </c>
      <c r="B23" s="294">
        <v>12.7354806</v>
      </c>
      <c r="C23" s="297">
        <v>12.402240899999999</v>
      </c>
      <c r="D23" s="297">
        <v>12.497525900000001</v>
      </c>
      <c r="E23" s="298">
        <v>12.530123699999999</v>
      </c>
      <c r="F23" s="297">
        <v>16.7688648</v>
      </c>
      <c r="G23" s="297">
        <v>25.918230100000002</v>
      </c>
      <c r="H23" s="297">
        <v>27.5943504</v>
      </c>
      <c r="I23" s="298">
        <v>24.633090699999997</v>
      </c>
      <c r="J23" s="297">
        <v>18.44393</v>
      </c>
      <c r="K23" s="297">
        <v>203.0451858</v>
      </c>
      <c r="L23" s="297">
        <v>38.1629536</v>
      </c>
      <c r="M23" s="298">
        <v>192.76605039999998</v>
      </c>
      <c r="N23" s="297">
        <v>18.7727</v>
      </c>
      <c r="O23" s="297">
        <v>46.372231400000004</v>
      </c>
      <c r="P23" s="297">
        <v>42.7073366</v>
      </c>
      <c r="Q23" s="307">
        <v>46.2901052</v>
      </c>
    </row>
    <row r="24" spans="1:17" ht="12.75" customHeight="1">
      <c r="A24" s="235">
        <v>44819</v>
      </c>
      <c r="B24" s="294">
        <v>12.737577100000001</v>
      </c>
      <c r="C24" s="297">
        <v>12.404304</v>
      </c>
      <c r="D24" s="297">
        <v>12.4997987</v>
      </c>
      <c r="E24" s="298">
        <v>12.532011</v>
      </c>
      <c r="F24" s="297">
        <v>16.7722781</v>
      </c>
      <c r="G24" s="297">
        <v>25.8885475</v>
      </c>
      <c r="H24" s="297">
        <v>27.5639118</v>
      </c>
      <c r="I24" s="298">
        <v>24.619595800000003</v>
      </c>
      <c r="J24" s="297">
        <v>18.401981499999998</v>
      </c>
      <c r="K24" s="297">
        <v>202.6793259</v>
      </c>
      <c r="L24" s="297">
        <v>38.098900400000005</v>
      </c>
      <c r="M24" s="298">
        <v>192.4981741</v>
      </c>
      <c r="N24" s="297">
        <v>18.7341502</v>
      </c>
      <c r="O24" s="297">
        <v>46.3048487</v>
      </c>
      <c r="P24" s="297">
        <v>42.6490614</v>
      </c>
      <c r="Q24" s="307">
        <v>46.2542029</v>
      </c>
    </row>
    <row r="25" spans="1:17" ht="12.75" customHeight="1">
      <c r="A25" s="236">
        <v>44820</v>
      </c>
      <c r="B25" s="296">
        <v>12.7397079</v>
      </c>
      <c r="C25" s="295">
        <v>12.406684700000001</v>
      </c>
      <c r="D25" s="295">
        <v>12.502272499999998</v>
      </c>
      <c r="E25" s="311">
        <v>12.5343856</v>
      </c>
      <c r="F25" s="295">
        <v>16.7286779</v>
      </c>
      <c r="G25" s="295">
        <v>25.8394551</v>
      </c>
      <c r="H25" s="295">
        <v>27.4956485</v>
      </c>
      <c r="I25" s="311">
        <v>24.5703451</v>
      </c>
      <c r="J25" s="295">
        <v>18.2990247</v>
      </c>
      <c r="K25" s="295">
        <v>202.1521522</v>
      </c>
      <c r="L25" s="295">
        <v>37.9870478</v>
      </c>
      <c r="M25" s="311">
        <v>191.8114808</v>
      </c>
      <c r="N25" s="295">
        <v>18.6010343</v>
      </c>
      <c r="O25" s="295">
        <v>46.04410479999999</v>
      </c>
      <c r="P25" s="295">
        <v>42.40542430000001</v>
      </c>
      <c r="Q25" s="312">
        <v>45.9648879</v>
      </c>
    </row>
    <row r="26" spans="1:17" ht="12.75" customHeight="1">
      <c r="A26" s="235">
        <v>44823</v>
      </c>
      <c r="B26" s="294">
        <v>12.7460746</v>
      </c>
      <c r="C26" s="297">
        <v>12.4126185</v>
      </c>
      <c r="D26" s="297">
        <v>12.509609399999999</v>
      </c>
      <c r="E26" s="298">
        <v>12.5412353</v>
      </c>
      <c r="F26" s="297">
        <v>16.767521000000002</v>
      </c>
      <c r="G26" s="297">
        <v>25.8498871</v>
      </c>
      <c r="H26" s="297">
        <v>27.5165069</v>
      </c>
      <c r="I26" s="298">
        <v>24.6006905</v>
      </c>
      <c r="J26" s="297">
        <v>18.3409681</v>
      </c>
      <c r="K26" s="297">
        <v>202.4104718</v>
      </c>
      <c r="L26" s="297">
        <v>38.0365292</v>
      </c>
      <c r="M26" s="298">
        <v>192.0503532</v>
      </c>
      <c r="N26" s="297">
        <v>18.6769875</v>
      </c>
      <c r="O26" s="297">
        <v>46.1612613</v>
      </c>
      <c r="P26" s="297">
        <v>42.5535361</v>
      </c>
      <c r="Q26" s="307">
        <v>46.0704706</v>
      </c>
    </row>
    <row r="27" spans="1:17" ht="12.75" customHeight="1">
      <c r="A27" s="235">
        <v>44824</v>
      </c>
      <c r="B27" s="294">
        <v>12.7480349</v>
      </c>
      <c r="C27" s="297">
        <v>12.4143688</v>
      </c>
      <c r="D27" s="297">
        <v>12.5114456</v>
      </c>
      <c r="E27" s="298">
        <v>12.543146000000002</v>
      </c>
      <c r="F27" s="297">
        <v>16.776713</v>
      </c>
      <c r="G27" s="297">
        <v>25.823153299999998</v>
      </c>
      <c r="H27" s="297">
        <v>27.4803633</v>
      </c>
      <c r="I27" s="298">
        <v>24.5943401</v>
      </c>
      <c r="J27" s="297">
        <v>18.3760427</v>
      </c>
      <c r="K27" s="297">
        <v>202.5431558</v>
      </c>
      <c r="L27" s="297">
        <v>38.017218899999996</v>
      </c>
      <c r="M27" s="298">
        <v>192.2805638</v>
      </c>
      <c r="N27" s="297">
        <v>18.752651800000002</v>
      </c>
      <c r="O27" s="297">
        <v>46.2582759</v>
      </c>
      <c r="P27" s="297">
        <v>42.727628800000005</v>
      </c>
      <c r="Q27" s="307">
        <v>46.2403034</v>
      </c>
    </row>
    <row r="28" spans="1:17" ht="12.75" customHeight="1">
      <c r="A28" s="235">
        <v>44825</v>
      </c>
      <c r="B28" s="294">
        <v>12.751258</v>
      </c>
      <c r="C28" s="297">
        <v>12.4170858</v>
      </c>
      <c r="D28" s="297">
        <v>12.515697</v>
      </c>
      <c r="E28" s="298">
        <v>12.546534099999999</v>
      </c>
      <c r="F28" s="297">
        <v>16.790435600000002</v>
      </c>
      <c r="G28" s="297">
        <v>25.8611475</v>
      </c>
      <c r="H28" s="297">
        <v>27.5440379</v>
      </c>
      <c r="I28" s="298">
        <v>24.648226100000002</v>
      </c>
      <c r="J28" s="297">
        <v>18.3927427</v>
      </c>
      <c r="K28" s="297">
        <v>202.3683307</v>
      </c>
      <c r="L28" s="297">
        <v>38.033536600000005</v>
      </c>
      <c r="M28" s="298">
        <v>192.3783532</v>
      </c>
      <c r="N28" s="297">
        <v>18.7554396</v>
      </c>
      <c r="O28" s="297">
        <v>46.356449000000005</v>
      </c>
      <c r="P28" s="297">
        <v>42.8484539</v>
      </c>
      <c r="Q28" s="307">
        <v>46.3470385</v>
      </c>
    </row>
    <row r="29" spans="1:17" ht="12.75" customHeight="1">
      <c r="A29" s="235">
        <v>44826</v>
      </c>
      <c r="B29" s="294">
        <v>12.7532207</v>
      </c>
      <c r="C29" s="297">
        <v>12.4189624</v>
      </c>
      <c r="D29" s="297">
        <v>12.5178862</v>
      </c>
      <c r="E29" s="298">
        <v>12.5487113</v>
      </c>
      <c r="F29" s="297">
        <v>16.753572899999998</v>
      </c>
      <c r="G29" s="297">
        <v>25.762967600000003</v>
      </c>
      <c r="H29" s="297">
        <v>27.4577554</v>
      </c>
      <c r="I29" s="298">
        <v>24.5606394</v>
      </c>
      <c r="J29" s="297">
        <v>18.3031018</v>
      </c>
      <c r="K29" s="297">
        <v>201.248685</v>
      </c>
      <c r="L29" s="297">
        <v>37.8683919</v>
      </c>
      <c r="M29" s="298">
        <v>191.3900428</v>
      </c>
      <c r="N29" s="297">
        <v>18.6746703</v>
      </c>
      <c r="O29" s="297">
        <v>46.1244312</v>
      </c>
      <c r="P29" s="297">
        <v>42.6791608</v>
      </c>
      <c r="Q29" s="307">
        <v>46.108094</v>
      </c>
    </row>
    <row r="30" spans="1:17" ht="12.75" customHeight="1" thickBot="1">
      <c r="A30" s="237">
        <v>44827</v>
      </c>
      <c r="B30" s="300">
        <v>12.755270900000001</v>
      </c>
      <c r="C30" s="299">
        <v>12.4209408</v>
      </c>
      <c r="D30" s="299">
        <v>12.5202106</v>
      </c>
      <c r="E30" s="310">
        <v>12.551094800000001</v>
      </c>
      <c r="F30" s="299">
        <v>16.709710700000002</v>
      </c>
      <c r="G30" s="299">
        <v>25.661670800000003</v>
      </c>
      <c r="H30" s="299">
        <v>27.3686209</v>
      </c>
      <c r="I30" s="310">
        <v>24.4636889</v>
      </c>
      <c r="J30" s="299">
        <v>18.0973042</v>
      </c>
      <c r="K30" s="299">
        <v>200.3243764</v>
      </c>
      <c r="L30" s="299">
        <v>37.652667</v>
      </c>
      <c r="M30" s="310">
        <v>190.6263023</v>
      </c>
      <c r="N30" s="299">
        <v>18.3959783</v>
      </c>
      <c r="O30" s="299">
        <v>45.8259483</v>
      </c>
      <c r="P30" s="299">
        <v>42.3465752</v>
      </c>
      <c r="Q30" s="308">
        <v>45.8369788</v>
      </c>
    </row>
    <row r="31" spans="1:17" ht="26.25" customHeight="1">
      <c r="A31" s="335" t="s">
        <v>167</v>
      </c>
      <c r="B31" s="335"/>
      <c r="C31" s="336"/>
      <c r="D31" s="336"/>
      <c r="E31" s="336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</row>
    <row r="32" spans="1:17" ht="15.75" customHeight="1">
      <c r="A32" s="335" t="s">
        <v>156</v>
      </c>
      <c r="B32" s="335"/>
      <c r="C32" s="336"/>
      <c r="D32" s="336"/>
      <c r="E32" s="336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</row>
    <row r="33" spans="1:18" ht="13.5">
      <c r="A33" s="154"/>
      <c r="B33" s="154"/>
      <c r="C33" s="154"/>
      <c r="D33" s="154"/>
      <c r="E33" s="154"/>
      <c r="F33" s="238"/>
      <c r="G33" s="23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15"/>
    </row>
    <row r="34" spans="1:18" ht="13.5">
      <c r="A34" s="154"/>
      <c r="B34" s="154"/>
      <c r="C34" s="154"/>
      <c r="D34" s="154"/>
      <c r="E34" s="154"/>
      <c r="F34" s="238"/>
      <c r="G34" s="238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215"/>
    </row>
    <row r="35" spans="1:18" ht="13.5">
      <c r="A35" s="15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15"/>
    </row>
    <row r="36" spans="1:18" ht="13.5">
      <c r="A36" s="154"/>
      <c r="B36" s="154"/>
      <c r="C36" s="154"/>
      <c r="D36" s="154"/>
      <c r="E36" s="238"/>
      <c r="F36" s="154"/>
      <c r="G36" s="154"/>
      <c r="H36" s="154"/>
      <c r="I36" s="238"/>
      <c r="J36" s="154"/>
      <c r="K36" s="154"/>
      <c r="L36" s="154"/>
      <c r="M36" s="238"/>
      <c r="N36" s="154"/>
      <c r="O36" s="154"/>
      <c r="P36" s="154"/>
      <c r="Q36" s="238"/>
      <c r="R36" s="215"/>
    </row>
    <row r="37" spans="1:18" ht="13.5">
      <c r="A37" s="154"/>
      <c r="B37" s="154"/>
      <c r="C37" s="154"/>
      <c r="D37" s="154"/>
      <c r="E37" s="238"/>
      <c r="F37" s="154"/>
      <c r="G37" s="154"/>
      <c r="H37" s="154"/>
      <c r="I37" s="238"/>
      <c r="J37" s="154"/>
      <c r="K37" s="154"/>
      <c r="L37" s="154"/>
      <c r="M37" s="238"/>
      <c r="N37" s="154"/>
      <c r="O37" s="154"/>
      <c r="P37" s="154"/>
      <c r="Q37" s="238"/>
      <c r="R37" s="238"/>
    </row>
    <row r="38" spans="1:18" ht="13.5">
      <c r="A38" s="154"/>
      <c r="B38" s="154"/>
      <c r="C38" s="154"/>
      <c r="D38" s="154"/>
      <c r="E38" s="154"/>
      <c r="F38" s="238"/>
      <c r="G38" s="23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215"/>
    </row>
    <row r="39" spans="1:18" ht="13.5">
      <c r="A39" s="154"/>
      <c r="B39" s="240"/>
      <c r="C39" s="154"/>
      <c r="D39" s="154"/>
      <c r="E39" s="154"/>
      <c r="F39" s="238"/>
      <c r="G39" s="23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215"/>
    </row>
    <row r="40" spans="1:18" ht="13.5">
      <c r="A40" s="154"/>
      <c r="B40" s="154"/>
      <c r="C40" s="154"/>
      <c r="D40" s="154"/>
      <c r="E40" s="154"/>
      <c r="F40" s="238"/>
      <c r="G40" s="23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215"/>
    </row>
    <row r="41" spans="1:18" ht="13.5">
      <c r="A41" s="154"/>
      <c r="B41" s="154"/>
      <c r="C41" s="154"/>
      <c r="D41" s="154"/>
      <c r="E41" s="154"/>
      <c r="F41" s="238"/>
      <c r="G41" s="23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215"/>
    </row>
    <row r="42" spans="1:18" ht="13.5">
      <c r="A42" s="154"/>
      <c r="B42" s="154"/>
      <c r="C42" s="154"/>
      <c r="D42" s="154"/>
      <c r="E42" s="154"/>
      <c r="F42" s="238"/>
      <c r="G42" s="23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215"/>
    </row>
    <row r="43" spans="1:18" ht="13.5">
      <c r="A43" s="15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15"/>
    </row>
    <row r="44" spans="1:18" ht="13.5">
      <c r="A44" s="15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15"/>
    </row>
    <row r="45" spans="1:18" ht="13.5">
      <c r="A45" s="154"/>
      <c r="B45" s="154"/>
      <c r="C45" s="154"/>
      <c r="D45" s="154"/>
      <c r="E45" s="154"/>
      <c r="F45" s="238"/>
      <c r="G45" s="23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215"/>
    </row>
    <row r="46" spans="1:18" ht="13.5">
      <c r="A46" s="154"/>
      <c r="B46" s="154"/>
      <c r="C46" s="154"/>
      <c r="D46" s="154"/>
      <c r="E46" s="154"/>
      <c r="F46" s="238"/>
      <c r="G46" s="238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215"/>
    </row>
    <row r="47" spans="1:18" ht="13.5">
      <c r="A47" s="154"/>
      <c r="B47" s="154"/>
      <c r="C47" s="154"/>
      <c r="D47" s="154"/>
      <c r="E47" s="154"/>
      <c r="F47" s="238"/>
      <c r="G47" s="238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215"/>
    </row>
    <row r="48" spans="1:18" ht="13.5">
      <c r="A48" s="154"/>
      <c r="B48" s="154"/>
      <c r="C48" s="154"/>
      <c r="D48" s="154"/>
      <c r="E48" s="154"/>
      <c r="F48" s="238"/>
      <c r="G48" s="23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215"/>
    </row>
    <row r="49" spans="1:18" ht="13.5">
      <c r="A49" s="154"/>
      <c r="B49" s="154"/>
      <c r="C49" s="154"/>
      <c r="D49" s="154"/>
      <c r="E49" s="154"/>
      <c r="F49" s="238"/>
      <c r="G49" s="238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215"/>
    </row>
    <row r="50" spans="1:18" ht="13.5">
      <c r="A50" s="154"/>
      <c r="B50" s="154"/>
      <c r="C50" s="154"/>
      <c r="D50" s="154"/>
      <c r="E50" s="154"/>
      <c r="F50" s="238"/>
      <c r="G50" s="238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15"/>
    </row>
    <row r="51" spans="1:18" ht="13.5">
      <c r="A51" s="154"/>
      <c r="B51" s="154"/>
      <c r="C51" s="154"/>
      <c r="D51" s="154"/>
      <c r="E51" s="154"/>
      <c r="F51" s="238"/>
      <c r="G51" s="238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215"/>
    </row>
    <row r="200" ht="13.5">
      <c r="C200" s="20" t="s">
        <v>187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G7" sqref="G7"/>
    </sheetView>
  </sheetViews>
  <sheetFormatPr defaultColWidth="5.8515625" defaultRowHeight="12.75"/>
  <cols>
    <col min="1" max="1" width="37.8515625" style="40" customWidth="1"/>
    <col min="2" max="2" width="12.57421875" style="40" customWidth="1"/>
    <col min="3" max="6" width="18.00390625" style="40" customWidth="1"/>
    <col min="7" max="7" width="10.851562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28.5" customHeight="1">
      <c r="A4" s="42" t="s">
        <v>1</v>
      </c>
      <c r="B4" s="43"/>
      <c r="C4" s="43" t="s">
        <v>169</v>
      </c>
      <c r="D4" s="43" t="s">
        <v>170</v>
      </c>
      <c r="E4" s="43" t="s">
        <v>171</v>
      </c>
      <c r="F4" s="267" t="s">
        <v>193</v>
      </c>
      <c r="G4" s="44"/>
      <c r="I4" s="272"/>
      <c r="J4" s="58"/>
      <c r="K4" s="58"/>
    </row>
    <row r="5" spans="1:11" ht="13.5" customHeight="1">
      <c r="A5" s="45" t="s">
        <v>2</v>
      </c>
      <c r="B5" s="46"/>
      <c r="C5" s="258">
        <v>8636351</v>
      </c>
      <c r="D5" s="258">
        <v>8648509</v>
      </c>
      <c r="E5" s="258">
        <v>8660891</v>
      </c>
      <c r="F5" s="258">
        <v>8675391</v>
      </c>
      <c r="G5" s="47"/>
      <c r="H5" s="271"/>
      <c r="I5" s="271"/>
      <c r="J5" s="271"/>
      <c r="K5" s="58"/>
    </row>
    <row r="6" spans="1:11" ht="13.5" customHeight="1">
      <c r="A6" s="45" t="s">
        <v>3</v>
      </c>
      <c r="B6" s="46"/>
      <c r="C6" s="258">
        <v>13175</v>
      </c>
      <c r="D6" s="258">
        <v>12491</v>
      </c>
      <c r="E6" s="258">
        <v>12804</v>
      </c>
      <c r="F6" s="258">
        <v>14646</v>
      </c>
      <c r="G6" s="44"/>
      <c r="J6" s="271"/>
      <c r="K6" s="58"/>
    </row>
    <row r="7" spans="1:11" ht="13.5" customHeight="1">
      <c r="A7" s="45" t="s">
        <v>4</v>
      </c>
      <c r="B7" s="48"/>
      <c r="C7" s="258">
        <v>11394</v>
      </c>
      <c r="D7" s="258">
        <v>10577</v>
      </c>
      <c r="E7" s="258">
        <v>11154</v>
      </c>
      <c r="F7" s="258">
        <v>12942</v>
      </c>
      <c r="G7" s="44"/>
      <c r="H7" s="271"/>
      <c r="I7" s="271"/>
      <c r="J7" s="271"/>
      <c r="K7" s="58"/>
    </row>
    <row r="8" spans="1:11" ht="13.5" customHeight="1">
      <c r="A8" s="45" t="s">
        <v>5</v>
      </c>
      <c r="B8" s="46"/>
      <c r="C8" s="258">
        <v>1781</v>
      </c>
      <c r="D8" s="258">
        <v>1914</v>
      </c>
      <c r="E8" s="258">
        <v>1650</v>
      </c>
      <c r="F8" s="258">
        <v>1704</v>
      </c>
      <c r="G8" s="44"/>
      <c r="H8" s="271"/>
      <c r="I8" s="271"/>
      <c r="J8" s="271"/>
      <c r="K8" s="58"/>
    </row>
    <row r="9" spans="1:11" ht="13.5" customHeight="1">
      <c r="A9" s="45" t="s">
        <v>6</v>
      </c>
      <c r="B9" s="49"/>
      <c r="C9" s="266">
        <v>-0.34039334341906535</v>
      </c>
      <c r="D9" s="266">
        <v>-5.191650853889939</v>
      </c>
      <c r="E9" s="266">
        <v>2.505804179008897</v>
      </c>
      <c r="F9" s="265">
        <v>14.386129334582943</v>
      </c>
      <c r="G9" s="44"/>
      <c r="H9" s="58"/>
      <c r="I9" s="58"/>
      <c r="J9" s="58"/>
      <c r="K9" s="58"/>
    </row>
    <row r="10" spans="1:7" ht="9" customHeight="1">
      <c r="A10" s="50"/>
      <c r="B10" s="49"/>
      <c r="C10" s="259"/>
      <c r="D10" s="260"/>
      <c r="E10" s="260"/>
      <c r="F10" s="260"/>
      <c r="G10" s="44"/>
    </row>
    <row r="11" spans="1:7" ht="13.5" customHeight="1">
      <c r="A11" s="52" t="s">
        <v>110</v>
      </c>
      <c r="B11" s="53"/>
      <c r="C11" s="54" t="s">
        <v>188</v>
      </c>
      <c r="D11" s="54" t="s">
        <v>189</v>
      </c>
      <c r="E11" s="54" t="s">
        <v>190</v>
      </c>
      <c r="F11" s="54" t="s">
        <v>191</v>
      </c>
      <c r="G11" s="44"/>
    </row>
    <row r="12" spans="1:9" ht="13.5">
      <c r="A12" s="45" t="s">
        <v>7</v>
      </c>
      <c r="B12" s="46"/>
      <c r="C12" s="291">
        <v>110091.47843999999</v>
      </c>
      <c r="D12" s="291">
        <v>109460.85624</v>
      </c>
      <c r="E12" s="291">
        <v>106992.39253</v>
      </c>
      <c r="F12" s="291">
        <v>104687.11665000001</v>
      </c>
      <c r="G12" s="44"/>
      <c r="H12" s="56"/>
      <c r="I12" s="56"/>
    </row>
    <row r="13" spans="1:9" ht="13.5">
      <c r="A13" s="45" t="s">
        <v>8</v>
      </c>
      <c r="B13" s="46"/>
      <c r="C13" s="291">
        <v>108818.59105</v>
      </c>
      <c r="D13" s="291">
        <v>108177.51423999999</v>
      </c>
      <c r="E13" s="291">
        <v>105714.20651</v>
      </c>
      <c r="F13" s="291">
        <v>103416.58524</v>
      </c>
      <c r="G13" s="44"/>
      <c r="H13" s="56"/>
      <c r="I13" s="56"/>
    </row>
    <row r="14" spans="1:9" ht="13.5">
      <c r="A14" s="45" t="s">
        <v>9</v>
      </c>
      <c r="B14" s="46"/>
      <c r="C14" s="291">
        <v>1272.88739</v>
      </c>
      <c r="D14" s="291">
        <v>1283.34199</v>
      </c>
      <c r="E14" s="291">
        <v>1278.18602</v>
      </c>
      <c r="F14" s="291">
        <v>1270.53141</v>
      </c>
      <c r="G14" s="44"/>
      <c r="H14" s="56"/>
      <c r="I14" s="56"/>
    </row>
    <row r="15" spans="1:7" ht="13.5">
      <c r="A15" s="45" t="s">
        <v>10</v>
      </c>
      <c r="B15" s="49"/>
      <c r="C15" s="265">
        <v>-2.690885071897442</v>
      </c>
      <c r="D15" s="265">
        <v>-0.5728165421483467</v>
      </c>
      <c r="E15" s="265">
        <v>-2.2551109088601806</v>
      </c>
      <c r="F15" s="265">
        <v>-2.1546166278631484</v>
      </c>
      <c r="G15" s="44"/>
    </row>
    <row r="16" spans="1:7" ht="13.5">
      <c r="A16" s="57" t="s">
        <v>11</v>
      </c>
      <c r="C16" s="261"/>
      <c r="D16" s="260"/>
      <c r="E16" s="260"/>
      <c r="F16" s="288"/>
      <c r="G16" s="44"/>
    </row>
    <row r="17" spans="1:7" ht="5.25" customHeight="1">
      <c r="A17" s="50"/>
      <c r="B17" s="49"/>
      <c r="C17" s="259"/>
      <c r="D17" s="260"/>
      <c r="E17" s="260"/>
      <c r="F17" s="260"/>
      <c r="G17" s="44"/>
    </row>
    <row r="18" spans="1:7" ht="13.5" customHeight="1">
      <c r="A18" s="52" t="s">
        <v>111</v>
      </c>
      <c r="B18" s="53"/>
      <c r="C18" s="54" t="s">
        <v>188</v>
      </c>
      <c r="D18" s="54" t="s">
        <v>189</v>
      </c>
      <c r="E18" s="54" t="s">
        <v>190</v>
      </c>
      <c r="F18" s="54" t="s">
        <v>191</v>
      </c>
      <c r="G18" s="44"/>
    </row>
    <row r="19" spans="1:10" ht="13.5">
      <c r="A19" s="45" t="s">
        <v>7</v>
      </c>
      <c r="B19" s="46"/>
      <c r="C19" s="261">
        <v>4994.46518</v>
      </c>
      <c r="D19" s="261">
        <v>5076.20227</v>
      </c>
      <c r="E19" s="261">
        <v>5027.39537</v>
      </c>
      <c r="F19" s="261">
        <v>4988.50052</v>
      </c>
      <c r="G19" s="51"/>
      <c r="H19" s="56"/>
      <c r="I19" s="56"/>
      <c r="J19" s="56"/>
    </row>
    <row r="20" spans="1:10" ht="13.5">
      <c r="A20" s="45" t="s">
        <v>8</v>
      </c>
      <c r="B20" s="46"/>
      <c r="C20" s="261">
        <v>4957.43887</v>
      </c>
      <c r="D20" s="261">
        <v>5039.12729</v>
      </c>
      <c r="E20" s="261">
        <v>4990.25151</v>
      </c>
      <c r="F20" s="261">
        <v>4951.30913</v>
      </c>
      <c r="G20" s="51"/>
      <c r="H20" s="56"/>
      <c r="I20" s="56"/>
      <c r="J20" s="56"/>
    </row>
    <row r="21" spans="1:10" ht="13.5">
      <c r="A21" s="45" t="s">
        <v>9</v>
      </c>
      <c r="B21" s="46"/>
      <c r="C21" s="261">
        <v>37.026300000000006</v>
      </c>
      <c r="D21" s="261">
        <v>37.07497</v>
      </c>
      <c r="E21" s="261">
        <v>37.143860000000004</v>
      </c>
      <c r="F21" s="261">
        <v>37.191379999999995</v>
      </c>
      <c r="G21" s="51"/>
      <c r="H21" s="56"/>
      <c r="I21" s="56"/>
      <c r="J21" s="56"/>
    </row>
    <row r="22" spans="1:7" ht="13.5">
      <c r="A22" s="45" t="s">
        <v>10</v>
      </c>
      <c r="B22" s="49"/>
      <c r="C22" s="276">
        <v>-0.3174231120790072</v>
      </c>
      <c r="D22" s="262">
        <v>1.6365534057041886</v>
      </c>
      <c r="E22" s="262">
        <v>-0.9614845391099802</v>
      </c>
      <c r="F22" s="262">
        <v>-0.7736580701827811</v>
      </c>
      <c r="G22" s="51"/>
    </row>
    <row r="23" spans="1:7" ht="9.75" customHeight="1">
      <c r="A23" s="45"/>
      <c r="B23" s="49"/>
      <c r="C23" s="262"/>
      <c r="D23" s="262"/>
      <c r="E23" s="262"/>
      <c r="F23" s="262"/>
      <c r="G23" s="51"/>
    </row>
    <row r="24" spans="1:7" ht="13.5" customHeight="1">
      <c r="A24" s="52" t="s">
        <v>112</v>
      </c>
      <c r="B24" s="53"/>
      <c r="C24" s="54" t="s">
        <v>188</v>
      </c>
      <c r="D24" s="54" t="s">
        <v>189</v>
      </c>
      <c r="E24" s="54" t="s">
        <v>190</v>
      </c>
      <c r="F24" s="54" t="s">
        <v>191</v>
      </c>
      <c r="G24" s="51"/>
    </row>
    <row r="25" spans="1:7" ht="13.5">
      <c r="A25" s="45" t="s">
        <v>7</v>
      </c>
      <c r="B25" s="46"/>
      <c r="C25" s="264">
        <v>16415.11504</v>
      </c>
      <c r="D25" s="264">
        <v>16412.642949999998</v>
      </c>
      <c r="E25" s="264">
        <v>16160.73715</v>
      </c>
      <c r="F25" s="264">
        <v>15914.86497</v>
      </c>
      <c r="G25" s="51"/>
    </row>
    <row r="26" spans="1:9" ht="13.5">
      <c r="A26" s="45" t="s">
        <v>8</v>
      </c>
      <c r="B26" s="46"/>
      <c r="C26" s="261">
        <v>16245.27164</v>
      </c>
      <c r="D26" s="261">
        <v>16242.253429999999</v>
      </c>
      <c r="E26" s="261">
        <v>15991.00641</v>
      </c>
      <c r="F26" s="261">
        <v>15746.02015</v>
      </c>
      <c r="G26" s="51"/>
      <c r="H26" s="55"/>
      <c r="I26" s="55"/>
    </row>
    <row r="27" spans="1:9" ht="13.5">
      <c r="A27" s="45" t="s">
        <v>9</v>
      </c>
      <c r="B27" s="46"/>
      <c r="C27" s="261">
        <v>169.84339000000003</v>
      </c>
      <c r="D27" s="261">
        <v>170.38951999999998</v>
      </c>
      <c r="E27" s="261">
        <v>169.73074</v>
      </c>
      <c r="F27" s="261">
        <v>168.84482</v>
      </c>
      <c r="G27" s="51"/>
      <c r="H27" s="55"/>
      <c r="I27" s="55"/>
    </row>
    <row r="28" spans="1:9" ht="13.5">
      <c r="A28" s="45" t="s">
        <v>10</v>
      </c>
      <c r="B28" s="49"/>
      <c r="C28" s="276">
        <v>-1.58021035289595</v>
      </c>
      <c r="D28" s="265">
        <v>-0.015059839629383287</v>
      </c>
      <c r="E28" s="265">
        <v>-1.5348277591087034</v>
      </c>
      <c r="F28" s="265">
        <v>-1.5214168618539747</v>
      </c>
      <c r="G28" s="51"/>
      <c r="H28" s="55"/>
      <c r="I28" s="55"/>
    </row>
    <row r="29" spans="1:9" ht="10.5" customHeight="1">
      <c r="A29" s="50"/>
      <c r="B29" s="49"/>
      <c r="C29" s="259"/>
      <c r="D29" s="260"/>
      <c r="E29" s="260"/>
      <c r="F29" s="263"/>
      <c r="G29" s="51"/>
      <c r="H29" s="55"/>
      <c r="I29" s="55"/>
    </row>
    <row r="30" spans="1:9" ht="13.5" customHeight="1">
      <c r="A30" s="52" t="s">
        <v>113</v>
      </c>
      <c r="B30" s="53"/>
      <c r="C30" s="54" t="s">
        <v>188</v>
      </c>
      <c r="D30" s="54" t="s">
        <v>189</v>
      </c>
      <c r="E30" s="54" t="s">
        <v>190</v>
      </c>
      <c r="F30" s="54" t="s">
        <v>191</v>
      </c>
      <c r="G30" s="51"/>
      <c r="H30" s="55"/>
      <c r="I30" s="55"/>
    </row>
    <row r="31" spans="1:9" ht="13.5">
      <c r="A31" s="45" t="s">
        <v>7</v>
      </c>
      <c r="B31" s="46"/>
      <c r="C31" s="264">
        <v>73651.94489</v>
      </c>
      <c r="D31" s="264">
        <v>72876.79906</v>
      </c>
      <c r="E31" s="264">
        <v>70948.243</v>
      </c>
      <c r="F31" s="264">
        <v>69154.71212000001</v>
      </c>
      <c r="G31" s="51"/>
      <c r="H31" s="56"/>
      <c r="I31" s="56"/>
    </row>
    <row r="32" spans="1:9" ht="13.5">
      <c r="A32" s="45" t="s">
        <v>8</v>
      </c>
      <c r="B32" s="46"/>
      <c r="C32" s="261">
        <v>72808.93501999999</v>
      </c>
      <c r="D32" s="261">
        <v>72026.85582</v>
      </c>
      <c r="E32" s="261">
        <v>70102.66022</v>
      </c>
      <c r="F32" s="261">
        <v>68315.2363</v>
      </c>
      <c r="G32" s="51"/>
      <c r="H32" s="55"/>
      <c r="I32" s="55"/>
    </row>
    <row r="33" spans="1:9" ht="13.5">
      <c r="A33" s="45" t="s">
        <v>9</v>
      </c>
      <c r="B33" s="46"/>
      <c r="C33" s="261">
        <v>843.00986</v>
      </c>
      <c r="D33" s="261">
        <v>849.94324</v>
      </c>
      <c r="E33" s="261">
        <v>845.58277</v>
      </c>
      <c r="F33" s="261">
        <v>839.47581</v>
      </c>
      <c r="G33" s="51"/>
      <c r="H33" s="55"/>
      <c r="I33" s="55"/>
    </row>
    <row r="34" spans="1:9" ht="13.5">
      <c r="A34" s="45" t="s">
        <v>10</v>
      </c>
      <c r="B34" s="49"/>
      <c r="C34" s="276">
        <v>-2.9237946311908347</v>
      </c>
      <c r="D34" s="265">
        <v>-1.0524444821622625</v>
      </c>
      <c r="E34" s="265">
        <v>-2.6463237750222968</v>
      </c>
      <c r="F34" s="265">
        <v>-2.5279426299534835</v>
      </c>
      <c r="G34" s="51"/>
      <c r="H34" s="55"/>
      <c r="I34" s="55"/>
    </row>
    <row r="35" spans="1:9" ht="16.5" customHeight="1">
      <c r="A35" s="50"/>
      <c r="B35" s="49"/>
      <c r="C35" s="259"/>
      <c r="D35" s="260"/>
      <c r="E35" s="260"/>
      <c r="F35" s="263"/>
      <c r="G35" s="51"/>
      <c r="H35" s="55"/>
      <c r="I35" s="55"/>
    </row>
    <row r="36" spans="1:9" ht="13.5" customHeight="1">
      <c r="A36" s="52" t="s">
        <v>114</v>
      </c>
      <c r="B36" s="53"/>
      <c r="C36" s="54" t="s">
        <v>188</v>
      </c>
      <c r="D36" s="54" t="s">
        <v>189</v>
      </c>
      <c r="E36" s="54" t="s">
        <v>190</v>
      </c>
      <c r="F36" s="54" t="s">
        <v>191</v>
      </c>
      <c r="G36" s="51"/>
      <c r="H36" s="55"/>
      <c r="I36" s="55"/>
    </row>
    <row r="37" spans="1:9" ht="13.5">
      <c r="A37" s="45" t="s">
        <v>7</v>
      </c>
      <c r="B37" s="46"/>
      <c r="C37" s="264">
        <v>15029.95332</v>
      </c>
      <c r="D37" s="264">
        <v>15095.21194</v>
      </c>
      <c r="E37" s="264">
        <v>14856.017</v>
      </c>
      <c r="F37" s="264">
        <v>14629.03903</v>
      </c>
      <c r="G37" s="51"/>
      <c r="H37" s="56"/>
      <c r="I37" s="56"/>
    </row>
    <row r="38" spans="1:9" ht="13.5">
      <c r="A38" s="45" t="s">
        <v>8</v>
      </c>
      <c r="B38" s="46"/>
      <c r="C38" s="261">
        <v>14806.94549</v>
      </c>
      <c r="D38" s="261">
        <v>14869.277689999999</v>
      </c>
      <c r="E38" s="261">
        <v>14630.288359999999</v>
      </c>
      <c r="F38" s="261">
        <v>14404.01964</v>
      </c>
      <c r="G38" s="51"/>
      <c r="H38" s="55"/>
      <c r="I38" s="55"/>
    </row>
    <row r="39" spans="1:9" ht="13.5">
      <c r="A39" s="45" t="s">
        <v>9</v>
      </c>
      <c r="B39" s="46"/>
      <c r="C39" s="261">
        <v>223.00782</v>
      </c>
      <c r="D39" s="261">
        <v>225.93425</v>
      </c>
      <c r="E39" s="261">
        <v>225.72864</v>
      </c>
      <c r="F39" s="261">
        <v>225.01938</v>
      </c>
      <c r="G39" s="51"/>
      <c r="H39" s="55"/>
      <c r="I39" s="55"/>
    </row>
    <row r="40" spans="1:9" ht="13.5">
      <c r="A40" s="45" t="s">
        <v>10</v>
      </c>
      <c r="B40" s="49"/>
      <c r="C40" s="276">
        <v>-3.509140219452589</v>
      </c>
      <c r="D40" s="265">
        <v>0.43419043699330917</v>
      </c>
      <c r="E40" s="265">
        <v>-1.5845749032921463</v>
      </c>
      <c r="F40" s="265">
        <v>-1.5278521154088565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3.5">
      <c r="A43" s="63" t="s">
        <v>191</v>
      </c>
      <c r="B43" s="64"/>
      <c r="C43" s="65"/>
      <c r="D43" s="65"/>
      <c r="E43" s="65"/>
      <c r="F43" s="65"/>
      <c r="G43" s="66"/>
    </row>
    <row r="44" spans="1:9" ht="13.5">
      <c r="A44" s="67" t="s">
        <v>117</v>
      </c>
      <c r="B44" s="68"/>
      <c r="C44" s="273">
        <v>4988.50052</v>
      </c>
      <c r="D44" s="273">
        <v>15914.86497</v>
      </c>
      <c r="E44" s="273">
        <v>69154.71212000001</v>
      </c>
      <c r="F44" s="273">
        <v>14629.03903</v>
      </c>
      <c r="G44" s="69">
        <v>104687.11664000001</v>
      </c>
      <c r="H44" s="55"/>
      <c r="I44" s="55"/>
    </row>
    <row r="45" spans="1:9" ht="13.5">
      <c r="A45" s="67" t="s">
        <v>14</v>
      </c>
      <c r="B45" s="70"/>
      <c r="C45" s="274">
        <v>100.20553188705004</v>
      </c>
      <c r="D45" s="274">
        <v>66.76992952905265</v>
      </c>
      <c r="E45" s="274">
        <v>64.30860966788285</v>
      </c>
      <c r="F45" s="274">
        <v>58.87659249591876</v>
      </c>
      <c r="G45" s="71">
        <v>65.6342570034176</v>
      </c>
      <c r="H45" s="55"/>
      <c r="I45" s="55"/>
    </row>
    <row r="46" spans="1:9" ht="13.5">
      <c r="A46" s="72" t="s">
        <v>15</v>
      </c>
      <c r="B46" s="70"/>
      <c r="C46" s="274">
        <v>0</v>
      </c>
      <c r="D46" s="274">
        <v>27.568492524637335</v>
      </c>
      <c r="E46" s="274">
        <v>23.42187379470827</v>
      </c>
      <c r="F46" s="274">
        <v>0.07201621470319057</v>
      </c>
      <c r="G46" s="71">
        <v>19.673245090393205</v>
      </c>
      <c r="H46" s="55"/>
      <c r="I46" s="55"/>
    </row>
    <row r="47" spans="1:9" ht="13.5">
      <c r="A47" s="72" t="s">
        <v>16</v>
      </c>
      <c r="B47" s="70"/>
      <c r="C47" s="274">
        <v>94.01019190462779</v>
      </c>
      <c r="D47" s="274">
        <v>9.940720415026187</v>
      </c>
      <c r="E47" s="274">
        <v>12.376180116013757</v>
      </c>
      <c r="F47" s="274">
        <v>10.650652113226887</v>
      </c>
      <c r="G47" s="71">
        <v>15.65479254345387</v>
      </c>
      <c r="H47" s="55"/>
      <c r="I47" s="55"/>
    </row>
    <row r="48" spans="1:9" ht="13.5">
      <c r="A48" s="72" t="s">
        <v>17</v>
      </c>
      <c r="B48" s="70"/>
      <c r="C48" s="274">
        <v>4.519185364978853</v>
      </c>
      <c r="D48" s="274">
        <v>23.03503985863287</v>
      </c>
      <c r="E48" s="274">
        <v>21.291971960490347</v>
      </c>
      <c r="F48" s="274">
        <v>39.630771771485485</v>
      </c>
      <c r="G48" s="71">
        <v>23.32038443975417</v>
      </c>
      <c r="H48" s="55"/>
      <c r="I48" s="55"/>
    </row>
    <row r="49" spans="1:7" ht="13.5">
      <c r="A49" s="72" t="s">
        <v>18</v>
      </c>
      <c r="B49" s="70"/>
      <c r="C49" s="274">
        <v>0.14420223005150634</v>
      </c>
      <c r="D49" s="274">
        <v>2.70457565314802</v>
      </c>
      <c r="E49" s="274">
        <v>5.354100835701965</v>
      </c>
      <c r="F49" s="274">
        <v>8.160609887228413</v>
      </c>
      <c r="G49" s="71">
        <v>5.095235295689122</v>
      </c>
    </row>
    <row r="50" spans="1:7" ht="13.5">
      <c r="A50" s="72" t="s">
        <v>19</v>
      </c>
      <c r="B50" s="70"/>
      <c r="C50" s="274">
        <v>1.5319523873918983</v>
      </c>
      <c r="D50" s="274">
        <v>3.5211010776019522</v>
      </c>
      <c r="E50" s="274">
        <v>1.8644829609685172</v>
      </c>
      <c r="F50" s="274">
        <v>0.3625425092816242</v>
      </c>
      <c r="G50" s="71">
        <v>1.890599634129126</v>
      </c>
    </row>
    <row r="51" spans="1:7" ht="13.5">
      <c r="A51" s="73" t="s">
        <v>20</v>
      </c>
      <c r="B51" s="70"/>
      <c r="C51" s="274">
        <v>0</v>
      </c>
      <c r="D51" s="274">
        <v>35.212625662808364</v>
      </c>
      <c r="E51" s="274">
        <v>41.14218467866959</v>
      </c>
      <c r="F51" s="274">
        <v>39.35089476727529</v>
      </c>
      <c r="G51" s="71">
        <v>38.029950801839504</v>
      </c>
    </row>
    <row r="52" spans="1:7" ht="13.5">
      <c r="A52" s="73" t="s">
        <v>21</v>
      </c>
      <c r="B52" s="70"/>
      <c r="C52" s="274">
        <v>-0.20553188705004763</v>
      </c>
      <c r="D52" s="274">
        <v>-1.9825551918547224</v>
      </c>
      <c r="E52" s="274">
        <v>-5.45079434655244</v>
      </c>
      <c r="F52" s="274">
        <v>1.7725127367991085</v>
      </c>
      <c r="G52" s="71">
        <v>-3.6642078052580485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191</v>
      </c>
      <c r="C55" s="82">
        <v>12.755270900000001</v>
      </c>
      <c r="D55" s="82">
        <v>12.4209408</v>
      </c>
      <c r="E55" s="82">
        <v>12.5202106</v>
      </c>
      <c r="F55" s="82">
        <v>12.551094800000001</v>
      </c>
      <c r="G55" s="77"/>
    </row>
    <row r="56" spans="1:7" ht="13.5">
      <c r="A56" s="83"/>
      <c r="B56" s="84" t="s">
        <v>190</v>
      </c>
      <c r="C56" s="82">
        <v>12.7397079</v>
      </c>
      <c r="D56" s="82">
        <v>12.406684700000001</v>
      </c>
      <c r="E56" s="82">
        <v>12.502272499999998</v>
      </c>
      <c r="F56" s="82">
        <v>12.5343856</v>
      </c>
      <c r="G56" s="77"/>
    </row>
    <row r="57" spans="1:7" ht="13.5">
      <c r="A57" s="80" t="s">
        <v>68</v>
      </c>
      <c r="B57" s="81" t="s">
        <v>191</v>
      </c>
      <c r="C57" s="85">
        <v>16.709710700000002</v>
      </c>
      <c r="D57" s="85">
        <v>25.661670800000003</v>
      </c>
      <c r="E57" s="85">
        <v>27.3686209</v>
      </c>
      <c r="F57" s="85">
        <v>24.4636889</v>
      </c>
      <c r="G57" s="77"/>
    </row>
    <row r="58" spans="1:7" ht="13.5">
      <c r="A58" s="83"/>
      <c r="B58" s="84" t="s">
        <v>190</v>
      </c>
      <c r="C58" s="82">
        <v>16.7286779</v>
      </c>
      <c r="D58" s="82">
        <v>25.8394551</v>
      </c>
      <c r="E58" s="82">
        <v>27.4956485</v>
      </c>
      <c r="F58" s="82">
        <v>24.5703451</v>
      </c>
      <c r="G58" s="77"/>
    </row>
    <row r="59" spans="1:7" ht="13.5">
      <c r="A59" s="80" t="s">
        <v>69</v>
      </c>
      <c r="B59" s="81" t="s">
        <v>191</v>
      </c>
      <c r="C59" s="85">
        <v>18.0973042</v>
      </c>
      <c r="D59" s="85">
        <v>200.3243764</v>
      </c>
      <c r="E59" s="85">
        <v>37.652667</v>
      </c>
      <c r="F59" s="85">
        <v>190.6263023</v>
      </c>
      <c r="G59" s="77"/>
    </row>
    <row r="60" spans="1:7" ht="13.5">
      <c r="A60" s="83"/>
      <c r="B60" s="84" t="s">
        <v>190</v>
      </c>
      <c r="C60" s="86">
        <v>18.2990247</v>
      </c>
      <c r="D60" s="86">
        <v>202.1521522</v>
      </c>
      <c r="E60" s="86">
        <v>37.9870478</v>
      </c>
      <c r="F60" s="86">
        <v>191.8114808</v>
      </c>
      <c r="G60" s="77"/>
    </row>
    <row r="61" spans="1:7" ht="13.5">
      <c r="A61" s="73" t="s">
        <v>70</v>
      </c>
      <c r="B61" s="87" t="s">
        <v>191</v>
      </c>
      <c r="C61" s="82">
        <v>18.3959783</v>
      </c>
      <c r="D61" s="82">
        <v>45.8259483</v>
      </c>
      <c r="E61" s="82">
        <v>42.3465752</v>
      </c>
      <c r="F61" s="82">
        <v>45.8369788</v>
      </c>
      <c r="G61" s="77"/>
    </row>
    <row r="62" spans="1:7" ht="13.5">
      <c r="A62" s="88"/>
      <c r="B62" s="87" t="s">
        <v>190</v>
      </c>
      <c r="C62" s="82">
        <v>18.6010343</v>
      </c>
      <c r="D62" s="82">
        <v>46.04410479999999</v>
      </c>
      <c r="E62" s="82">
        <v>42.40542430000001</v>
      </c>
      <c r="F62" s="82">
        <v>45.9648879</v>
      </c>
      <c r="G62" s="77"/>
    </row>
    <row r="63" spans="1:7" ht="7.5" customHeight="1">
      <c r="A63" s="322" t="s">
        <v>116</v>
      </c>
      <c r="B63" s="322"/>
      <c r="C63" s="322"/>
      <c r="D63" s="322"/>
      <c r="E63" s="322"/>
      <c r="F63" s="322"/>
      <c r="G63" s="323"/>
    </row>
    <row r="64" spans="1:7" ht="13.5">
      <c r="A64" s="322"/>
      <c r="B64" s="322"/>
      <c r="C64" s="322"/>
      <c r="D64" s="322"/>
      <c r="E64" s="322"/>
      <c r="F64" s="322"/>
      <c r="G64" s="323"/>
    </row>
    <row r="65" spans="1:7" ht="5.25" customHeight="1" thickBot="1">
      <c r="A65" s="89"/>
      <c r="B65" s="90"/>
      <c r="C65" s="90"/>
      <c r="D65" s="90"/>
      <c r="E65" s="90"/>
      <c r="F65" s="90"/>
      <c r="G65" s="91"/>
    </row>
    <row r="200" ht="13.5">
      <c r="C200" s="40" t="s">
        <v>187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G8" sqref="G8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09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5.75" thickBot="1">
      <c r="A3" s="92"/>
      <c r="B3" s="92"/>
      <c r="C3" s="92"/>
      <c r="D3" s="92"/>
      <c r="E3" s="92"/>
      <c r="F3" s="92"/>
    </row>
    <row r="4" spans="1:7" ht="30" customHeight="1">
      <c r="A4" s="324" t="s">
        <v>128</v>
      </c>
      <c r="B4" s="325"/>
      <c r="C4" s="257" t="s">
        <v>169</v>
      </c>
      <c r="D4" s="257" t="s">
        <v>170</v>
      </c>
      <c r="E4" s="257" t="s">
        <v>171</v>
      </c>
      <c r="F4" s="257" t="s">
        <v>193</v>
      </c>
      <c r="G4" s="280"/>
    </row>
    <row r="5" spans="1:7" ht="13.5">
      <c r="A5" s="249" t="s">
        <v>99</v>
      </c>
      <c r="B5" s="250"/>
      <c r="C5" s="94">
        <v>0</v>
      </c>
      <c r="D5" s="94">
        <v>0</v>
      </c>
      <c r="E5" s="94">
        <v>0</v>
      </c>
      <c r="F5" s="94">
        <v>0</v>
      </c>
      <c r="G5" s="280"/>
    </row>
    <row r="6" spans="1:7" ht="13.5">
      <c r="A6" s="154"/>
      <c r="B6" s="251" t="s">
        <v>27</v>
      </c>
      <c r="C6" s="94">
        <v>0</v>
      </c>
      <c r="D6" s="94">
        <v>0</v>
      </c>
      <c r="E6" s="94">
        <v>0</v>
      </c>
      <c r="F6" s="94">
        <v>0</v>
      </c>
      <c r="G6" s="280"/>
    </row>
    <row r="7" spans="1:7" ht="13.5">
      <c r="A7" s="95"/>
      <c r="B7" s="96" t="s">
        <v>28</v>
      </c>
      <c r="C7" s="97">
        <v>0</v>
      </c>
      <c r="D7" s="97">
        <v>0</v>
      </c>
      <c r="E7" s="97">
        <v>0</v>
      </c>
      <c r="F7" s="97">
        <v>0</v>
      </c>
      <c r="G7" s="280"/>
    </row>
    <row r="8" spans="1:7" ht="15" customHeight="1">
      <c r="A8" s="98" t="s">
        <v>22</v>
      </c>
      <c r="B8" s="93"/>
      <c r="C8" s="94">
        <v>13175</v>
      </c>
      <c r="D8" s="94">
        <v>12491</v>
      </c>
      <c r="E8" s="94">
        <v>12804</v>
      </c>
      <c r="F8" s="94">
        <v>14646</v>
      </c>
      <c r="G8" s="280"/>
    </row>
    <row r="9" spans="2:7" ht="15" customHeight="1">
      <c r="B9" s="93" t="s">
        <v>27</v>
      </c>
      <c r="C9" s="94">
        <v>11394</v>
      </c>
      <c r="D9" s="94">
        <v>10577</v>
      </c>
      <c r="E9" s="94">
        <v>11154</v>
      </c>
      <c r="F9" s="94">
        <v>12942</v>
      </c>
      <c r="G9" s="280"/>
    </row>
    <row r="10" spans="1:7" ht="15" customHeight="1">
      <c r="A10" s="95"/>
      <c r="B10" s="96" t="s">
        <v>28</v>
      </c>
      <c r="C10" s="97">
        <v>1781</v>
      </c>
      <c r="D10" s="97">
        <v>1914</v>
      </c>
      <c r="E10" s="97">
        <v>1650</v>
      </c>
      <c r="F10" s="97">
        <v>1704</v>
      </c>
      <c r="G10" s="281"/>
    </row>
    <row r="11" spans="1:7" ht="15" customHeight="1">
      <c r="A11" s="98" t="s">
        <v>23</v>
      </c>
      <c r="B11" s="93"/>
      <c r="C11" s="94">
        <v>0</v>
      </c>
      <c r="D11" s="94">
        <v>0</v>
      </c>
      <c r="E11" s="94">
        <v>0</v>
      </c>
      <c r="F11" s="94">
        <v>0</v>
      </c>
      <c r="G11" s="282"/>
    </row>
    <row r="12" spans="2:7" ht="13.5" customHeight="1">
      <c r="B12" s="93" t="s">
        <v>27</v>
      </c>
      <c r="C12" s="94">
        <v>0</v>
      </c>
      <c r="D12" s="94">
        <v>0</v>
      </c>
      <c r="E12" s="94">
        <v>0</v>
      </c>
      <c r="F12" s="94">
        <v>0</v>
      </c>
      <c r="G12" s="283"/>
    </row>
    <row r="13" spans="1:7" ht="13.5" customHeight="1">
      <c r="A13" s="95"/>
      <c r="B13" s="96" t="s">
        <v>28</v>
      </c>
      <c r="C13" s="97">
        <v>0</v>
      </c>
      <c r="D13" s="97">
        <v>0</v>
      </c>
      <c r="E13" s="97">
        <v>0</v>
      </c>
      <c r="F13" s="97">
        <v>0</v>
      </c>
      <c r="G13" s="283"/>
    </row>
    <row r="14" spans="1:7" ht="13.5" customHeight="1">
      <c r="A14" s="98" t="s">
        <v>24</v>
      </c>
      <c r="B14" s="93"/>
      <c r="C14" s="94">
        <v>0</v>
      </c>
      <c r="D14" s="94">
        <v>0</v>
      </c>
      <c r="E14" s="94">
        <v>0</v>
      </c>
      <c r="F14" s="94">
        <v>0</v>
      </c>
      <c r="G14" s="283"/>
    </row>
    <row r="15" spans="2:7" ht="13.5" customHeight="1">
      <c r="B15" s="93" t="s">
        <v>27</v>
      </c>
      <c r="C15" s="94">
        <v>0</v>
      </c>
      <c r="D15" s="94">
        <v>0</v>
      </c>
      <c r="E15" s="94">
        <v>0</v>
      </c>
      <c r="F15" s="94">
        <v>0</v>
      </c>
      <c r="G15" s="283"/>
    </row>
    <row r="16" spans="1:7" ht="13.5" customHeight="1">
      <c r="A16" s="95"/>
      <c r="B16" s="96" t="s">
        <v>28</v>
      </c>
      <c r="C16" s="97">
        <v>0</v>
      </c>
      <c r="D16" s="97">
        <v>0</v>
      </c>
      <c r="E16" s="97">
        <v>0</v>
      </c>
      <c r="F16" s="97">
        <v>0</v>
      </c>
      <c r="G16" s="283"/>
    </row>
    <row r="17" spans="1:7" ht="13.5" customHeight="1">
      <c r="A17" s="98" t="s">
        <v>29</v>
      </c>
      <c r="B17" s="93"/>
      <c r="C17" s="94">
        <v>13175</v>
      </c>
      <c r="D17" s="94">
        <v>12491</v>
      </c>
      <c r="E17" s="94">
        <v>12804</v>
      </c>
      <c r="F17" s="94">
        <v>14646</v>
      </c>
      <c r="G17" s="283"/>
    </row>
    <row r="18" spans="2:7" ht="13.5">
      <c r="B18" s="98" t="s">
        <v>27</v>
      </c>
      <c r="C18" s="94">
        <v>11394</v>
      </c>
      <c r="D18" s="94">
        <v>10577</v>
      </c>
      <c r="E18" s="94">
        <v>11154</v>
      </c>
      <c r="F18" s="94">
        <v>12942</v>
      </c>
      <c r="G18" s="284"/>
    </row>
    <row r="19" spans="1:7" ht="14.25" thickBot="1">
      <c r="A19" s="101"/>
      <c r="B19" s="102" t="s">
        <v>28</v>
      </c>
      <c r="C19" s="94">
        <v>1781</v>
      </c>
      <c r="D19" s="94">
        <v>1914</v>
      </c>
      <c r="E19" s="94">
        <v>1650</v>
      </c>
      <c r="F19" s="94">
        <v>1704</v>
      </c>
      <c r="G19" s="280"/>
    </row>
    <row r="20" spans="1:7" ht="13.5" customHeight="1">
      <c r="A20" s="326" t="s">
        <v>100</v>
      </c>
      <c r="B20" s="326"/>
      <c r="C20" s="326"/>
      <c r="D20" s="326"/>
      <c r="E20" s="326"/>
      <c r="F20" s="326"/>
      <c r="G20" s="280"/>
    </row>
    <row r="21" spans="1:7" ht="21" customHeight="1">
      <c r="A21" s="327"/>
      <c r="B21" s="327"/>
      <c r="C21" s="327"/>
      <c r="D21" s="327"/>
      <c r="E21" s="327"/>
      <c r="F21" s="327"/>
      <c r="G21" s="280"/>
    </row>
    <row r="22" spans="1:7" ht="13.5">
      <c r="A22" s="103"/>
      <c r="B22" s="103"/>
      <c r="C22" s="103"/>
      <c r="D22" s="103"/>
      <c r="E22" s="103"/>
      <c r="F22" s="103"/>
      <c r="G22" s="280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80"/>
    </row>
    <row r="24" spans="1:7" ht="20.25">
      <c r="A24" s="34" t="s">
        <v>130</v>
      </c>
      <c r="B24" s="34"/>
      <c r="C24" s="34"/>
      <c r="D24" s="34"/>
      <c r="E24" s="34"/>
      <c r="F24" s="34"/>
      <c r="G24" s="280"/>
    </row>
    <row r="25" spans="1:21" ht="9.75" customHeight="1" thickBot="1">
      <c r="A25" s="252"/>
      <c r="B25" s="252"/>
      <c r="C25" s="252"/>
      <c r="D25" s="252"/>
      <c r="E25" s="252"/>
      <c r="F25" s="252"/>
      <c r="G25" s="285"/>
      <c r="I25" s="245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</row>
    <row r="26" spans="1:9" ht="18.75" customHeight="1">
      <c r="A26" s="253"/>
      <c r="B26" s="253"/>
      <c r="C26" s="254">
        <v>44808</v>
      </c>
      <c r="D26" s="254">
        <v>44815</v>
      </c>
      <c r="E26" s="254">
        <v>44822</v>
      </c>
      <c r="F26" s="254">
        <v>44829</v>
      </c>
      <c r="G26" s="286"/>
      <c r="H26" s="244"/>
      <c r="I26" s="244"/>
    </row>
    <row r="27" spans="1:9" ht="15.75" customHeight="1">
      <c r="A27" s="255" t="s">
        <v>99</v>
      </c>
      <c r="B27" s="255"/>
      <c r="C27" s="256">
        <v>1014038</v>
      </c>
      <c r="D27" s="256">
        <v>1014022</v>
      </c>
      <c r="E27" s="256">
        <v>1014011</v>
      </c>
      <c r="F27" s="256">
        <v>1014004</v>
      </c>
      <c r="G27" s="286"/>
      <c r="H27" s="247"/>
      <c r="I27" s="247"/>
    </row>
    <row r="28" spans="1:9" ht="15.75" customHeight="1">
      <c r="A28" s="104" t="s">
        <v>22</v>
      </c>
      <c r="B28" s="104"/>
      <c r="C28" s="105">
        <v>3529923</v>
      </c>
      <c r="D28" s="105">
        <v>3542170</v>
      </c>
      <c r="E28" s="105">
        <v>3554663</v>
      </c>
      <c r="F28" s="105">
        <v>3569236</v>
      </c>
      <c r="G28" s="286"/>
      <c r="H28" s="247"/>
      <c r="I28" s="247"/>
    </row>
    <row r="29" spans="1:9" ht="15.75" customHeight="1">
      <c r="A29" s="104" t="s">
        <v>23</v>
      </c>
      <c r="B29" s="104"/>
      <c r="C29" s="105">
        <v>2346673</v>
      </c>
      <c r="D29" s="105">
        <v>2346673</v>
      </c>
      <c r="E29" s="105">
        <v>2346656</v>
      </c>
      <c r="F29" s="105">
        <v>2346646</v>
      </c>
      <c r="G29" s="286"/>
      <c r="H29" s="248"/>
      <c r="I29" s="247"/>
    </row>
    <row r="30" spans="1:9" ht="15.75" customHeight="1">
      <c r="A30" s="106" t="s">
        <v>24</v>
      </c>
      <c r="B30" s="106"/>
      <c r="C30" s="105">
        <v>1745717</v>
      </c>
      <c r="D30" s="105">
        <v>1745644</v>
      </c>
      <c r="E30" s="105">
        <v>1745561</v>
      </c>
      <c r="F30" s="105">
        <v>1745505</v>
      </c>
      <c r="G30" s="286"/>
      <c r="H30" s="247"/>
      <c r="I30" s="247"/>
    </row>
    <row r="31" spans="1:9" ht="15.75" customHeight="1">
      <c r="A31" s="107" t="s">
        <v>29</v>
      </c>
      <c r="B31" s="107"/>
      <c r="C31" s="108">
        <v>8636351</v>
      </c>
      <c r="D31" s="108">
        <v>8648509</v>
      </c>
      <c r="E31" s="108">
        <v>8660891</v>
      </c>
      <c r="F31" s="108">
        <v>8675391</v>
      </c>
      <c r="G31" s="287"/>
      <c r="H31" s="247"/>
      <c r="I31" s="247"/>
    </row>
    <row r="32" spans="7:9" ht="13.5">
      <c r="G32" s="280"/>
      <c r="H32" s="248"/>
      <c r="I32" s="247"/>
    </row>
    <row r="33" spans="2:9" ht="13.5">
      <c r="B33" s="109"/>
      <c r="C33" s="110"/>
      <c r="D33" s="110"/>
      <c r="E33" s="110"/>
      <c r="F33" s="109"/>
      <c r="G33" s="109"/>
      <c r="H33" s="247"/>
      <c r="I33" s="247"/>
    </row>
    <row r="34" spans="2:9" ht="13.5">
      <c r="B34" s="109"/>
      <c r="C34" s="110"/>
      <c r="D34" s="110"/>
      <c r="E34" s="110"/>
      <c r="F34" s="109"/>
      <c r="G34" s="109"/>
      <c r="H34" s="247"/>
      <c r="I34" s="247"/>
    </row>
    <row r="35" spans="2:9" ht="13.5">
      <c r="B35" s="109"/>
      <c r="C35" s="109"/>
      <c r="D35" s="109"/>
      <c r="E35" s="109"/>
      <c r="F35" s="109"/>
      <c r="G35" s="109"/>
      <c r="H35" s="248"/>
      <c r="I35" s="247"/>
    </row>
    <row r="36" spans="2:9" ht="13.5">
      <c r="B36" s="109"/>
      <c r="C36" s="109"/>
      <c r="D36" s="109"/>
      <c r="E36" s="109"/>
      <c r="F36" s="109"/>
      <c r="G36" s="109"/>
      <c r="H36" s="247"/>
      <c r="I36" s="247"/>
    </row>
    <row r="37" spans="2:9" ht="13.5">
      <c r="B37" s="109"/>
      <c r="C37" s="109"/>
      <c r="D37" s="109"/>
      <c r="E37" s="109"/>
      <c r="F37" s="109"/>
      <c r="G37" s="109"/>
      <c r="H37" s="247"/>
      <c r="I37" s="247"/>
    </row>
    <row r="38" spans="2:9" ht="13.5">
      <c r="B38" s="109"/>
      <c r="C38" s="109"/>
      <c r="D38" s="109"/>
      <c r="E38" s="109"/>
      <c r="F38" s="109"/>
      <c r="G38" s="109"/>
      <c r="H38" s="248"/>
      <c r="I38" s="247"/>
    </row>
    <row r="39" spans="2:9" ht="13.5">
      <c r="B39" s="109"/>
      <c r="C39" s="109"/>
      <c r="D39" s="109"/>
      <c r="E39" s="109"/>
      <c r="F39" s="109"/>
      <c r="G39" s="109"/>
      <c r="H39" s="247"/>
      <c r="I39" s="247"/>
    </row>
    <row r="40" spans="8:9" ht="13.5">
      <c r="H40" s="247"/>
      <c r="I40" s="247"/>
    </row>
    <row r="41" spans="8:9" ht="13.5">
      <c r="H41" s="248"/>
      <c r="I41" s="247"/>
    </row>
    <row r="42" spans="8:9" ht="13.5">
      <c r="H42" s="247"/>
      <c r="I42" s="247"/>
    </row>
    <row r="43" spans="8:9" ht="13.5">
      <c r="H43" s="247"/>
      <c r="I43" s="247"/>
    </row>
    <row r="44" spans="8:9" ht="13.5">
      <c r="H44" s="248"/>
      <c r="I44" s="247"/>
    </row>
    <row r="200" ht="13.5">
      <c r="C200" s="20" t="s">
        <v>187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4" customFormat="1" ht="13.5">
      <c r="A1" s="111"/>
      <c r="B1" s="328" t="s">
        <v>131</v>
      </c>
      <c r="C1" s="328"/>
      <c r="D1" s="328"/>
      <c r="E1" s="328"/>
      <c r="F1" s="328"/>
      <c r="G1" s="112"/>
      <c r="H1" s="113" t="s">
        <v>132</v>
      </c>
      <c r="I1" s="113"/>
      <c r="J1" s="113"/>
      <c r="K1" s="113"/>
      <c r="L1" s="113"/>
      <c r="M1" s="112"/>
      <c r="N1" s="112"/>
    </row>
    <row r="2" spans="1:14" s="119" customFormat="1" ht="21">
      <c r="A2" s="115"/>
      <c r="B2" s="329" t="s">
        <v>157</v>
      </c>
      <c r="C2" s="329"/>
      <c r="D2" s="329"/>
      <c r="E2" s="329"/>
      <c r="F2" s="329"/>
      <c r="G2" s="116"/>
      <c r="H2" s="117" t="s">
        <v>133</v>
      </c>
      <c r="I2" s="118"/>
      <c r="J2" s="118"/>
      <c r="K2" s="118"/>
      <c r="L2" s="118"/>
      <c r="M2" s="116"/>
      <c r="N2" s="116"/>
    </row>
    <row r="3" spans="1:15" ht="21" thickBot="1">
      <c r="A3" s="120"/>
      <c r="B3" s="120"/>
      <c r="C3" s="121" t="s">
        <v>134</v>
      </c>
      <c r="D3" s="121"/>
      <c r="E3" s="121"/>
      <c r="F3" s="120"/>
      <c r="G3" s="7"/>
      <c r="H3" s="121" t="s">
        <v>134</v>
      </c>
      <c r="I3" s="121"/>
      <c r="J3" s="121"/>
      <c r="K3" s="121"/>
      <c r="L3" s="121"/>
      <c r="M3" s="7"/>
      <c r="N3" s="7"/>
      <c r="O3" s="119"/>
    </row>
    <row r="4" spans="1:14" ht="13.5">
      <c r="A4" s="122"/>
      <c r="B4" s="123" t="s">
        <v>176</v>
      </c>
      <c r="C4" s="124" t="s">
        <v>177</v>
      </c>
      <c r="D4" s="124" t="s">
        <v>178</v>
      </c>
      <c r="E4" s="124" t="s">
        <v>180</v>
      </c>
      <c r="F4" s="124" t="s">
        <v>179</v>
      </c>
      <c r="G4" s="7"/>
      <c r="H4" s="122"/>
      <c r="I4" s="123" t="s">
        <v>177</v>
      </c>
      <c r="J4" s="123" t="s">
        <v>180</v>
      </c>
      <c r="K4" s="123" t="s">
        <v>181</v>
      </c>
      <c r="L4" s="123" t="s">
        <v>182</v>
      </c>
      <c r="M4" s="7"/>
      <c r="N4" s="7"/>
    </row>
    <row r="5" spans="1:14" ht="12.75">
      <c r="A5" s="125"/>
      <c r="B5" s="126" t="s">
        <v>135</v>
      </c>
      <c r="C5" s="126" t="s">
        <v>136</v>
      </c>
      <c r="D5" s="126" t="s">
        <v>158</v>
      </c>
      <c r="E5" s="126" t="s">
        <v>137</v>
      </c>
      <c r="F5" s="126" t="s">
        <v>168</v>
      </c>
      <c r="G5" s="7"/>
      <c r="H5" s="125"/>
      <c r="I5" s="126" t="s">
        <v>136</v>
      </c>
      <c r="J5" s="126" t="s">
        <v>137</v>
      </c>
      <c r="K5" s="126" t="s">
        <v>138</v>
      </c>
      <c r="L5" s="126" t="s">
        <v>183</v>
      </c>
      <c r="M5" s="7"/>
      <c r="N5" s="8"/>
    </row>
    <row r="6" spans="1:14" ht="13.5">
      <c r="A6" s="127" t="s">
        <v>139</v>
      </c>
      <c r="B6" s="128">
        <v>2.9197</v>
      </c>
      <c r="C6" s="128">
        <v>2.926</v>
      </c>
      <c r="D6" s="128">
        <v>3.2877</v>
      </c>
      <c r="E6" s="128">
        <v>3.5276</v>
      </c>
      <c r="F6" s="128">
        <v>3.7716000000000003</v>
      </c>
      <c r="G6" s="7"/>
      <c r="H6" s="129" t="s">
        <v>99</v>
      </c>
      <c r="I6" s="128">
        <v>0.0274</v>
      </c>
      <c r="J6" s="128">
        <v>3.5175</v>
      </c>
      <c r="K6" s="128" t="s">
        <v>192</v>
      </c>
      <c r="L6" s="128" t="s">
        <v>192</v>
      </c>
      <c r="M6" s="7"/>
      <c r="N6" s="7"/>
    </row>
    <row r="7" spans="1:14" ht="13.5">
      <c r="A7" s="129" t="s">
        <v>22</v>
      </c>
      <c r="B7" s="128">
        <v>2.5613</v>
      </c>
      <c r="C7" s="128">
        <v>2.3666</v>
      </c>
      <c r="D7" s="128">
        <v>2.7566</v>
      </c>
      <c r="E7" s="128">
        <v>2.9815</v>
      </c>
      <c r="F7" s="128">
        <v>3.3068</v>
      </c>
      <c r="G7" s="7"/>
      <c r="H7" s="129" t="s">
        <v>22</v>
      </c>
      <c r="I7" s="128">
        <v>0.23420000000000002</v>
      </c>
      <c r="J7" s="128">
        <v>2.7731000000000003</v>
      </c>
      <c r="K7" s="128">
        <v>4.6353</v>
      </c>
      <c r="L7" s="128">
        <v>4.7997000000000005</v>
      </c>
      <c r="M7" s="7"/>
      <c r="N7" s="7"/>
    </row>
    <row r="8" spans="1:14" ht="13.5">
      <c r="A8" s="129" t="s">
        <v>23</v>
      </c>
      <c r="B8" s="128">
        <v>3.1179</v>
      </c>
      <c r="C8" s="128">
        <v>2.6568</v>
      </c>
      <c r="D8" s="128">
        <v>3.0371</v>
      </c>
      <c r="E8" s="128">
        <v>3.1705</v>
      </c>
      <c r="F8" s="128">
        <v>3.4425000000000003</v>
      </c>
      <c r="G8" s="7"/>
      <c r="H8" s="129" t="s">
        <v>23</v>
      </c>
      <c r="I8" s="128">
        <v>0.8140000000000001</v>
      </c>
      <c r="J8" s="128">
        <v>3.5683000000000002</v>
      </c>
      <c r="K8" s="128">
        <v>4.9595</v>
      </c>
      <c r="L8" s="128">
        <v>5.317200000000001</v>
      </c>
      <c r="M8" s="7"/>
      <c r="N8" s="7"/>
    </row>
    <row r="9" spans="1:14" ht="13.5">
      <c r="A9" s="130" t="s">
        <v>24</v>
      </c>
      <c r="B9" s="131">
        <v>2.5267</v>
      </c>
      <c r="C9" s="131">
        <v>2.5148</v>
      </c>
      <c r="D9" s="131">
        <v>2.9362</v>
      </c>
      <c r="E9" s="131">
        <v>3.1524</v>
      </c>
      <c r="F9" s="131">
        <v>3.4396</v>
      </c>
      <c r="G9" s="7"/>
      <c r="H9" s="130" t="s">
        <v>24</v>
      </c>
      <c r="I9" s="131">
        <v>-0.3109</v>
      </c>
      <c r="J9" s="131">
        <v>2.6702</v>
      </c>
      <c r="K9" s="131">
        <v>4.3664000000000005</v>
      </c>
      <c r="L9" s="131">
        <v>4.7039</v>
      </c>
      <c r="M9" s="7"/>
      <c r="N9" s="7"/>
    </row>
    <row r="10" spans="1:14" ht="14.25" thickBot="1">
      <c r="A10" s="132" t="s">
        <v>140</v>
      </c>
      <c r="B10" s="133">
        <v>2.7468000000000004</v>
      </c>
      <c r="C10" s="133">
        <v>2.5386</v>
      </c>
      <c r="D10" s="133">
        <v>2.9336</v>
      </c>
      <c r="E10" s="133">
        <v>3.1281000000000003</v>
      </c>
      <c r="F10" s="133">
        <v>3.4198</v>
      </c>
      <c r="G10" s="7"/>
      <c r="H10" s="132" t="s">
        <v>140</v>
      </c>
      <c r="I10" s="134">
        <v>0.23570000000000002</v>
      </c>
      <c r="J10" s="134">
        <v>3.0449</v>
      </c>
      <c r="K10" s="134">
        <v>4.681900000000001</v>
      </c>
      <c r="L10" s="134">
        <v>4.9548000000000005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4" customFormat="1" ht="13.5">
      <c r="A13" s="113" t="s">
        <v>141</v>
      </c>
      <c r="B13" s="113"/>
      <c r="C13" s="113"/>
      <c r="D13" s="113"/>
      <c r="E13" s="113"/>
      <c r="F13" s="113"/>
      <c r="G13" s="112"/>
      <c r="H13" s="113" t="s">
        <v>142</v>
      </c>
      <c r="I13" s="113"/>
      <c r="J13" s="113"/>
      <c r="K13" s="113"/>
      <c r="L13" s="113"/>
      <c r="M13" s="112"/>
      <c r="N13" s="112"/>
    </row>
    <row r="14" spans="1:14" s="119" customFormat="1" ht="21">
      <c r="A14" s="117" t="s">
        <v>143</v>
      </c>
      <c r="B14" s="117"/>
      <c r="C14" s="118"/>
      <c r="D14" s="118"/>
      <c r="E14" s="118"/>
      <c r="F14" s="118"/>
      <c r="G14" s="116"/>
      <c r="H14" s="118" t="s">
        <v>144</v>
      </c>
      <c r="I14" s="118"/>
      <c r="J14" s="118"/>
      <c r="K14" s="118"/>
      <c r="L14" s="118"/>
      <c r="M14" s="116"/>
      <c r="N14" s="116"/>
    </row>
    <row r="15" spans="1:14" ht="13.5" thickBot="1">
      <c r="A15" s="121" t="s">
        <v>134</v>
      </c>
      <c r="B15" s="121"/>
      <c r="C15" s="121"/>
      <c r="D15" s="121"/>
      <c r="E15" s="121"/>
      <c r="F15" s="121"/>
      <c r="G15" s="7"/>
      <c r="H15" s="121" t="s">
        <v>134</v>
      </c>
      <c r="I15" s="121"/>
      <c r="J15" s="121"/>
      <c r="K15" s="121"/>
      <c r="L15" s="121"/>
      <c r="M15" s="7"/>
      <c r="N15" s="7"/>
    </row>
    <row r="16" spans="1:14" ht="15" customHeight="1">
      <c r="A16" s="122"/>
      <c r="B16" s="123" t="s">
        <v>177</v>
      </c>
      <c r="C16" s="124" t="s">
        <v>180</v>
      </c>
      <c r="D16" s="124" t="s">
        <v>181</v>
      </c>
      <c r="E16" s="124" t="s">
        <v>184</v>
      </c>
      <c r="F16" s="124" t="s">
        <v>185</v>
      </c>
      <c r="G16" s="7"/>
      <c r="H16" s="122"/>
      <c r="I16" s="123" t="s">
        <v>177</v>
      </c>
      <c r="J16" s="123" t="s">
        <v>180</v>
      </c>
      <c r="K16" s="123" t="s">
        <v>181</v>
      </c>
      <c r="L16" s="123" t="s">
        <v>182</v>
      </c>
      <c r="M16" s="7"/>
      <c r="N16" s="7"/>
    </row>
    <row r="17" spans="1:14" ht="15" customHeight="1">
      <c r="A17" s="125"/>
      <c r="B17" s="126" t="s">
        <v>136</v>
      </c>
      <c r="C17" s="126" t="s">
        <v>137</v>
      </c>
      <c r="D17" s="126" t="s">
        <v>138</v>
      </c>
      <c r="E17" s="126" t="s">
        <v>145</v>
      </c>
      <c r="F17" s="126" t="s">
        <v>186</v>
      </c>
      <c r="G17" s="7"/>
      <c r="H17" s="125"/>
      <c r="I17" s="126" t="s">
        <v>136</v>
      </c>
      <c r="J17" s="126" t="s">
        <v>137</v>
      </c>
      <c r="K17" s="126" t="s">
        <v>138</v>
      </c>
      <c r="L17" s="126" t="s">
        <v>183</v>
      </c>
      <c r="M17" s="7"/>
      <c r="N17" s="7"/>
    </row>
    <row r="18" spans="1:14" ht="15" customHeight="1">
      <c r="A18" s="129" t="s">
        <v>99</v>
      </c>
      <c r="B18" s="128">
        <v>4.0037</v>
      </c>
      <c r="C18" s="128">
        <v>5.1298</v>
      </c>
      <c r="D18" s="128" t="s">
        <v>192</v>
      </c>
      <c r="E18" s="128" t="s">
        <v>192</v>
      </c>
      <c r="F18" s="128" t="s">
        <v>192</v>
      </c>
      <c r="G18" s="7"/>
      <c r="H18" s="129" t="s">
        <v>99</v>
      </c>
      <c r="I18" s="128">
        <v>9.0542</v>
      </c>
      <c r="J18" s="128">
        <v>7.0629</v>
      </c>
      <c r="K18" s="128" t="s">
        <v>192</v>
      </c>
      <c r="L18" s="128" t="s">
        <v>192</v>
      </c>
      <c r="M18" s="7"/>
      <c r="N18" s="7"/>
    </row>
    <row r="19" spans="1:14" ht="15" customHeight="1">
      <c r="A19" s="129" t="s">
        <v>22</v>
      </c>
      <c r="B19" s="128">
        <v>3.3347</v>
      </c>
      <c r="C19" s="128">
        <v>4.3267</v>
      </c>
      <c r="D19" s="128">
        <v>5.892600000000001</v>
      </c>
      <c r="E19" s="128">
        <v>9.3391</v>
      </c>
      <c r="F19" s="128">
        <v>10.1128</v>
      </c>
      <c r="G19" s="7"/>
      <c r="H19" s="129" t="s">
        <v>22</v>
      </c>
      <c r="I19" s="128">
        <v>5.163600000000001</v>
      </c>
      <c r="J19" s="128">
        <v>4.322900000000001</v>
      </c>
      <c r="K19" s="128">
        <v>5.1736</v>
      </c>
      <c r="L19" s="128">
        <v>3.9064</v>
      </c>
      <c r="M19" s="7"/>
      <c r="N19" s="7"/>
    </row>
    <row r="20" spans="1:14" ht="15" customHeight="1">
      <c r="A20" s="129" t="s">
        <v>23</v>
      </c>
      <c r="B20" s="128">
        <v>3.1279000000000003</v>
      </c>
      <c r="C20" s="128">
        <v>4.4654</v>
      </c>
      <c r="D20" s="128">
        <v>5.5869</v>
      </c>
      <c r="E20" s="128" t="s">
        <v>192</v>
      </c>
      <c r="F20" s="128" t="s">
        <v>192</v>
      </c>
      <c r="G20" s="7"/>
      <c r="H20" s="129" t="s">
        <v>23</v>
      </c>
      <c r="I20" s="128">
        <v>4.6984</v>
      </c>
      <c r="J20" s="128">
        <v>3.8445</v>
      </c>
      <c r="K20" s="128">
        <v>4.471</v>
      </c>
      <c r="L20" s="128">
        <v>3.2716000000000003</v>
      </c>
      <c r="M20" s="7"/>
      <c r="N20" s="7"/>
    </row>
    <row r="21" spans="1:14" ht="15" customHeight="1">
      <c r="A21" s="130" t="s">
        <v>24</v>
      </c>
      <c r="B21" s="131">
        <v>3.3577000000000004</v>
      </c>
      <c r="C21" s="131">
        <v>4.5381</v>
      </c>
      <c r="D21" s="131">
        <v>5.7719000000000005</v>
      </c>
      <c r="E21" s="131">
        <v>9.328100000000001</v>
      </c>
      <c r="F21" s="131">
        <v>9.9867</v>
      </c>
      <c r="G21" s="7"/>
      <c r="H21" s="130" t="s">
        <v>24</v>
      </c>
      <c r="I21" s="131">
        <v>7.5197</v>
      </c>
      <c r="J21" s="131">
        <v>6.1273</v>
      </c>
      <c r="K21" s="131">
        <v>6.472700000000001</v>
      </c>
      <c r="L21" s="131">
        <v>4.7594</v>
      </c>
      <c r="M21" s="7"/>
      <c r="N21" s="7"/>
    </row>
    <row r="22" spans="1:14" ht="15" customHeight="1" thickBot="1">
      <c r="A22" s="132" t="s">
        <v>140</v>
      </c>
      <c r="B22" s="134">
        <v>3.3562000000000003</v>
      </c>
      <c r="C22" s="134">
        <v>4.520300000000001</v>
      </c>
      <c r="D22" s="134">
        <v>5.759600000000001</v>
      </c>
      <c r="E22" s="134">
        <v>9.335</v>
      </c>
      <c r="F22" s="134">
        <v>10.0655</v>
      </c>
      <c r="G22" s="7"/>
      <c r="H22" s="132" t="s">
        <v>140</v>
      </c>
      <c r="I22" s="134">
        <v>6.3072</v>
      </c>
      <c r="J22" s="134">
        <v>5.127800000000001</v>
      </c>
      <c r="K22" s="134">
        <v>5.3726</v>
      </c>
      <c r="L22" s="134">
        <v>3.9822</v>
      </c>
      <c r="M22" s="7"/>
      <c r="N22" s="7"/>
    </row>
    <row r="23" spans="1:14" ht="13.5" customHeight="1">
      <c r="A23" s="135" t="s">
        <v>101</v>
      </c>
      <c r="B23" s="1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7" customFormat="1" ht="27" customHeight="1">
      <c r="A24" s="330" t="s">
        <v>166</v>
      </c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136"/>
      <c r="N24" s="136"/>
    </row>
    <row r="25" spans="1:7" s="137" customFormat="1" ht="14.25" customHeight="1">
      <c r="A25" s="138" t="s">
        <v>146</v>
      </c>
      <c r="B25" s="138"/>
      <c r="G25" s="139"/>
    </row>
    <row r="26" spans="1:2" s="137" customFormat="1" ht="14.25" customHeight="1">
      <c r="A26" s="138" t="s">
        <v>147</v>
      </c>
      <c r="B26" s="138"/>
    </row>
    <row r="27" ht="13.5">
      <c r="G27" s="29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H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54" customWidth="1"/>
    <col min="2" max="2" width="13.140625" style="154" customWidth="1"/>
    <col min="3" max="3" width="10.421875" style="154" customWidth="1"/>
    <col min="4" max="4" width="15.140625" style="154" customWidth="1"/>
    <col min="5" max="5" width="8.57421875" style="154" customWidth="1"/>
    <col min="6" max="6" width="12.140625" style="154" customWidth="1"/>
    <col min="7" max="7" width="9.00390625" style="154" customWidth="1"/>
    <col min="8" max="8" width="14.7109375" style="154" customWidth="1"/>
    <col min="9" max="9" width="9.28125" style="154" customWidth="1"/>
    <col min="10" max="10" width="15.00390625" style="154" customWidth="1"/>
    <col min="11" max="11" width="10.00390625" style="15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255" width="7.7109375" style="20" customWidth="1"/>
    <col min="256" max="16384" width="11.421875" style="20" customWidth="1"/>
  </cols>
  <sheetData>
    <row r="1" spans="1:15" s="145" customFormat="1" ht="17.25">
      <c r="A1" s="140" t="s">
        <v>65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M1" s="144"/>
      <c r="N1" s="144"/>
      <c r="O1" s="144"/>
    </row>
    <row r="2" spans="1:15" s="145" customFormat="1" ht="27.75">
      <c r="A2" s="146" t="s">
        <v>63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M2" s="144"/>
      <c r="N2" s="144"/>
      <c r="O2" s="144"/>
    </row>
    <row r="3" spans="1:15" s="145" customFormat="1" ht="15">
      <c r="A3" s="149">
        <v>44827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M3" s="144"/>
      <c r="N3" s="144"/>
      <c r="O3" s="144"/>
    </row>
    <row r="4" spans="1:15" s="145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M4" s="144"/>
      <c r="N4" s="144"/>
      <c r="O4" s="144"/>
    </row>
    <row r="5" spans="1:11" ht="4.5" customHeight="1" thickBot="1">
      <c r="A5" s="151"/>
      <c r="B5" s="151"/>
      <c r="C5" s="151"/>
      <c r="D5" s="152"/>
      <c r="E5" s="152"/>
      <c r="F5" s="152"/>
      <c r="G5" s="152"/>
      <c r="H5" s="152"/>
      <c r="I5" s="152"/>
      <c r="J5" s="152"/>
      <c r="K5" s="153"/>
    </row>
    <row r="6" spans="1:11" ht="13.5">
      <c r="A6" s="155"/>
      <c r="B6" s="332" t="s">
        <v>99</v>
      </c>
      <c r="C6" s="332"/>
      <c r="D6" s="332" t="s">
        <v>22</v>
      </c>
      <c r="E6" s="332"/>
      <c r="F6" s="332" t="s">
        <v>23</v>
      </c>
      <c r="G6" s="332"/>
      <c r="H6" s="332" t="s">
        <v>24</v>
      </c>
      <c r="I6" s="332"/>
      <c r="J6" s="332" t="s">
        <v>64</v>
      </c>
      <c r="K6" s="332"/>
    </row>
    <row r="7" spans="1:11" ht="13.5">
      <c r="A7" s="156"/>
      <c r="B7" s="157" t="s">
        <v>31</v>
      </c>
      <c r="C7" s="157" t="s">
        <v>32</v>
      </c>
      <c r="D7" s="157" t="s">
        <v>31</v>
      </c>
      <c r="E7" s="157" t="s">
        <v>32</v>
      </c>
      <c r="F7" s="158" t="s">
        <v>31</v>
      </c>
      <c r="G7" s="158" t="s">
        <v>32</v>
      </c>
      <c r="H7" s="157" t="s">
        <v>31</v>
      </c>
      <c r="I7" s="157" t="s">
        <v>32</v>
      </c>
      <c r="J7" s="157" t="s">
        <v>31</v>
      </c>
      <c r="K7" s="157" t="s">
        <v>32</v>
      </c>
    </row>
    <row r="8" spans="1:11" ht="14.25" customHeight="1">
      <c r="A8" s="155"/>
      <c r="B8" s="159"/>
      <c r="C8" s="159"/>
      <c r="D8" s="160"/>
      <c r="E8" s="160"/>
      <c r="F8" s="160"/>
      <c r="G8" s="160"/>
      <c r="H8" s="160"/>
      <c r="I8" s="160"/>
      <c r="J8" s="160"/>
      <c r="K8" s="160"/>
    </row>
    <row r="9" spans="1:13" s="154" customFormat="1" ht="16.5" customHeight="1">
      <c r="A9" s="161" t="s">
        <v>33</v>
      </c>
      <c r="B9" s="162">
        <v>5857284.645504</v>
      </c>
      <c r="C9" s="163">
        <v>53.73970422839693</v>
      </c>
      <c r="D9" s="162">
        <v>24368649.907653</v>
      </c>
      <c r="E9" s="163">
        <v>63.01849318795211</v>
      </c>
      <c r="F9" s="162">
        <v>24107073.662909</v>
      </c>
      <c r="G9" s="163">
        <v>77.22844204681351</v>
      </c>
      <c r="H9" s="162">
        <v>14377602.981877</v>
      </c>
      <c r="I9" s="163">
        <v>60.14870127896994</v>
      </c>
      <c r="J9" s="162">
        <v>68710611.197943</v>
      </c>
      <c r="K9" s="163">
        <v>65.6342570034176</v>
      </c>
      <c r="L9" s="164"/>
      <c r="M9" s="164"/>
    </row>
    <row r="10" spans="1:13" s="154" customFormat="1" ht="16.5" customHeight="1">
      <c r="A10" s="165" t="s">
        <v>34</v>
      </c>
      <c r="B10" s="162">
        <v>1164588.931217</v>
      </c>
      <c r="C10" s="163">
        <v>10.684927999752567</v>
      </c>
      <c r="D10" s="162">
        <v>7437697.714673</v>
      </c>
      <c r="E10" s="163">
        <v>19.234241722146773</v>
      </c>
      <c r="F10" s="162">
        <v>8601228.769549</v>
      </c>
      <c r="G10" s="163">
        <v>27.554547136201172</v>
      </c>
      <c r="H10" s="162">
        <v>3391837.623104</v>
      </c>
      <c r="I10" s="163">
        <v>14.189752508538096</v>
      </c>
      <c r="J10" s="162">
        <v>20595353.038543</v>
      </c>
      <c r="K10" s="163">
        <v>19.673245090393205</v>
      </c>
      <c r="L10" s="164"/>
      <c r="M10" s="164"/>
    </row>
    <row r="11" spans="1:13" s="154" customFormat="1" ht="16.5" customHeight="1">
      <c r="A11" s="166" t="s">
        <v>78</v>
      </c>
      <c r="B11" s="167">
        <v>0</v>
      </c>
      <c r="C11" s="168">
        <v>0</v>
      </c>
      <c r="D11" s="167">
        <v>0</v>
      </c>
      <c r="E11" s="168">
        <v>0</v>
      </c>
      <c r="F11" s="167">
        <v>0</v>
      </c>
      <c r="G11" s="168">
        <v>0</v>
      </c>
      <c r="H11" s="167">
        <v>0</v>
      </c>
      <c r="I11" s="168">
        <v>0</v>
      </c>
      <c r="J11" s="167">
        <v>0</v>
      </c>
      <c r="K11" s="168">
        <v>0</v>
      </c>
      <c r="L11" s="164"/>
      <c r="M11" s="164"/>
    </row>
    <row r="12" spans="1:13" s="154" customFormat="1" ht="16.5" customHeight="1">
      <c r="A12" s="166" t="s">
        <v>35</v>
      </c>
      <c r="B12" s="167">
        <v>1164588.931217</v>
      </c>
      <c r="C12" s="168">
        <v>10.684927999752567</v>
      </c>
      <c r="D12" s="167">
        <v>7437697.714673</v>
      </c>
      <c r="E12" s="168">
        <v>19.234241722146773</v>
      </c>
      <c r="F12" s="167">
        <v>8601228.769549</v>
      </c>
      <c r="G12" s="168">
        <v>27.554547136201172</v>
      </c>
      <c r="H12" s="167">
        <v>3391837.623104</v>
      </c>
      <c r="I12" s="168">
        <v>14.189752508538096</v>
      </c>
      <c r="J12" s="167">
        <v>20595353.038543</v>
      </c>
      <c r="K12" s="168">
        <v>19.673245090393205</v>
      </c>
      <c r="L12" s="164"/>
      <c r="M12" s="164"/>
    </row>
    <row r="13" spans="1:13" s="154" customFormat="1" ht="16.5" customHeight="1">
      <c r="A13" s="166" t="s">
        <v>36</v>
      </c>
      <c r="B13" s="167">
        <v>0</v>
      </c>
      <c r="C13" s="168">
        <v>0</v>
      </c>
      <c r="D13" s="167">
        <v>0</v>
      </c>
      <c r="E13" s="168">
        <v>0</v>
      </c>
      <c r="F13" s="167">
        <v>0</v>
      </c>
      <c r="G13" s="168">
        <v>0</v>
      </c>
      <c r="H13" s="167">
        <v>0</v>
      </c>
      <c r="I13" s="168">
        <v>0</v>
      </c>
      <c r="J13" s="167">
        <v>0</v>
      </c>
      <c r="K13" s="168">
        <v>0</v>
      </c>
      <c r="L13" s="164"/>
      <c r="M13" s="164"/>
    </row>
    <row r="14" spans="1:13" s="154" customFormat="1" ht="16.5" customHeight="1">
      <c r="A14" s="166" t="s">
        <v>37</v>
      </c>
      <c r="B14" s="167">
        <v>0</v>
      </c>
      <c r="C14" s="168">
        <v>0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164"/>
      <c r="M14" s="164"/>
    </row>
    <row r="15" spans="1:13" s="154" customFormat="1" ht="16.5" customHeight="1">
      <c r="A15" s="165" t="s">
        <v>38</v>
      </c>
      <c r="B15" s="162">
        <v>1436119.298351</v>
      </c>
      <c r="C15" s="163">
        <v>13.176178212427459</v>
      </c>
      <c r="D15" s="162">
        <v>5793376.216949</v>
      </c>
      <c r="E15" s="163">
        <v>14.981947750350644</v>
      </c>
      <c r="F15" s="162">
        <v>5497222.750208</v>
      </c>
      <c r="G15" s="163">
        <v>17.610679525821542</v>
      </c>
      <c r="H15" s="162">
        <v>3661832.667303</v>
      </c>
      <c r="I15" s="163">
        <v>15.319276761002035</v>
      </c>
      <c r="J15" s="162">
        <v>16388550.932811</v>
      </c>
      <c r="K15" s="163">
        <v>15.65479254345387</v>
      </c>
      <c r="L15" s="164"/>
      <c r="M15" s="164"/>
    </row>
    <row r="16" spans="1:13" s="154" customFormat="1" ht="16.5" customHeight="1">
      <c r="A16" s="166" t="s">
        <v>84</v>
      </c>
      <c r="B16" s="167">
        <v>625278.296428</v>
      </c>
      <c r="C16" s="168">
        <v>5.7368341721738645</v>
      </c>
      <c r="D16" s="167">
        <v>2761091.962495</v>
      </c>
      <c r="E16" s="168">
        <v>7.1403157618164</v>
      </c>
      <c r="F16" s="167">
        <v>2751253.384518</v>
      </c>
      <c r="G16" s="168">
        <v>8.813803596960865</v>
      </c>
      <c r="H16" s="167">
        <v>1682335.677516</v>
      </c>
      <c r="I16" s="168">
        <v>7.038051213781185</v>
      </c>
      <c r="J16" s="167">
        <v>7819959.320957</v>
      </c>
      <c r="K16" s="174">
        <v>7.469839241414405</v>
      </c>
      <c r="L16" s="164"/>
      <c r="M16" s="164"/>
    </row>
    <row r="17" spans="1:13" s="154" customFormat="1" ht="16.5" customHeight="1">
      <c r="A17" s="166" t="s">
        <v>46</v>
      </c>
      <c r="B17" s="167">
        <v>7887.537837</v>
      </c>
      <c r="C17" s="168">
        <v>0.0723669714047501</v>
      </c>
      <c r="D17" s="167">
        <v>30328.305857</v>
      </c>
      <c r="E17" s="168">
        <v>0.07843044827244426</v>
      </c>
      <c r="F17" s="167">
        <v>63517.009502</v>
      </c>
      <c r="G17" s="168">
        <v>0.20348051181589105</v>
      </c>
      <c r="H17" s="167">
        <v>181275.777879</v>
      </c>
      <c r="I17" s="168">
        <v>0.7583672067242897</v>
      </c>
      <c r="J17" s="167">
        <v>283008.631075</v>
      </c>
      <c r="K17" s="174">
        <v>0.270337592728589</v>
      </c>
      <c r="L17" s="164"/>
      <c r="M17" s="164"/>
    </row>
    <row r="18" spans="1:13" s="154" customFormat="1" ht="16.5" customHeight="1">
      <c r="A18" s="166" t="s">
        <v>85</v>
      </c>
      <c r="B18" s="167">
        <v>0</v>
      </c>
      <c r="C18" s="168">
        <v>0</v>
      </c>
      <c r="D18" s="167">
        <v>0</v>
      </c>
      <c r="E18" s="168">
        <v>0</v>
      </c>
      <c r="F18" s="167">
        <v>0</v>
      </c>
      <c r="G18" s="168">
        <v>0</v>
      </c>
      <c r="H18" s="167">
        <v>0</v>
      </c>
      <c r="I18" s="168">
        <v>0</v>
      </c>
      <c r="J18" s="167">
        <v>0</v>
      </c>
      <c r="K18" s="174">
        <v>0</v>
      </c>
      <c r="L18" s="164"/>
      <c r="M18" s="164"/>
    </row>
    <row r="19" spans="1:13" s="154" customFormat="1" ht="16.5" customHeight="1">
      <c r="A19" s="166" t="s">
        <v>80</v>
      </c>
      <c r="B19" s="167">
        <v>0</v>
      </c>
      <c r="C19" s="168">
        <v>0</v>
      </c>
      <c r="D19" s="167">
        <v>0</v>
      </c>
      <c r="E19" s="168">
        <v>0</v>
      </c>
      <c r="F19" s="167">
        <v>0</v>
      </c>
      <c r="G19" s="168">
        <v>0</v>
      </c>
      <c r="H19" s="167">
        <v>0</v>
      </c>
      <c r="I19" s="168">
        <v>0</v>
      </c>
      <c r="J19" s="167">
        <v>0</v>
      </c>
      <c r="K19" s="174">
        <v>0</v>
      </c>
      <c r="L19" s="164"/>
      <c r="M19" s="164"/>
    </row>
    <row r="20" spans="1:13" s="154" customFormat="1" ht="16.5" customHeight="1">
      <c r="A20" s="166" t="s">
        <v>39</v>
      </c>
      <c r="B20" s="167">
        <v>0</v>
      </c>
      <c r="C20" s="168">
        <v>0</v>
      </c>
      <c r="D20" s="167">
        <v>0</v>
      </c>
      <c r="E20" s="168">
        <v>0</v>
      </c>
      <c r="F20" s="167">
        <v>0</v>
      </c>
      <c r="G20" s="168">
        <v>0</v>
      </c>
      <c r="H20" s="167">
        <v>0</v>
      </c>
      <c r="I20" s="168">
        <v>0</v>
      </c>
      <c r="J20" s="167">
        <v>0</v>
      </c>
      <c r="K20" s="174">
        <v>0</v>
      </c>
      <c r="L20" s="164"/>
      <c r="M20" s="164"/>
    </row>
    <row r="21" spans="1:13" s="154" customFormat="1" ht="16.5" customHeight="1">
      <c r="A21" s="166" t="s">
        <v>40</v>
      </c>
      <c r="B21" s="167">
        <v>104963.716138</v>
      </c>
      <c r="C21" s="168">
        <v>0.9630262828867812</v>
      </c>
      <c r="D21" s="167">
        <v>447425.008367</v>
      </c>
      <c r="E21" s="168">
        <v>1.157062453141493</v>
      </c>
      <c r="F21" s="167">
        <v>225104.925621</v>
      </c>
      <c r="G21" s="168">
        <v>0.7211369967944868</v>
      </c>
      <c r="H21" s="167">
        <v>177013.239429</v>
      </c>
      <c r="I21" s="168">
        <v>0.7405348773546202</v>
      </c>
      <c r="J21" s="167">
        <v>954506.889555</v>
      </c>
      <c r="K21" s="174">
        <v>0.9117711137819294</v>
      </c>
      <c r="L21" s="164"/>
      <c r="M21" s="164"/>
    </row>
    <row r="22" spans="1:13" s="154" customFormat="1" ht="16.5" customHeight="1">
      <c r="A22" s="166" t="s">
        <v>41</v>
      </c>
      <c r="B22" s="167">
        <v>219574.639049</v>
      </c>
      <c r="C22" s="168">
        <v>2.0145642345737387</v>
      </c>
      <c r="D22" s="167">
        <v>935773.941858</v>
      </c>
      <c r="E22" s="168">
        <v>2.419956132322355</v>
      </c>
      <c r="F22" s="167">
        <v>1141696.388522</v>
      </c>
      <c r="G22" s="168">
        <v>3.657492178807568</v>
      </c>
      <c r="H22" s="167">
        <v>675270.448238</v>
      </c>
      <c r="I22" s="168">
        <v>2.8249938828315795</v>
      </c>
      <c r="J22" s="167">
        <v>2972315.4176670006</v>
      </c>
      <c r="K22" s="174">
        <v>2.839237064219518</v>
      </c>
      <c r="L22" s="164"/>
      <c r="M22" s="164"/>
    </row>
    <row r="23" spans="1:13" s="154" customFormat="1" ht="16.5" customHeight="1">
      <c r="A23" s="166" t="s">
        <v>42</v>
      </c>
      <c r="B23" s="167">
        <v>0</v>
      </c>
      <c r="C23" s="168">
        <v>0</v>
      </c>
      <c r="D23" s="167">
        <v>0</v>
      </c>
      <c r="E23" s="168">
        <v>0</v>
      </c>
      <c r="F23" s="167">
        <v>0</v>
      </c>
      <c r="G23" s="168">
        <v>0</v>
      </c>
      <c r="H23" s="167">
        <v>0</v>
      </c>
      <c r="I23" s="168">
        <v>0</v>
      </c>
      <c r="J23" s="167">
        <v>0</v>
      </c>
      <c r="K23" s="174">
        <v>0</v>
      </c>
      <c r="L23" s="164"/>
      <c r="M23" s="164"/>
    </row>
    <row r="24" spans="1:13" s="154" customFormat="1" ht="16.5" customHeight="1">
      <c r="A24" s="166" t="s">
        <v>43</v>
      </c>
      <c r="B24" s="167">
        <v>0</v>
      </c>
      <c r="C24" s="168">
        <v>0</v>
      </c>
      <c r="D24" s="167">
        <v>0</v>
      </c>
      <c r="E24" s="168">
        <v>0</v>
      </c>
      <c r="F24" s="167">
        <v>0</v>
      </c>
      <c r="G24" s="168">
        <v>0</v>
      </c>
      <c r="H24" s="167">
        <v>0</v>
      </c>
      <c r="I24" s="168">
        <v>0</v>
      </c>
      <c r="J24" s="167">
        <v>0</v>
      </c>
      <c r="K24" s="174">
        <v>0</v>
      </c>
      <c r="L24" s="164"/>
      <c r="M24" s="164"/>
    </row>
    <row r="25" spans="1:13" s="154" customFormat="1" ht="16.5" customHeight="1">
      <c r="A25" s="169" t="s">
        <v>44</v>
      </c>
      <c r="B25" s="167">
        <v>478415.108899</v>
      </c>
      <c r="C25" s="168">
        <v>4.389386551388322</v>
      </c>
      <c r="D25" s="167">
        <v>1618756.998372</v>
      </c>
      <c r="E25" s="168">
        <v>4.186182954797952</v>
      </c>
      <c r="F25" s="167">
        <v>1315651.042045</v>
      </c>
      <c r="G25" s="168">
        <v>4.214766241442734</v>
      </c>
      <c r="H25" s="167">
        <v>945937.524241</v>
      </c>
      <c r="I25" s="168">
        <v>3.9573295803103608</v>
      </c>
      <c r="J25" s="167">
        <v>4358760.673557</v>
      </c>
      <c r="K25" s="174">
        <v>4.163607531309433</v>
      </c>
      <c r="L25" s="164"/>
      <c r="M25" s="164"/>
    </row>
    <row r="26" spans="1:13" s="154" customFormat="1" ht="16.5" customHeight="1">
      <c r="A26" s="166" t="s">
        <v>75</v>
      </c>
      <c r="B26" s="167">
        <v>0</v>
      </c>
      <c r="C26" s="168">
        <v>0</v>
      </c>
      <c r="D26" s="167">
        <v>0</v>
      </c>
      <c r="E26" s="168">
        <v>0</v>
      </c>
      <c r="F26" s="167">
        <v>0</v>
      </c>
      <c r="G26" s="168">
        <v>0</v>
      </c>
      <c r="H26" s="167">
        <v>0</v>
      </c>
      <c r="I26" s="168">
        <v>0</v>
      </c>
      <c r="J26" s="167">
        <v>0</v>
      </c>
      <c r="K26" s="174">
        <v>0</v>
      </c>
      <c r="L26" s="164"/>
      <c r="M26" s="164"/>
    </row>
    <row r="27" spans="1:13" s="154" customFormat="1" ht="16.5" customHeight="1">
      <c r="A27" s="165" t="s">
        <v>45</v>
      </c>
      <c r="B27" s="162">
        <v>2669221.354347</v>
      </c>
      <c r="C27" s="163">
        <v>24.48970381059329</v>
      </c>
      <c r="D27" s="162">
        <v>8276376.82185</v>
      </c>
      <c r="E27" s="163">
        <v>21.403105972025184</v>
      </c>
      <c r="F27" s="162">
        <v>7885406.278477</v>
      </c>
      <c r="G27" s="163">
        <v>25.26136727785048</v>
      </c>
      <c r="H27" s="162">
        <v>5582433.609279</v>
      </c>
      <c r="I27" s="163">
        <v>23.354110695465103</v>
      </c>
      <c r="J27" s="162">
        <v>24413438.063952997</v>
      </c>
      <c r="K27" s="176">
        <v>23.32038443975417</v>
      </c>
      <c r="L27" s="164"/>
      <c r="M27" s="164"/>
    </row>
    <row r="28" spans="1:13" s="154" customFormat="1" ht="16.5" customHeight="1">
      <c r="A28" s="166" t="s">
        <v>46</v>
      </c>
      <c r="B28" s="167">
        <v>0</v>
      </c>
      <c r="C28" s="168">
        <v>0</v>
      </c>
      <c r="D28" s="167">
        <v>0</v>
      </c>
      <c r="E28" s="168">
        <v>0</v>
      </c>
      <c r="F28" s="167">
        <v>57952.318224</v>
      </c>
      <c r="G28" s="168">
        <v>0.18565369285475575</v>
      </c>
      <c r="H28" s="167">
        <v>0</v>
      </c>
      <c r="I28" s="168">
        <v>0</v>
      </c>
      <c r="J28" s="167">
        <v>57952.318224</v>
      </c>
      <c r="K28" s="174">
        <v>0.05535764100977358</v>
      </c>
      <c r="L28" s="164"/>
      <c r="M28" s="164"/>
    </row>
    <row r="29" spans="1:13" s="154" customFormat="1" ht="16.5" customHeight="1">
      <c r="A29" s="166" t="s">
        <v>98</v>
      </c>
      <c r="B29" s="167">
        <v>0</v>
      </c>
      <c r="C29" s="168">
        <v>0</v>
      </c>
      <c r="D29" s="167">
        <v>0</v>
      </c>
      <c r="E29" s="168">
        <v>0</v>
      </c>
      <c r="F29" s="167">
        <v>0</v>
      </c>
      <c r="G29" s="168">
        <v>0</v>
      </c>
      <c r="H29" s="167">
        <v>0</v>
      </c>
      <c r="I29" s="168">
        <v>0</v>
      </c>
      <c r="J29" s="167">
        <v>0</v>
      </c>
      <c r="K29" s="174">
        <v>0</v>
      </c>
      <c r="L29" s="164"/>
      <c r="M29" s="164"/>
    </row>
    <row r="30" spans="1:13" s="154" customFormat="1" ht="16.5" customHeight="1">
      <c r="A30" s="166" t="s">
        <v>81</v>
      </c>
      <c r="B30" s="167">
        <v>0</v>
      </c>
      <c r="C30" s="168">
        <v>0</v>
      </c>
      <c r="D30" s="167">
        <v>0</v>
      </c>
      <c r="E30" s="168">
        <v>0</v>
      </c>
      <c r="F30" s="167">
        <v>0</v>
      </c>
      <c r="G30" s="168">
        <v>0</v>
      </c>
      <c r="H30" s="167">
        <v>0</v>
      </c>
      <c r="I30" s="168">
        <v>0</v>
      </c>
      <c r="J30" s="167">
        <v>0</v>
      </c>
      <c r="K30" s="174">
        <v>0</v>
      </c>
      <c r="L30" s="164"/>
      <c r="M30" s="164"/>
    </row>
    <row r="31" spans="1:13" s="154" customFormat="1" ht="16.5" customHeight="1">
      <c r="A31" s="166" t="s">
        <v>47</v>
      </c>
      <c r="B31" s="167">
        <v>753130.233161</v>
      </c>
      <c r="C31" s="168">
        <v>6.909856430932118</v>
      </c>
      <c r="D31" s="167">
        <v>2742358.279454</v>
      </c>
      <c r="E31" s="168">
        <v>7.091869562228881</v>
      </c>
      <c r="F31" s="167">
        <v>2808079.343031</v>
      </c>
      <c r="G31" s="168">
        <v>8.995848929594004</v>
      </c>
      <c r="H31" s="167">
        <v>1559238.131047</v>
      </c>
      <c r="I31" s="168">
        <v>6.52307263494082</v>
      </c>
      <c r="J31" s="167">
        <v>7862805.9866929995</v>
      </c>
      <c r="K31" s="174">
        <v>7.510767549598925</v>
      </c>
      <c r="L31" s="164"/>
      <c r="M31" s="164"/>
    </row>
    <row r="32" spans="1:13" s="154" customFormat="1" ht="16.5" customHeight="1">
      <c r="A32" s="166" t="s">
        <v>48</v>
      </c>
      <c r="B32" s="167">
        <v>0</v>
      </c>
      <c r="C32" s="168">
        <v>0</v>
      </c>
      <c r="D32" s="167">
        <v>236449.246349</v>
      </c>
      <c r="E32" s="168">
        <v>0.6114690504729723</v>
      </c>
      <c r="F32" s="167">
        <v>262042.469675</v>
      </c>
      <c r="G32" s="168">
        <v>0.8394686126602066</v>
      </c>
      <c r="H32" s="167">
        <v>144548.761221</v>
      </c>
      <c r="I32" s="168">
        <v>0.6047197345681626</v>
      </c>
      <c r="J32" s="167">
        <v>643040.477245</v>
      </c>
      <c r="K32" s="174">
        <v>0.6142498692889249</v>
      </c>
      <c r="L32" s="164"/>
      <c r="M32" s="164"/>
    </row>
    <row r="33" spans="1:13" s="154" customFormat="1" ht="16.5" customHeight="1">
      <c r="A33" s="166" t="s">
        <v>79</v>
      </c>
      <c r="B33" s="167">
        <v>0</v>
      </c>
      <c r="C33" s="168">
        <v>0</v>
      </c>
      <c r="D33" s="167">
        <v>0</v>
      </c>
      <c r="E33" s="168">
        <v>0</v>
      </c>
      <c r="F33" s="167">
        <v>0</v>
      </c>
      <c r="G33" s="168">
        <v>0</v>
      </c>
      <c r="H33" s="167">
        <v>0</v>
      </c>
      <c r="I33" s="168">
        <v>0</v>
      </c>
      <c r="J33" s="167">
        <v>0</v>
      </c>
      <c r="K33" s="174">
        <v>0</v>
      </c>
      <c r="L33" s="164"/>
      <c r="M33" s="164"/>
    </row>
    <row r="34" spans="1:13" s="154" customFormat="1" ht="16.5" customHeight="1">
      <c r="A34" s="166" t="s">
        <v>164</v>
      </c>
      <c r="B34" s="167">
        <v>0</v>
      </c>
      <c r="C34" s="168">
        <v>0</v>
      </c>
      <c r="D34" s="167">
        <v>0</v>
      </c>
      <c r="E34" s="168">
        <v>0</v>
      </c>
      <c r="F34" s="167">
        <v>0</v>
      </c>
      <c r="G34" s="168">
        <v>0</v>
      </c>
      <c r="H34" s="167">
        <v>0</v>
      </c>
      <c r="I34" s="168">
        <v>0</v>
      </c>
      <c r="J34" s="167">
        <v>0</v>
      </c>
      <c r="K34" s="174">
        <v>0</v>
      </c>
      <c r="L34" s="164"/>
      <c r="M34" s="164"/>
    </row>
    <row r="35" spans="1:13" s="154" customFormat="1" ht="16.5" customHeight="1">
      <c r="A35" s="169" t="s">
        <v>44</v>
      </c>
      <c r="B35" s="167">
        <v>1908815.926786</v>
      </c>
      <c r="C35" s="168">
        <v>17.51309856704197</v>
      </c>
      <c r="D35" s="167">
        <v>5247026.372046</v>
      </c>
      <c r="E35" s="168">
        <v>13.569060942516224</v>
      </c>
      <c r="F35" s="167">
        <v>4711575.446747</v>
      </c>
      <c r="G35" s="168">
        <v>15.093811734525653</v>
      </c>
      <c r="H35" s="167">
        <v>3857839.661011</v>
      </c>
      <c r="I35" s="168">
        <v>16.139272008331663</v>
      </c>
      <c r="J35" s="167">
        <v>15725257.40659</v>
      </c>
      <c r="K35" s="174">
        <v>15.021196407286835</v>
      </c>
      <c r="L35" s="164"/>
      <c r="M35" s="164"/>
    </row>
    <row r="36" spans="1:13" s="154" customFormat="1" ht="16.5" customHeight="1">
      <c r="A36" s="166" t="s">
        <v>76</v>
      </c>
      <c r="B36" s="167">
        <v>0</v>
      </c>
      <c r="C36" s="168">
        <v>0</v>
      </c>
      <c r="D36" s="167">
        <v>0</v>
      </c>
      <c r="E36" s="168">
        <v>0</v>
      </c>
      <c r="F36" s="167">
        <v>0</v>
      </c>
      <c r="G36" s="168">
        <v>0</v>
      </c>
      <c r="H36" s="167">
        <v>0</v>
      </c>
      <c r="I36" s="168">
        <v>0</v>
      </c>
      <c r="J36" s="167">
        <v>0</v>
      </c>
      <c r="K36" s="174">
        <v>0</v>
      </c>
      <c r="L36" s="164"/>
      <c r="M36" s="164"/>
    </row>
    <row r="37" spans="1:13" s="154" customFormat="1" ht="16.5" customHeight="1">
      <c r="A37" s="166" t="s">
        <v>49</v>
      </c>
      <c r="B37" s="167">
        <v>0</v>
      </c>
      <c r="C37" s="168">
        <v>0</v>
      </c>
      <c r="D37" s="167">
        <v>0</v>
      </c>
      <c r="E37" s="168">
        <v>0</v>
      </c>
      <c r="F37" s="167">
        <v>0</v>
      </c>
      <c r="G37" s="168">
        <v>0</v>
      </c>
      <c r="H37" s="167">
        <v>0</v>
      </c>
      <c r="I37" s="168">
        <v>0</v>
      </c>
      <c r="J37" s="167">
        <v>0</v>
      </c>
      <c r="K37" s="174">
        <v>0</v>
      </c>
      <c r="L37" s="164"/>
      <c r="M37" s="164"/>
    </row>
    <row r="38" spans="1:13" ht="16.5" customHeight="1">
      <c r="A38" s="166" t="s">
        <v>102</v>
      </c>
      <c r="B38" s="167">
        <v>0</v>
      </c>
      <c r="C38" s="168">
        <v>0</v>
      </c>
      <c r="D38" s="167">
        <v>0</v>
      </c>
      <c r="E38" s="168">
        <v>0</v>
      </c>
      <c r="F38" s="167">
        <v>0</v>
      </c>
      <c r="G38" s="168">
        <v>0</v>
      </c>
      <c r="H38" s="167">
        <v>0</v>
      </c>
      <c r="I38" s="168">
        <v>0</v>
      </c>
      <c r="J38" s="167">
        <v>0</v>
      </c>
      <c r="K38" s="174">
        <v>0</v>
      </c>
      <c r="L38" s="170"/>
      <c r="M38" s="170"/>
    </row>
    <row r="39" spans="1:13" ht="16.5" customHeight="1">
      <c r="A39" s="166" t="s">
        <v>50</v>
      </c>
      <c r="B39" s="167">
        <v>0</v>
      </c>
      <c r="C39" s="168">
        <v>0</v>
      </c>
      <c r="D39" s="167">
        <v>0</v>
      </c>
      <c r="E39" s="168">
        <v>0</v>
      </c>
      <c r="F39" s="167">
        <v>0</v>
      </c>
      <c r="G39" s="168">
        <v>0</v>
      </c>
      <c r="H39" s="167">
        <v>0</v>
      </c>
      <c r="I39" s="168">
        <v>0</v>
      </c>
      <c r="J39" s="167">
        <v>0</v>
      </c>
      <c r="K39" s="174">
        <v>0</v>
      </c>
      <c r="L39" s="170"/>
      <c r="M39" s="170"/>
    </row>
    <row r="40" spans="1:13" ht="16.5" customHeight="1">
      <c r="A40" s="166" t="s">
        <v>165</v>
      </c>
      <c r="B40" s="167">
        <v>7275.1944</v>
      </c>
      <c r="C40" s="168">
        <v>0.06674881261920444</v>
      </c>
      <c r="D40" s="167">
        <v>50542.924</v>
      </c>
      <c r="E40" s="168">
        <v>0.13070641680452247</v>
      </c>
      <c r="F40" s="167">
        <v>45756.7008</v>
      </c>
      <c r="G40" s="168">
        <v>0.1465843082158555</v>
      </c>
      <c r="H40" s="167">
        <v>20807.056</v>
      </c>
      <c r="I40" s="168">
        <v>0.08704631762445657</v>
      </c>
      <c r="J40" s="167">
        <v>124381.8752</v>
      </c>
      <c r="K40" s="174">
        <v>0.11881297256875821</v>
      </c>
      <c r="L40" s="170"/>
      <c r="M40" s="170"/>
    </row>
    <row r="41" spans="1:13" s="100" customFormat="1" ht="16.5" customHeight="1">
      <c r="A41" s="165" t="s">
        <v>92</v>
      </c>
      <c r="B41" s="162">
        <v>181428.441552</v>
      </c>
      <c r="C41" s="163">
        <v>1.6645786192254506</v>
      </c>
      <c r="D41" s="162">
        <v>2152442.831473</v>
      </c>
      <c r="E41" s="163">
        <v>5.566320022925789</v>
      </c>
      <c r="F41" s="162">
        <v>1729292.541028</v>
      </c>
      <c r="G41" s="163">
        <v>5.539891347005252</v>
      </c>
      <c r="H41" s="162">
        <v>1270891.104035</v>
      </c>
      <c r="I41" s="163">
        <v>5.316772863394364</v>
      </c>
      <c r="J41" s="162">
        <v>5334054.918088</v>
      </c>
      <c r="K41" s="176">
        <v>5.095235295689122</v>
      </c>
      <c r="L41" s="275"/>
      <c r="M41" s="275"/>
    </row>
    <row r="42" spans="1:13" s="154" customFormat="1" ht="16.5" customHeight="1">
      <c r="A42" s="166" t="s">
        <v>119</v>
      </c>
      <c r="B42" s="167">
        <v>11699.35178</v>
      </c>
      <c r="C42" s="168">
        <v>0.10733979008579837</v>
      </c>
      <c r="D42" s="167">
        <v>205063.795837</v>
      </c>
      <c r="E42" s="168">
        <v>0.5303047756039683</v>
      </c>
      <c r="F42" s="167">
        <v>48.954767</v>
      </c>
      <c r="G42" s="168">
        <v>0.00015682950320061956</v>
      </c>
      <c r="H42" s="167">
        <v>164.826793</v>
      </c>
      <c r="I42" s="168">
        <v>0.000689552879393344</v>
      </c>
      <c r="J42" s="167">
        <v>216976.92917699998</v>
      </c>
      <c r="K42" s="174">
        <v>0.2072623032327486</v>
      </c>
      <c r="L42" s="164"/>
      <c r="M42" s="164"/>
    </row>
    <row r="43" spans="1:13" s="154" customFormat="1" ht="16.5" customHeight="1">
      <c r="A43" s="166" t="s">
        <v>120</v>
      </c>
      <c r="B43" s="167">
        <v>0</v>
      </c>
      <c r="C43" s="168">
        <v>0</v>
      </c>
      <c r="D43" s="167">
        <v>128639.405252</v>
      </c>
      <c r="E43" s="168">
        <v>0.3326676493895325</v>
      </c>
      <c r="F43" s="167">
        <v>118575.612118</v>
      </c>
      <c r="G43" s="168">
        <v>0.37986401488082466</v>
      </c>
      <c r="H43" s="167">
        <v>88931.703387</v>
      </c>
      <c r="I43" s="168">
        <v>0.372045776197688</v>
      </c>
      <c r="J43" s="167">
        <v>336146.72075700003</v>
      </c>
      <c r="K43" s="174">
        <v>0.32109655082913136</v>
      </c>
      <c r="L43" s="164"/>
      <c r="M43" s="164"/>
    </row>
    <row r="44" spans="1:13" s="154" customFormat="1" ht="16.5" customHeight="1">
      <c r="A44" s="166" t="s">
        <v>121</v>
      </c>
      <c r="B44" s="167">
        <v>154228.007677</v>
      </c>
      <c r="C44" s="168">
        <v>1.415018736140617</v>
      </c>
      <c r="D44" s="167">
        <v>471494.24134</v>
      </c>
      <c r="E44" s="168">
        <v>1.2193066398279242</v>
      </c>
      <c r="F44" s="167">
        <v>544097.871922</v>
      </c>
      <c r="G44" s="168">
        <v>1.7430498432571762</v>
      </c>
      <c r="H44" s="167">
        <v>373149.357295</v>
      </c>
      <c r="I44" s="168">
        <v>1.5610703155920953</v>
      </c>
      <c r="J44" s="167">
        <v>1542969.478234</v>
      </c>
      <c r="K44" s="174">
        <v>1.473886689656914</v>
      </c>
      <c r="L44" s="164"/>
      <c r="M44" s="164"/>
    </row>
    <row r="45" spans="1:13" s="154" customFormat="1" ht="16.5" customHeight="1">
      <c r="A45" s="166" t="s">
        <v>122</v>
      </c>
      <c r="B45" s="167">
        <v>15501.082096</v>
      </c>
      <c r="C45" s="168">
        <v>0.14222009300821004</v>
      </c>
      <c r="D45" s="167">
        <v>1347245.389044</v>
      </c>
      <c r="E45" s="168">
        <v>3.4840409581043645</v>
      </c>
      <c r="F45" s="167">
        <v>1066570.102221</v>
      </c>
      <c r="G45" s="168">
        <v>3.4168206593640504</v>
      </c>
      <c r="H45" s="167">
        <v>808645.21656</v>
      </c>
      <c r="I45" s="168">
        <v>3.382967218725187</v>
      </c>
      <c r="J45" s="167">
        <v>3237961.789921</v>
      </c>
      <c r="K45" s="174">
        <v>3.092989751971283</v>
      </c>
      <c r="L45" s="164"/>
      <c r="M45" s="164"/>
    </row>
    <row r="46" spans="1:13" s="154" customFormat="1" ht="16.5" customHeight="1">
      <c r="A46" s="165" t="s">
        <v>51</v>
      </c>
      <c r="B46" s="162">
        <v>405926.620037</v>
      </c>
      <c r="C46" s="168">
        <v>3.7243155863981734</v>
      </c>
      <c r="D46" s="162">
        <v>708756.322709</v>
      </c>
      <c r="E46" s="168">
        <v>1.8328777205063003</v>
      </c>
      <c r="F46" s="162">
        <v>393923.323647</v>
      </c>
      <c r="G46" s="168">
        <v>1.2619567599350618</v>
      </c>
      <c r="H46" s="162">
        <v>470607.978157</v>
      </c>
      <c r="I46" s="168">
        <v>1.968788450574533</v>
      </c>
      <c r="J46" s="162">
        <v>1979214.2445499997</v>
      </c>
      <c r="K46" s="174">
        <v>1.890599634129126</v>
      </c>
      <c r="L46" s="164"/>
      <c r="M46" s="164"/>
    </row>
    <row r="47" spans="1:13" s="154" customFormat="1" ht="16.5" customHeight="1">
      <c r="A47" s="166" t="s">
        <v>93</v>
      </c>
      <c r="B47" s="167">
        <v>403941.647236</v>
      </c>
      <c r="C47" s="168">
        <v>3.706103759983175</v>
      </c>
      <c r="D47" s="167">
        <v>693869.026698</v>
      </c>
      <c r="E47" s="168">
        <v>1.7943784615891456</v>
      </c>
      <c r="F47" s="167">
        <v>393923.323647</v>
      </c>
      <c r="G47" s="168">
        <v>1.2619567599350618</v>
      </c>
      <c r="H47" s="167">
        <v>411058.794115</v>
      </c>
      <c r="I47" s="168">
        <v>1.7196644424305094</v>
      </c>
      <c r="J47" s="167">
        <v>1902792.791696</v>
      </c>
      <c r="K47" s="174">
        <v>1.8175997700652746</v>
      </c>
      <c r="L47" s="164"/>
      <c r="M47" s="164"/>
    </row>
    <row r="48" spans="1:13" s="154" customFormat="1" ht="16.5" customHeight="1">
      <c r="A48" s="166" t="s">
        <v>52</v>
      </c>
      <c r="B48" s="167">
        <v>0</v>
      </c>
      <c r="C48" s="168">
        <v>0</v>
      </c>
      <c r="D48" s="167">
        <v>0</v>
      </c>
      <c r="E48" s="168">
        <v>0</v>
      </c>
      <c r="F48" s="167">
        <v>0</v>
      </c>
      <c r="G48" s="168">
        <v>0</v>
      </c>
      <c r="H48" s="167">
        <v>0</v>
      </c>
      <c r="I48" s="168">
        <v>0</v>
      </c>
      <c r="J48" s="167">
        <v>0</v>
      </c>
      <c r="K48" s="174">
        <v>0</v>
      </c>
      <c r="L48" s="164"/>
      <c r="M48" s="164"/>
    </row>
    <row r="49" spans="1:13" s="154" customFormat="1" ht="16.5" customHeight="1">
      <c r="A49" s="171" t="s">
        <v>160</v>
      </c>
      <c r="B49" s="162">
        <v>0</v>
      </c>
      <c r="C49" s="168">
        <v>0</v>
      </c>
      <c r="D49" s="167">
        <v>0</v>
      </c>
      <c r="E49" s="168">
        <v>0</v>
      </c>
      <c r="F49" s="167">
        <v>0</v>
      </c>
      <c r="G49" s="168">
        <v>0</v>
      </c>
      <c r="H49" s="167">
        <v>0</v>
      </c>
      <c r="I49" s="168">
        <v>0</v>
      </c>
      <c r="J49" s="167">
        <v>0</v>
      </c>
      <c r="K49" s="174">
        <v>0</v>
      </c>
      <c r="L49" s="164"/>
      <c r="M49" s="164"/>
    </row>
    <row r="50" spans="1:13" s="154" customFormat="1" ht="16.5" customHeight="1">
      <c r="A50" s="171" t="s">
        <v>162</v>
      </c>
      <c r="B50" s="162">
        <v>1984.972801</v>
      </c>
      <c r="C50" s="168">
        <v>0.018211826414998116</v>
      </c>
      <c r="D50" s="167">
        <v>14887.29601</v>
      </c>
      <c r="E50" s="168">
        <v>0.03849925891456862</v>
      </c>
      <c r="F50" s="167">
        <v>0</v>
      </c>
      <c r="G50" s="168">
        <v>0</v>
      </c>
      <c r="H50" s="167">
        <v>59549.184042</v>
      </c>
      <c r="I50" s="168">
        <v>0.24912400814402347</v>
      </c>
      <c r="J50" s="167">
        <v>76421.452853</v>
      </c>
      <c r="K50" s="174">
        <v>0.07299986406289634</v>
      </c>
      <c r="L50" s="164"/>
      <c r="M50" s="164"/>
    </row>
    <row r="51" spans="1:13" s="154" customFormat="1" ht="16.5" customHeight="1">
      <c r="A51" s="161" t="s">
        <v>53</v>
      </c>
      <c r="B51" s="162">
        <v>5417627.885075</v>
      </c>
      <c r="C51" s="163">
        <v>49.70591968531425</v>
      </c>
      <c r="D51" s="162">
        <v>14388678.334377</v>
      </c>
      <c r="E51" s="163">
        <v>37.20980977751272</v>
      </c>
      <c r="F51" s="162">
        <v>10190682.339524</v>
      </c>
      <c r="G51" s="163">
        <v>32.64645603528001</v>
      </c>
      <c r="H51" s="162">
        <v>9815470.4026</v>
      </c>
      <c r="I51" s="163">
        <v>41.063019886050775</v>
      </c>
      <c r="J51" s="162">
        <v>39812458.961576</v>
      </c>
      <c r="K51" s="163">
        <v>38.029950801839504</v>
      </c>
      <c r="L51" s="164"/>
      <c r="M51" s="164"/>
    </row>
    <row r="52" spans="1:13" s="154" customFormat="1" ht="13.5">
      <c r="A52" s="165" t="s">
        <v>34</v>
      </c>
      <c r="B52" s="162">
        <v>213777.906414</v>
      </c>
      <c r="C52" s="163">
        <v>1.9613800859196155</v>
      </c>
      <c r="D52" s="162">
        <v>477412.953784</v>
      </c>
      <c r="E52" s="163">
        <v>1.2346127130509845</v>
      </c>
      <c r="F52" s="162">
        <v>323035.730121</v>
      </c>
      <c r="G52" s="163">
        <v>1.0348641445055973</v>
      </c>
      <c r="H52" s="162">
        <v>1549677.0939</v>
      </c>
      <c r="I52" s="163">
        <v>6.48307403656549</v>
      </c>
      <c r="J52" s="162">
        <v>2563903.684219</v>
      </c>
      <c r="K52" s="163">
        <v>2.4491109947669463</v>
      </c>
      <c r="L52" s="164"/>
      <c r="M52" s="164"/>
    </row>
    <row r="53" spans="1:13" s="154" customFormat="1" ht="16.5" customHeight="1">
      <c r="A53" s="166" t="s">
        <v>54</v>
      </c>
      <c r="B53" s="167">
        <v>213777.906414</v>
      </c>
      <c r="C53" s="168">
        <v>1.9613800859196155</v>
      </c>
      <c r="D53" s="167">
        <v>477412.953784</v>
      </c>
      <c r="E53" s="168">
        <v>1.2346127130509845</v>
      </c>
      <c r="F53" s="167">
        <v>323035.730121</v>
      </c>
      <c r="G53" s="168">
        <v>1.0348641445055973</v>
      </c>
      <c r="H53" s="167">
        <v>1549677.0939</v>
      </c>
      <c r="I53" s="168">
        <v>6.48307403656549</v>
      </c>
      <c r="J53" s="167">
        <v>2563903.684219</v>
      </c>
      <c r="K53" s="168">
        <v>2.4491109947669463</v>
      </c>
      <c r="L53" s="164"/>
      <c r="M53" s="164"/>
    </row>
    <row r="54" spans="1:13" s="154" customFormat="1" ht="16.5" customHeight="1">
      <c r="A54" s="165" t="s">
        <v>38</v>
      </c>
      <c r="B54" s="162">
        <v>463.909185</v>
      </c>
      <c r="C54" s="293">
        <v>0.004256296884917995</v>
      </c>
      <c r="D54" s="162">
        <v>539973.498802</v>
      </c>
      <c r="E54" s="163">
        <v>1.3963972721050035</v>
      </c>
      <c r="F54" s="162">
        <v>457128.504585</v>
      </c>
      <c r="G54" s="163">
        <v>1.464438310428639</v>
      </c>
      <c r="H54" s="162">
        <v>456641.95644</v>
      </c>
      <c r="I54" s="163">
        <v>1.9103615994943974</v>
      </c>
      <c r="J54" s="162">
        <v>1454207.869012</v>
      </c>
      <c r="K54" s="163">
        <v>1.389099170376514</v>
      </c>
      <c r="L54" s="164"/>
      <c r="M54" s="164"/>
    </row>
    <row r="55" spans="1:13" s="154" customFormat="1" ht="16.5" customHeight="1">
      <c r="A55" s="172" t="s">
        <v>74</v>
      </c>
      <c r="B55" s="167">
        <v>0</v>
      </c>
      <c r="C55" s="168">
        <v>0</v>
      </c>
      <c r="D55" s="167">
        <v>289983.980451</v>
      </c>
      <c r="E55" s="168">
        <v>0.749912431173608</v>
      </c>
      <c r="F55" s="167">
        <v>0</v>
      </c>
      <c r="G55" s="168">
        <v>0</v>
      </c>
      <c r="H55" s="167">
        <v>125389.846099</v>
      </c>
      <c r="I55" s="168">
        <v>0.5245684142156046</v>
      </c>
      <c r="J55" s="167">
        <v>415373.82655</v>
      </c>
      <c r="K55" s="168">
        <v>0.39677645139462636</v>
      </c>
      <c r="L55" s="164"/>
      <c r="M55" s="164"/>
    </row>
    <row r="56" spans="1:13" s="154" customFormat="1" ht="16.5" customHeight="1">
      <c r="A56" s="166" t="s">
        <v>55</v>
      </c>
      <c r="B56" s="167">
        <v>0</v>
      </c>
      <c r="C56" s="168">
        <v>0</v>
      </c>
      <c r="D56" s="167">
        <v>0</v>
      </c>
      <c r="E56" s="168">
        <v>0</v>
      </c>
      <c r="F56" s="167">
        <v>0</v>
      </c>
      <c r="G56" s="168">
        <v>0</v>
      </c>
      <c r="H56" s="167">
        <v>0</v>
      </c>
      <c r="I56" s="168">
        <v>0</v>
      </c>
      <c r="J56" s="167">
        <v>0</v>
      </c>
      <c r="K56" s="168">
        <v>0</v>
      </c>
      <c r="L56" s="164"/>
      <c r="M56" s="164"/>
    </row>
    <row r="57" spans="1:13" s="154" customFormat="1" ht="16.5" customHeight="1">
      <c r="A57" s="166" t="s">
        <v>83</v>
      </c>
      <c r="B57" s="167">
        <v>0</v>
      </c>
      <c r="C57" s="168">
        <v>0</v>
      </c>
      <c r="D57" s="167">
        <v>0</v>
      </c>
      <c r="E57" s="168">
        <v>0</v>
      </c>
      <c r="F57" s="167">
        <v>0</v>
      </c>
      <c r="G57" s="168">
        <v>0</v>
      </c>
      <c r="H57" s="167">
        <v>0</v>
      </c>
      <c r="I57" s="168">
        <v>0</v>
      </c>
      <c r="J57" s="167">
        <v>0</v>
      </c>
      <c r="K57" s="168">
        <v>0</v>
      </c>
      <c r="L57" s="164"/>
      <c r="M57" s="164"/>
    </row>
    <row r="58" spans="1:13" s="154" customFormat="1" ht="16.5" customHeight="1">
      <c r="A58" s="166" t="s">
        <v>86</v>
      </c>
      <c r="B58" s="167">
        <v>463.909185</v>
      </c>
      <c r="C58" s="292">
        <v>0.004256296884917995</v>
      </c>
      <c r="D58" s="167">
        <v>249989.51835</v>
      </c>
      <c r="E58" s="168">
        <v>0.6464848409288096</v>
      </c>
      <c r="F58" s="167">
        <v>457128.504585</v>
      </c>
      <c r="G58" s="168">
        <v>1.464438310428639</v>
      </c>
      <c r="H58" s="167">
        <v>331252.110341</v>
      </c>
      <c r="I58" s="168">
        <v>1.385793185278793</v>
      </c>
      <c r="J58" s="167">
        <v>1038834.042461</v>
      </c>
      <c r="K58" s="168">
        <v>0.9923227189809324</v>
      </c>
      <c r="L58" s="164"/>
      <c r="M58" s="164"/>
    </row>
    <row r="59" spans="1:13" s="154" customFormat="1" ht="16.5" customHeight="1">
      <c r="A59" s="166" t="s">
        <v>91</v>
      </c>
      <c r="B59" s="167">
        <v>0</v>
      </c>
      <c r="C59" s="168">
        <v>0</v>
      </c>
      <c r="D59" s="167">
        <v>0</v>
      </c>
      <c r="E59" s="168">
        <v>0</v>
      </c>
      <c r="F59" s="167">
        <v>0</v>
      </c>
      <c r="G59" s="168">
        <v>0</v>
      </c>
      <c r="H59" s="167">
        <v>0</v>
      </c>
      <c r="I59" s="168">
        <v>0</v>
      </c>
      <c r="J59" s="167">
        <v>0</v>
      </c>
      <c r="K59" s="168">
        <v>0</v>
      </c>
      <c r="L59" s="164"/>
      <c r="M59" s="164"/>
    </row>
    <row r="60" spans="1:13" s="154" customFormat="1" ht="16.5" customHeight="1">
      <c r="A60" s="169" t="s">
        <v>44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2">
        <v>0</v>
      </c>
      <c r="K60" s="168">
        <v>0</v>
      </c>
      <c r="L60" s="164"/>
      <c r="M60" s="164"/>
    </row>
    <row r="61" spans="1:13" s="154" customFormat="1" ht="16.5" customHeight="1">
      <c r="A61" s="165" t="s">
        <v>56</v>
      </c>
      <c r="B61" s="162">
        <v>108985.458758</v>
      </c>
      <c r="C61" s="163">
        <v>0.9999251655537581</v>
      </c>
      <c r="D61" s="162">
        <v>606839.841871</v>
      </c>
      <c r="E61" s="163">
        <v>1.569316830683983</v>
      </c>
      <c r="F61" s="162">
        <v>1049739.112993</v>
      </c>
      <c r="G61" s="163">
        <v>3.36290158588542</v>
      </c>
      <c r="H61" s="162">
        <v>188282.640727</v>
      </c>
      <c r="I61" s="163">
        <v>0.7876804170611106</v>
      </c>
      <c r="J61" s="162">
        <v>1953847.054349</v>
      </c>
      <c r="K61" s="163">
        <v>1.86636819953585</v>
      </c>
      <c r="L61" s="164"/>
      <c r="M61" s="164"/>
    </row>
    <row r="62" spans="1:13" s="154" customFormat="1" ht="16.5" customHeight="1">
      <c r="A62" s="169" t="s">
        <v>77</v>
      </c>
      <c r="B62" s="167">
        <v>108985.458758</v>
      </c>
      <c r="C62" s="168">
        <v>0.9999251655537581</v>
      </c>
      <c r="D62" s="167">
        <v>604354.088486</v>
      </c>
      <c r="E62" s="168">
        <v>1.5628885536414228</v>
      </c>
      <c r="F62" s="167">
        <v>1044354.422458</v>
      </c>
      <c r="G62" s="168">
        <v>3.345651409993599</v>
      </c>
      <c r="H62" s="167">
        <v>188282.640727</v>
      </c>
      <c r="I62" s="168">
        <v>0.7876804170611106</v>
      </c>
      <c r="J62" s="167">
        <v>1945976.610429</v>
      </c>
      <c r="K62" s="168">
        <v>1.8588501360232417</v>
      </c>
      <c r="L62" s="164"/>
      <c r="M62" s="164"/>
    </row>
    <row r="63" spans="1:13" ht="16.5" customHeight="1">
      <c r="A63" s="169" t="s">
        <v>44</v>
      </c>
      <c r="B63" s="167">
        <v>0</v>
      </c>
      <c r="C63" s="174">
        <v>0</v>
      </c>
      <c r="D63" s="167">
        <v>2485.753385</v>
      </c>
      <c r="E63" s="168">
        <v>0.006428277042560154</v>
      </c>
      <c r="F63" s="167">
        <v>5384.690534</v>
      </c>
      <c r="G63" s="168">
        <v>0.01725017588861773</v>
      </c>
      <c r="H63" s="167">
        <v>0</v>
      </c>
      <c r="I63" s="168">
        <v>0</v>
      </c>
      <c r="J63" s="167">
        <v>7870.443919</v>
      </c>
      <c r="K63" s="168">
        <v>0.007518063511652999</v>
      </c>
      <c r="L63" s="170"/>
      <c r="M63" s="170"/>
    </row>
    <row r="64" spans="1:13" ht="16.5" customHeight="1">
      <c r="A64" s="165" t="s">
        <v>57</v>
      </c>
      <c r="B64" s="162">
        <v>5094400.610718</v>
      </c>
      <c r="C64" s="176">
        <v>46.740358136955955</v>
      </c>
      <c r="D64" s="162">
        <v>12764452.039921</v>
      </c>
      <c r="E64" s="163">
        <v>33.00948296167533</v>
      </c>
      <c r="F64" s="162">
        <v>8360778.991826</v>
      </c>
      <c r="G64" s="163">
        <v>26.78425199446355</v>
      </c>
      <c r="H64" s="162">
        <v>7620868.711534</v>
      </c>
      <c r="I64" s="163">
        <v>31.881903832933965</v>
      </c>
      <c r="J64" s="162">
        <v>33840500.353999004</v>
      </c>
      <c r="K64" s="163">
        <v>32.32537243716307</v>
      </c>
      <c r="L64" s="170"/>
      <c r="M64" s="170"/>
    </row>
    <row r="65" spans="1:13" ht="16.5" customHeight="1">
      <c r="A65" s="166" t="s">
        <v>148</v>
      </c>
      <c r="B65" s="167">
        <v>2594338.205886</v>
      </c>
      <c r="C65" s="174">
        <v>23.8026622045354</v>
      </c>
      <c r="D65" s="167">
        <v>7706664.799215</v>
      </c>
      <c r="E65" s="168">
        <v>19.92980345614625</v>
      </c>
      <c r="F65" s="167">
        <v>4436866.142818</v>
      </c>
      <c r="G65" s="168">
        <v>14.213764166129033</v>
      </c>
      <c r="H65" s="167">
        <v>4198089.699071</v>
      </c>
      <c r="I65" s="168">
        <v>17.562708023724912</v>
      </c>
      <c r="J65" s="167">
        <v>18935958.84699</v>
      </c>
      <c r="K65" s="168">
        <v>18.08814632705069</v>
      </c>
      <c r="L65" s="170"/>
      <c r="M65" s="170"/>
    </row>
    <row r="66" spans="1:13" ht="16.5" customHeight="1">
      <c r="A66" s="166" t="s">
        <v>91</v>
      </c>
      <c r="B66" s="167">
        <v>2500062.404833</v>
      </c>
      <c r="C66" s="174">
        <v>22.937695932429726</v>
      </c>
      <c r="D66" s="167">
        <v>5057787.240706</v>
      </c>
      <c r="E66" s="168">
        <v>13.079679505529082</v>
      </c>
      <c r="F66" s="167">
        <v>3923912.849007</v>
      </c>
      <c r="G66" s="168">
        <v>12.570487828331316</v>
      </c>
      <c r="H66" s="167">
        <v>3422779.012463</v>
      </c>
      <c r="I66" s="168">
        <v>14.319195809209054</v>
      </c>
      <c r="J66" s="167">
        <v>14904541.507009</v>
      </c>
      <c r="K66" s="168">
        <v>14.237226110112372</v>
      </c>
      <c r="L66" s="170"/>
      <c r="M66" s="170"/>
    </row>
    <row r="67" spans="1:13" ht="16.5" customHeight="1">
      <c r="A67" s="166" t="s">
        <v>163</v>
      </c>
      <c r="B67" s="167">
        <v>0</v>
      </c>
      <c r="C67" s="174">
        <v>0</v>
      </c>
      <c r="D67" s="167">
        <v>0</v>
      </c>
      <c r="E67" s="168">
        <v>0</v>
      </c>
      <c r="F67" s="167">
        <v>0</v>
      </c>
      <c r="G67" s="168">
        <v>0</v>
      </c>
      <c r="H67" s="167">
        <v>0</v>
      </c>
      <c r="I67" s="168">
        <v>0</v>
      </c>
      <c r="J67" s="167">
        <v>0</v>
      </c>
      <c r="K67" s="168">
        <v>0</v>
      </c>
      <c r="L67" s="170"/>
      <c r="M67" s="170"/>
    </row>
    <row r="68" spans="1:13" ht="16.5" customHeight="1">
      <c r="A68" s="165" t="s">
        <v>51</v>
      </c>
      <c r="B68" s="162">
        <v>0</v>
      </c>
      <c r="C68" s="176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L68" s="170"/>
      <c r="M68" s="170"/>
    </row>
    <row r="69" spans="1:13" ht="14.25" customHeight="1">
      <c r="A69" s="166" t="s">
        <v>82</v>
      </c>
      <c r="B69" s="162">
        <v>0</v>
      </c>
      <c r="C69" s="176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L69" s="170"/>
      <c r="M69" s="170"/>
    </row>
    <row r="70" spans="1:13" ht="14.25" customHeight="1">
      <c r="A70" s="177"/>
      <c r="B70" s="162"/>
      <c r="C70" s="176"/>
      <c r="D70" s="162"/>
      <c r="E70" s="163"/>
      <c r="F70" s="162"/>
      <c r="G70" s="163"/>
      <c r="H70" s="162"/>
      <c r="I70" s="163"/>
      <c r="J70" s="162"/>
      <c r="K70" s="163"/>
      <c r="L70" s="170"/>
      <c r="M70" s="170"/>
    </row>
    <row r="71" spans="1:13" ht="14.25" customHeight="1">
      <c r="A71" s="178" t="s">
        <v>58</v>
      </c>
      <c r="B71" s="180">
        <v>-375551.007095</v>
      </c>
      <c r="C71" s="289">
        <v>-3.4456239137111813</v>
      </c>
      <c r="D71" s="180">
        <v>-88282.577968</v>
      </c>
      <c r="E71" s="289">
        <v>-0.22830296546482273</v>
      </c>
      <c r="F71" s="180">
        <v>-3082476.988652</v>
      </c>
      <c r="G71" s="289">
        <v>-9.874898082093518</v>
      </c>
      <c r="H71" s="180">
        <v>-289642.926032</v>
      </c>
      <c r="I71" s="289">
        <v>-1.2117211650249056</v>
      </c>
      <c r="J71" s="180">
        <v>-3835953.4997470006</v>
      </c>
      <c r="K71" s="289">
        <v>-3.6642078052580485</v>
      </c>
      <c r="L71" s="170"/>
      <c r="M71" s="170"/>
    </row>
    <row r="72" spans="1:13" ht="14.25" customHeight="1">
      <c r="A72" s="181" t="s">
        <v>59</v>
      </c>
      <c r="B72" s="162">
        <v>10899361.523484</v>
      </c>
      <c r="C72" s="176">
        <v>100</v>
      </c>
      <c r="D72" s="162">
        <v>38669045.664062</v>
      </c>
      <c r="E72" s="163">
        <v>100</v>
      </c>
      <c r="F72" s="162">
        <v>31215279.013781</v>
      </c>
      <c r="G72" s="163">
        <v>100</v>
      </c>
      <c r="H72" s="162">
        <v>23903430.458446</v>
      </c>
      <c r="I72" s="163">
        <v>100</v>
      </c>
      <c r="J72" s="162">
        <v>104687116.65977299</v>
      </c>
      <c r="K72" s="163">
        <v>100</v>
      </c>
      <c r="L72" s="170"/>
      <c r="M72" s="170"/>
    </row>
    <row r="73" spans="1:13" ht="16.5" customHeight="1">
      <c r="A73" s="161" t="s">
        <v>8</v>
      </c>
      <c r="B73" s="162">
        <v>10779124.583634</v>
      </c>
      <c r="C73" s="163">
        <v>98.89684419045159</v>
      </c>
      <c r="D73" s="162">
        <v>38182249.108736</v>
      </c>
      <c r="E73" s="163">
        <v>98.74112084493873</v>
      </c>
      <c r="F73" s="162">
        <v>30874551.770496</v>
      </c>
      <c r="G73" s="163">
        <v>98.90846004248569</v>
      </c>
      <c r="H73" s="162">
        <v>23580659.780574</v>
      </c>
      <c r="I73" s="163">
        <v>98.64968888698587</v>
      </c>
      <c r="J73" s="162">
        <v>103416585.24344</v>
      </c>
      <c r="K73" s="163">
        <v>98.78635360599132</v>
      </c>
      <c r="L73" s="170"/>
      <c r="M73" s="170"/>
    </row>
    <row r="74" spans="1:13" ht="16.5" customHeight="1">
      <c r="A74" s="161" t="s">
        <v>60</v>
      </c>
      <c r="B74" s="162">
        <v>120236.939849</v>
      </c>
      <c r="C74" s="163">
        <v>1.1031558095392553</v>
      </c>
      <c r="D74" s="162">
        <v>486796.555327</v>
      </c>
      <c r="E74" s="163">
        <v>1.258879155063855</v>
      </c>
      <c r="F74" s="162">
        <v>340727.243284</v>
      </c>
      <c r="G74" s="163">
        <v>1.0915399575111113</v>
      </c>
      <c r="H74" s="162">
        <v>322770.677872</v>
      </c>
      <c r="I74" s="163">
        <v>1.3503111130141268</v>
      </c>
      <c r="J74" s="162">
        <v>1270531.416332</v>
      </c>
      <c r="K74" s="163">
        <v>1.2136463940077296</v>
      </c>
      <c r="L74" s="170"/>
      <c r="M74" s="170"/>
    </row>
    <row r="75" spans="1:13" ht="18" customHeight="1" thickBot="1">
      <c r="A75" s="182"/>
      <c r="B75" s="182"/>
      <c r="C75" s="182"/>
      <c r="D75" s="182"/>
      <c r="E75" s="183"/>
      <c r="F75" s="182"/>
      <c r="G75" s="182"/>
      <c r="H75" s="182"/>
      <c r="I75" s="182"/>
      <c r="J75" s="184"/>
      <c r="K75" s="182"/>
      <c r="L75" s="170"/>
      <c r="M75" s="170"/>
    </row>
    <row r="76" spans="1:11" s="154" customFormat="1" ht="16.5" customHeight="1">
      <c r="A76" s="185" t="s">
        <v>87</v>
      </c>
      <c r="B76" s="185"/>
      <c r="C76" s="185"/>
      <c r="D76" s="186"/>
      <c r="E76" s="187"/>
      <c r="F76" s="187"/>
      <c r="G76" s="187"/>
      <c r="H76" s="187"/>
      <c r="I76" s="187"/>
      <c r="J76" s="188"/>
      <c r="K76" s="188"/>
    </row>
    <row r="77" spans="1:11" s="154" customFormat="1" ht="13.5">
      <c r="A77" s="185" t="s">
        <v>88</v>
      </c>
      <c r="B77" s="185"/>
      <c r="C77" s="185"/>
      <c r="D77" s="189"/>
      <c r="E77" s="189"/>
      <c r="F77" s="189"/>
      <c r="G77" s="189"/>
      <c r="H77" s="189"/>
      <c r="I77" s="189"/>
      <c r="J77" s="241"/>
      <c r="K77" s="185"/>
    </row>
    <row r="78" spans="1:10" s="154" customFormat="1" ht="13.5">
      <c r="A78" s="185" t="s">
        <v>89</v>
      </c>
      <c r="B78" s="185"/>
      <c r="C78" s="185"/>
      <c r="H78" s="190"/>
      <c r="J78" s="243"/>
    </row>
    <row r="79" spans="1:11" s="154" customFormat="1" ht="13.5">
      <c r="A79" s="185" t="s">
        <v>90</v>
      </c>
      <c r="B79" s="185"/>
      <c r="C79" s="185"/>
      <c r="D79" s="191"/>
      <c r="E79" s="191"/>
      <c r="F79" s="191"/>
      <c r="G79" s="191"/>
      <c r="H79" s="191"/>
      <c r="I79" s="191"/>
      <c r="J79" s="191"/>
      <c r="K79" s="191"/>
    </row>
    <row r="80" spans="1:11" s="154" customFormat="1" ht="13.5">
      <c r="A80" s="185" t="s">
        <v>94</v>
      </c>
      <c r="B80" s="185"/>
      <c r="C80" s="185"/>
      <c r="D80" s="191"/>
      <c r="E80" s="191"/>
      <c r="F80" s="191"/>
      <c r="G80" s="191"/>
      <c r="H80" s="191"/>
      <c r="I80" s="191"/>
      <c r="J80" s="191"/>
      <c r="K80" s="191"/>
    </row>
    <row r="81" s="154" customFormat="1" ht="13.5">
      <c r="A81" s="185" t="s">
        <v>149</v>
      </c>
    </row>
    <row r="82" spans="5:11" s="154" customFormat="1" ht="13.5">
      <c r="E82" s="192"/>
      <c r="G82" s="192"/>
      <c r="I82" s="192"/>
      <c r="K82" s="192"/>
    </row>
    <row r="83" s="154" customFormat="1" ht="13.5"/>
    <row r="84" s="154" customFormat="1" ht="13.5"/>
    <row r="85" s="154" customFormat="1" ht="13.5"/>
    <row r="204" ht="13.5">
      <c r="C204" s="154" t="s">
        <v>187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I41" sqref="I4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3" customFormat="1" ht="15">
      <c r="A1" s="141" t="s">
        <v>105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L1" s="145"/>
    </row>
    <row r="2" spans="1:12" s="193" customFormat="1" ht="27.75">
      <c r="A2" s="146" t="s">
        <v>104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44827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2" ht="16.5" customHeight="1">
      <c r="A9" s="181" t="s">
        <v>33</v>
      </c>
      <c r="B9" s="175">
        <v>158008.214544</v>
      </c>
      <c r="C9" s="176">
        <v>99.75571148735213</v>
      </c>
      <c r="D9" s="175">
        <v>2152851.425913</v>
      </c>
      <c r="E9" s="176">
        <v>100.33258333147239</v>
      </c>
      <c r="F9" s="175">
        <v>1324231.010927</v>
      </c>
      <c r="G9" s="176">
        <v>100.37025253307444</v>
      </c>
      <c r="H9" s="175">
        <v>1363662.83067</v>
      </c>
      <c r="I9" s="176">
        <v>99.89880892740892</v>
      </c>
      <c r="J9" s="175">
        <v>4998753.482054</v>
      </c>
      <c r="K9" s="176">
        <v>100.20553188705004</v>
      </c>
      <c r="L9" s="313"/>
    </row>
    <row r="10" spans="1:12" ht="16.5" customHeight="1">
      <c r="A10" s="5" t="s">
        <v>34</v>
      </c>
      <c r="B10" s="175">
        <v>0</v>
      </c>
      <c r="C10" s="176">
        <v>0</v>
      </c>
      <c r="D10" s="175">
        <v>0</v>
      </c>
      <c r="E10" s="176">
        <v>0</v>
      </c>
      <c r="F10" s="175">
        <v>0</v>
      </c>
      <c r="G10" s="176">
        <v>0</v>
      </c>
      <c r="H10" s="175">
        <v>0</v>
      </c>
      <c r="I10" s="176">
        <v>0</v>
      </c>
      <c r="J10" s="175">
        <v>0</v>
      </c>
      <c r="K10" s="176">
        <v>0</v>
      </c>
      <c r="L10" s="313"/>
    </row>
    <row r="11" spans="1:12" ht="16.5" customHeight="1">
      <c r="A11" s="3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L11" s="313"/>
    </row>
    <row r="12" spans="1:12" ht="16.5" customHeight="1">
      <c r="A12" s="3" t="s">
        <v>35</v>
      </c>
      <c r="B12" s="175">
        <v>0</v>
      </c>
      <c r="C12" s="176">
        <v>0</v>
      </c>
      <c r="D12" s="175">
        <v>0</v>
      </c>
      <c r="E12" s="176">
        <v>0</v>
      </c>
      <c r="F12" s="175">
        <v>0</v>
      </c>
      <c r="G12" s="176">
        <v>0</v>
      </c>
      <c r="H12" s="175">
        <v>0</v>
      </c>
      <c r="I12" s="176">
        <v>0</v>
      </c>
      <c r="J12" s="175">
        <v>0</v>
      </c>
      <c r="K12" s="176">
        <v>0</v>
      </c>
      <c r="L12" s="313"/>
    </row>
    <row r="13" spans="1:12" ht="16.5" customHeight="1">
      <c r="A13" s="3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L13" s="313"/>
    </row>
    <row r="14" spans="1:12" ht="16.5" customHeight="1">
      <c r="A14" s="3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L14" s="313"/>
    </row>
    <row r="15" spans="1:12" ht="16.5" customHeight="1">
      <c r="A15" s="5" t="s">
        <v>38</v>
      </c>
      <c r="B15" s="175">
        <v>147326.207573</v>
      </c>
      <c r="C15" s="176">
        <v>93.01181397176931</v>
      </c>
      <c r="D15" s="175">
        <v>2051883.686057</v>
      </c>
      <c r="E15" s="176">
        <v>95.6270314057995</v>
      </c>
      <c r="F15" s="175">
        <v>1199469.875718</v>
      </c>
      <c r="G15" s="176">
        <v>90.91396692738213</v>
      </c>
      <c r="H15" s="175">
        <v>1291019.145294</v>
      </c>
      <c r="I15" s="176">
        <v>94.57709927752845</v>
      </c>
      <c r="J15" s="175">
        <v>4689698.914642</v>
      </c>
      <c r="K15" s="176">
        <v>94.01019190462779</v>
      </c>
      <c r="L15" s="313"/>
    </row>
    <row r="16" spans="1:12" ht="16.5" customHeight="1">
      <c r="A16" s="3" t="s">
        <v>84</v>
      </c>
      <c r="B16" s="173">
        <v>133406.377265</v>
      </c>
      <c r="C16" s="174">
        <v>84.2237735514336</v>
      </c>
      <c r="D16" s="173">
        <v>1937441.307326</v>
      </c>
      <c r="E16" s="174">
        <v>90.29350055342753</v>
      </c>
      <c r="F16" s="173">
        <v>1101765.513979</v>
      </c>
      <c r="G16" s="174">
        <v>83.50845279849808</v>
      </c>
      <c r="H16" s="173">
        <v>1109743.367415</v>
      </c>
      <c r="I16" s="174">
        <v>81.29725187668367</v>
      </c>
      <c r="J16" s="242">
        <v>4282356.565985</v>
      </c>
      <c r="K16" s="174">
        <v>85.84456484303429</v>
      </c>
      <c r="L16" s="313"/>
    </row>
    <row r="17" spans="1:12" ht="16.5" customHeight="1">
      <c r="A17" s="3" t="s">
        <v>46</v>
      </c>
      <c r="B17" s="173">
        <v>7887.537837</v>
      </c>
      <c r="C17" s="174">
        <v>4.979658501199256</v>
      </c>
      <c r="D17" s="173">
        <v>30328.305857</v>
      </c>
      <c r="E17" s="174">
        <v>1.4134357987148918</v>
      </c>
      <c r="F17" s="173">
        <v>63517.009502</v>
      </c>
      <c r="G17" s="174">
        <v>4.814279556403524</v>
      </c>
      <c r="H17" s="173">
        <v>181275.777879</v>
      </c>
      <c r="I17" s="174">
        <v>13.279847400844785</v>
      </c>
      <c r="J17" s="173">
        <v>283008.631075</v>
      </c>
      <c r="K17" s="174">
        <v>5.6732204353161055</v>
      </c>
      <c r="L17" s="313"/>
    </row>
    <row r="18" spans="1:12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L18" s="313"/>
    </row>
    <row r="19" spans="1:12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L19" s="313"/>
    </row>
    <row r="20" spans="1:12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L20" s="313"/>
    </row>
    <row r="21" spans="1:12" ht="16.5" customHeight="1">
      <c r="A21" s="3" t="s">
        <v>40</v>
      </c>
      <c r="B21" s="173">
        <v>3018.329789</v>
      </c>
      <c r="C21" s="174">
        <v>1.9055695077253048</v>
      </c>
      <c r="D21" s="173">
        <v>52260.368073</v>
      </c>
      <c r="E21" s="174">
        <v>2.435568786356921</v>
      </c>
      <c r="F21" s="173">
        <v>0</v>
      </c>
      <c r="G21" s="174">
        <v>0</v>
      </c>
      <c r="H21" s="173">
        <v>0</v>
      </c>
      <c r="I21" s="174">
        <v>0</v>
      </c>
      <c r="J21" s="173">
        <v>55278.697862</v>
      </c>
      <c r="K21" s="174">
        <v>1.1081225231793512</v>
      </c>
      <c r="L21" s="313"/>
    </row>
    <row r="22" spans="1:12" ht="16.5" customHeight="1">
      <c r="A22" s="3" t="s">
        <v>41</v>
      </c>
      <c r="B22" s="173">
        <v>3013.962683</v>
      </c>
      <c r="C22" s="174">
        <v>1.9028124120424768</v>
      </c>
      <c r="D22" s="173">
        <v>31853.7048</v>
      </c>
      <c r="E22" s="174">
        <v>1.4845262672535564</v>
      </c>
      <c r="F22" s="173">
        <v>34187.352237</v>
      </c>
      <c r="G22" s="174">
        <v>2.5912345724805093</v>
      </c>
      <c r="H22" s="173">
        <v>0</v>
      </c>
      <c r="I22" s="174">
        <v>0</v>
      </c>
      <c r="J22" s="173">
        <v>69055.01972</v>
      </c>
      <c r="K22" s="174">
        <v>1.3842841030980408</v>
      </c>
      <c r="L22" s="313"/>
    </row>
    <row r="23" spans="1:12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L23" s="313"/>
    </row>
    <row r="24" spans="1:12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L24" s="313"/>
    </row>
    <row r="25" spans="1:12" ht="16.5" customHeight="1">
      <c r="A25" s="4" t="s">
        <v>44</v>
      </c>
      <c r="B25" s="175">
        <v>0</v>
      </c>
      <c r="C25" s="176">
        <v>0</v>
      </c>
      <c r="D25" s="175">
        <v>0</v>
      </c>
      <c r="E25" s="176">
        <v>0</v>
      </c>
      <c r="F25" s="175">
        <v>0</v>
      </c>
      <c r="G25" s="176">
        <v>0</v>
      </c>
      <c r="H25" s="175">
        <v>0</v>
      </c>
      <c r="I25" s="176">
        <v>0</v>
      </c>
      <c r="J25" s="175">
        <v>0</v>
      </c>
      <c r="K25" s="176">
        <v>0</v>
      </c>
      <c r="L25" s="313"/>
    </row>
    <row r="26" spans="1:12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313"/>
    </row>
    <row r="27" spans="1:12" ht="16.5" customHeight="1">
      <c r="A27" s="5" t="s">
        <v>45</v>
      </c>
      <c r="B27" s="175">
        <v>1503.50517</v>
      </c>
      <c r="C27" s="176">
        <v>0.9492115861893814</v>
      </c>
      <c r="D27" s="175">
        <v>86080.443846</v>
      </c>
      <c r="E27" s="176">
        <v>4.011736807023833</v>
      </c>
      <c r="F27" s="175">
        <v>124761.135209</v>
      </c>
      <c r="G27" s="176">
        <v>9.456285605692315</v>
      </c>
      <c r="H27" s="175">
        <v>13094.501333</v>
      </c>
      <c r="I27" s="176">
        <v>0.9592731115376631</v>
      </c>
      <c r="J27" s="175">
        <v>225439.585558</v>
      </c>
      <c r="K27" s="176">
        <v>4.519185364978853</v>
      </c>
      <c r="L27" s="313"/>
    </row>
    <row r="28" spans="1:12" ht="16.5" customHeight="1">
      <c r="A28" s="3" t="s">
        <v>46</v>
      </c>
      <c r="B28" s="175">
        <v>0</v>
      </c>
      <c r="C28" s="174">
        <v>0</v>
      </c>
      <c r="D28" s="173">
        <v>0</v>
      </c>
      <c r="E28" s="174">
        <v>0</v>
      </c>
      <c r="F28" s="173">
        <v>57952.318224</v>
      </c>
      <c r="G28" s="174">
        <v>4.3925030957764095</v>
      </c>
      <c r="H28" s="173">
        <v>0</v>
      </c>
      <c r="I28" s="174">
        <v>0</v>
      </c>
      <c r="J28" s="173">
        <v>57952.318224</v>
      </c>
      <c r="K28" s="174">
        <v>1.1617181948603184</v>
      </c>
      <c r="L28" s="313"/>
    </row>
    <row r="29" spans="1:12" ht="16.5" customHeight="1">
      <c r="A29" s="3" t="s">
        <v>98</v>
      </c>
      <c r="B29" s="175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313"/>
    </row>
    <row r="30" spans="1:12" ht="16.5" customHeight="1">
      <c r="A30" s="3" t="s">
        <v>81</v>
      </c>
      <c r="B30" s="175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313"/>
    </row>
    <row r="31" spans="1:12" ht="16.5" customHeight="1">
      <c r="A31" s="3" t="s">
        <v>47</v>
      </c>
      <c r="B31" s="175">
        <v>1503.50517</v>
      </c>
      <c r="C31" s="174">
        <v>0.9492115861893814</v>
      </c>
      <c r="D31" s="173">
        <v>86080.443846</v>
      </c>
      <c r="E31" s="174">
        <v>4.011736807023833</v>
      </c>
      <c r="F31" s="173">
        <v>66808.816985</v>
      </c>
      <c r="G31" s="174">
        <v>5.063782509915907</v>
      </c>
      <c r="H31" s="173">
        <v>13094.501333</v>
      </c>
      <c r="I31" s="174">
        <v>0.9592731115376631</v>
      </c>
      <c r="J31" s="173">
        <v>167487.267334</v>
      </c>
      <c r="K31" s="174">
        <v>3.3574671701185346</v>
      </c>
      <c r="L31" s="313"/>
    </row>
    <row r="32" spans="1:12" ht="16.5" customHeight="1">
      <c r="A32" s="3" t="s">
        <v>48</v>
      </c>
      <c r="B32" s="175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L32" s="313"/>
    </row>
    <row r="33" spans="1:12" ht="16.5" customHeight="1">
      <c r="A33" s="3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L33" s="313"/>
    </row>
    <row r="34" spans="1:12" ht="16.5" customHeight="1">
      <c r="A34" s="166" t="s">
        <v>164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L34" s="313"/>
    </row>
    <row r="35" spans="1:12" ht="16.5" customHeight="1">
      <c r="A35" s="4" t="s">
        <v>44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L35" s="313"/>
    </row>
    <row r="36" spans="1:12" ht="16.5" customHeight="1">
      <c r="A36" s="3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L36" s="313"/>
    </row>
    <row r="37" spans="1:12" ht="16.5" customHeight="1">
      <c r="A37" s="3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L37" s="313"/>
    </row>
    <row r="38" spans="1:12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L38" s="313"/>
    </row>
    <row r="39" spans="1:12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L39" s="313"/>
    </row>
    <row r="40" spans="1:12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L40" s="313"/>
    </row>
    <row r="41" spans="1:12" ht="16.5" customHeight="1">
      <c r="A41" s="5" t="s">
        <v>92</v>
      </c>
      <c r="B41" s="175">
        <v>7193.529</v>
      </c>
      <c r="C41" s="176">
        <v>4.541508209372712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7193.529</v>
      </c>
      <c r="K41" s="176">
        <v>0.14420223005150634</v>
      </c>
      <c r="L41" s="313"/>
    </row>
    <row r="42" spans="1:12" ht="16.5" customHeight="1">
      <c r="A42" s="3" t="s">
        <v>119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L42" s="313"/>
    </row>
    <row r="43" spans="1:12" ht="16.5" customHeight="1">
      <c r="A43" s="3" t="s">
        <v>120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0</v>
      </c>
      <c r="I43" s="176">
        <v>0</v>
      </c>
      <c r="J43" s="175">
        <v>0</v>
      </c>
      <c r="K43" s="176">
        <v>0</v>
      </c>
      <c r="L43" s="313"/>
    </row>
    <row r="44" spans="1:12" ht="16.5" customHeight="1">
      <c r="A44" s="3" t="s">
        <v>121</v>
      </c>
      <c r="B44" s="175">
        <v>7193.529</v>
      </c>
      <c r="C44" s="176">
        <v>4.541508209372712</v>
      </c>
      <c r="D44" s="175">
        <v>0</v>
      </c>
      <c r="E44" s="176">
        <v>0</v>
      </c>
      <c r="F44" s="175">
        <v>0</v>
      </c>
      <c r="G44" s="176">
        <v>0</v>
      </c>
      <c r="H44" s="175">
        <v>0</v>
      </c>
      <c r="I44" s="176">
        <v>0</v>
      </c>
      <c r="J44" s="175">
        <v>7193.529</v>
      </c>
      <c r="K44" s="176">
        <v>0.14420223005150634</v>
      </c>
      <c r="L44" s="313"/>
    </row>
    <row r="45" spans="1:12" ht="16.5" customHeight="1">
      <c r="A45" s="3" t="s">
        <v>122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5">
        <v>0</v>
      </c>
      <c r="K45" s="176">
        <v>0</v>
      </c>
      <c r="L45" s="313"/>
    </row>
    <row r="46" spans="1:12" ht="16.5" customHeight="1">
      <c r="A46" s="5" t="s">
        <v>51</v>
      </c>
      <c r="B46" s="175">
        <v>1984.972801</v>
      </c>
      <c r="C46" s="176">
        <v>1.2531777200207361</v>
      </c>
      <c r="D46" s="175">
        <v>14887.29601</v>
      </c>
      <c r="E46" s="176">
        <v>0.6938151186490579</v>
      </c>
      <c r="F46" s="175">
        <v>0</v>
      </c>
      <c r="G46" s="176">
        <v>0</v>
      </c>
      <c r="H46" s="175">
        <v>59549.184042</v>
      </c>
      <c r="I46" s="176">
        <v>4.362436538269533</v>
      </c>
      <c r="J46" s="175">
        <v>76421.452854</v>
      </c>
      <c r="K46" s="176">
        <v>1.5319523873918983</v>
      </c>
      <c r="L46" s="313"/>
    </row>
    <row r="47" spans="1:12" ht="16.5" customHeight="1">
      <c r="A47" s="3" t="s">
        <v>93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L47" s="313"/>
    </row>
    <row r="48" spans="1:12" ht="17.25" customHeight="1">
      <c r="A48" s="3" t="s">
        <v>52</v>
      </c>
      <c r="B48" s="175">
        <v>0</v>
      </c>
      <c r="C48" s="176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L48" s="313"/>
    </row>
    <row r="49" spans="1:12" ht="16.5" customHeight="1">
      <c r="A49" s="177" t="s">
        <v>160</v>
      </c>
      <c r="B49" s="175">
        <v>0</v>
      </c>
      <c r="C49" s="176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L49" s="313"/>
    </row>
    <row r="50" spans="1:12" ht="16.5" customHeight="1">
      <c r="A50" s="171" t="s">
        <v>162</v>
      </c>
      <c r="B50" s="175">
        <v>1984.972801</v>
      </c>
      <c r="C50" s="176">
        <v>1.2531777200207361</v>
      </c>
      <c r="D50" s="173">
        <v>14887.29601</v>
      </c>
      <c r="E50" s="174">
        <v>0.6938151186490579</v>
      </c>
      <c r="F50" s="173">
        <v>0</v>
      </c>
      <c r="G50" s="174">
        <v>0</v>
      </c>
      <c r="H50" s="173">
        <v>59549.184042</v>
      </c>
      <c r="I50" s="174">
        <v>4.362436538269533</v>
      </c>
      <c r="J50" s="173">
        <v>76421.452854</v>
      </c>
      <c r="K50" s="174">
        <v>1.5319523873918983</v>
      </c>
      <c r="L50" s="313"/>
    </row>
    <row r="51" spans="1:12" ht="16.5" customHeight="1">
      <c r="A51" s="181" t="s">
        <v>53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0</v>
      </c>
      <c r="I51" s="176">
        <v>0</v>
      </c>
      <c r="J51" s="175">
        <v>0</v>
      </c>
      <c r="K51" s="176">
        <v>0</v>
      </c>
      <c r="L51" s="313"/>
    </row>
    <row r="52" spans="1:12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  <c r="L52" s="313"/>
    </row>
    <row r="53" spans="1:12" ht="16.5" customHeight="1">
      <c r="A53" s="3" t="s">
        <v>54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L53" s="313"/>
    </row>
    <row r="54" spans="1:12" ht="16.5" customHeight="1">
      <c r="A54" s="5" t="s">
        <v>38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L54" s="313"/>
    </row>
    <row r="55" spans="1:12" ht="16.5" customHeight="1">
      <c r="A55" s="6" t="s">
        <v>74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L55" s="313"/>
    </row>
    <row r="56" spans="1:12" ht="16.5" customHeight="1">
      <c r="A56" s="3" t="s">
        <v>55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L56" s="313"/>
    </row>
    <row r="57" spans="1:12" ht="16.5" customHeight="1">
      <c r="A57" s="3" t="s">
        <v>83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L57" s="313"/>
    </row>
    <row r="58" spans="1:12" ht="16.5" customHeight="1">
      <c r="A58" s="3" t="s">
        <v>86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L58" s="313"/>
    </row>
    <row r="59" spans="1:12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L59" s="313"/>
    </row>
    <row r="60" spans="1:12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L60" s="313"/>
    </row>
    <row r="61" spans="1:12" ht="16.5" customHeight="1">
      <c r="A61" s="5" t="s">
        <v>56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L61" s="313"/>
    </row>
    <row r="62" spans="1:12" ht="16.5" customHeight="1">
      <c r="A62" s="4" t="s">
        <v>77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L62" s="313"/>
    </row>
    <row r="63" spans="1:12" ht="16.5" customHeight="1">
      <c r="A63" s="4" t="s">
        <v>44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L63" s="313"/>
    </row>
    <row r="64" spans="1:12" ht="13.5">
      <c r="A64" s="5" t="s">
        <v>57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L64" s="313"/>
    </row>
    <row r="65" spans="1:12" ht="13.5">
      <c r="A65" s="3" t="s">
        <v>148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L65" s="313"/>
    </row>
    <row r="66" spans="1:12" ht="13.5">
      <c r="A66" s="3" t="s">
        <v>91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L66" s="313"/>
    </row>
    <row r="67" spans="1:12" ht="13.5">
      <c r="A67" s="166" t="s">
        <v>163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L67" s="313"/>
    </row>
    <row r="68" spans="1:12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  <c r="L68" s="313"/>
    </row>
    <row r="69" spans="1:12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L69" s="313"/>
    </row>
    <row r="70" spans="1:12" ht="16.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L70" s="313"/>
    </row>
    <row r="71" spans="1:12" ht="16.5" customHeight="1">
      <c r="A71" s="178" t="s">
        <v>58</v>
      </c>
      <c r="B71" s="179">
        <v>386.94117</v>
      </c>
      <c r="C71" s="289">
        <v>0.2442885126478648</v>
      </c>
      <c r="D71" s="179">
        <v>-7136.29088</v>
      </c>
      <c r="E71" s="289">
        <v>-0.332583331472388</v>
      </c>
      <c r="F71" s="179">
        <v>-4884.91235</v>
      </c>
      <c r="G71" s="289">
        <v>-0.3702525330744293</v>
      </c>
      <c r="H71" s="179">
        <v>1381.3028000000002</v>
      </c>
      <c r="I71" s="289">
        <v>0.10119107259108685</v>
      </c>
      <c r="J71" s="179">
        <v>-10252.95926</v>
      </c>
      <c r="K71" s="289">
        <v>-0.20553188705004763</v>
      </c>
      <c r="L71" s="313"/>
    </row>
    <row r="72" spans="1:12" ht="16.5" customHeight="1">
      <c r="A72" s="181" t="s">
        <v>59</v>
      </c>
      <c r="B72" s="175">
        <v>158395.155714</v>
      </c>
      <c r="C72" s="176">
        <v>100</v>
      </c>
      <c r="D72" s="175">
        <v>2145715.135033</v>
      </c>
      <c r="E72" s="176">
        <v>100</v>
      </c>
      <c r="F72" s="175">
        <v>1319346.098577</v>
      </c>
      <c r="G72" s="176">
        <v>100</v>
      </c>
      <c r="H72" s="175">
        <v>1365044.13347</v>
      </c>
      <c r="I72" s="176">
        <v>100</v>
      </c>
      <c r="J72" s="175">
        <v>4988500.522794</v>
      </c>
      <c r="K72" s="176">
        <v>100</v>
      </c>
      <c r="L72" s="313"/>
    </row>
    <row r="73" spans="1:12" ht="17.25" customHeight="1">
      <c r="A73" s="181" t="s">
        <v>8</v>
      </c>
      <c r="B73" s="175">
        <v>157185.108234</v>
      </c>
      <c r="C73" s="176">
        <v>99.23605777301368</v>
      </c>
      <c r="D73" s="175">
        <v>2130117.462501</v>
      </c>
      <c r="E73" s="176">
        <v>99.27307813244465</v>
      </c>
      <c r="F73" s="175">
        <v>1309371.331617</v>
      </c>
      <c r="G73" s="176">
        <v>99.24396131001878</v>
      </c>
      <c r="H73" s="175">
        <v>1354635.231665</v>
      </c>
      <c r="I73" s="176">
        <v>99.23746774556366</v>
      </c>
      <c r="J73" s="175">
        <v>4951309.134018</v>
      </c>
      <c r="K73" s="176">
        <v>99.2544575548091</v>
      </c>
      <c r="L73" s="313"/>
    </row>
    <row r="74" spans="1:12" ht="17.25" customHeight="1">
      <c r="A74" s="181" t="s">
        <v>60</v>
      </c>
      <c r="B74" s="175">
        <v>1210.04748</v>
      </c>
      <c r="C74" s="176">
        <v>0.7639422269863321</v>
      </c>
      <c r="D74" s="175">
        <v>15597.672532</v>
      </c>
      <c r="E74" s="176">
        <v>0.7269218675553648</v>
      </c>
      <c r="F74" s="175">
        <v>9974.76696</v>
      </c>
      <c r="G74" s="176">
        <v>0.7560386899812287</v>
      </c>
      <c r="H74" s="175">
        <v>10408.901804</v>
      </c>
      <c r="I74" s="176">
        <v>0.7625322543630974</v>
      </c>
      <c r="J74" s="175">
        <v>37191.388777</v>
      </c>
      <c r="K74" s="176">
        <v>0.7455424452109618</v>
      </c>
      <c r="L74" s="313"/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210"/>
      <c r="K76" s="210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1" ht="13.5">
      <c r="J81" s="278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38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09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5" customFormat="1" ht="15">
      <c r="A1" s="141" t="s">
        <v>106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</row>
    <row r="2" spans="1:12" s="193" customFormat="1" ht="27.75">
      <c r="A2" s="214" t="s">
        <v>30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44827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4" ht="16.5" customHeight="1">
      <c r="A9" s="181" t="s">
        <v>33</v>
      </c>
      <c r="B9" s="175">
        <v>614205.771017</v>
      </c>
      <c r="C9" s="176">
        <v>70.80077156346583</v>
      </c>
      <c r="D9" s="175">
        <v>4269139.837643</v>
      </c>
      <c r="E9" s="176">
        <v>68.5903264178901</v>
      </c>
      <c r="F9" s="175">
        <v>3715196.950758</v>
      </c>
      <c r="G9" s="176">
        <v>71.2277302492199</v>
      </c>
      <c r="H9" s="175">
        <v>2027801.571373</v>
      </c>
      <c r="I9" s="176">
        <v>56.21388276829751</v>
      </c>
      <c r="J9" s="175">
        <v>10626344.130791</v>
      </c>
      <c r="K9" s="176">
        <v>66.76992952905265</v>
      </c>
      <c r="M9" s="279"/>
      <c r="N9" s="279"/>
    </row>
    <row r="10" spans="1:14" ht="16.5" customHeight="1">
      <c r="A10" s="5" t="s">
        <v>34</v>
      </c>
      <c r="B10" s="175">
        <v>175444.314927</v>
      </c>
      <c r="C10" s="176">
        <v>20.223829617699053</v>
      </c>
      <c r="D10" s="175">
        <v>1718621.251724</v>
      </c>
      <c r="E10" s="176">
        <v>27.612305318523894</v>
      </c>
      <c r="F10" s="175">
        <v>1850188.073464</v>
      </c>
      <c r="G10" s="176">
        <v>35.471792950338745</v>
      </c>
      <c r="H10" s="175">
        <v>643234.72179</v>
      </c>
      <c r="I10" s="176">
        <v>17.831488915712246</v>
      </c>
      <c r="J10" s="175">
        <v>4387488.361905</v>
      </c>
      <c r="K10" s="176">
        <v>27.568492524637335</v>
      </c>
      <c r="M10" s="279"/>
      <c r="N10" s="279"/>
    </row>
    <row r="11" spans="1:14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  <c r="M11" s="279"/>
      <c r="N11" s="279"/>
    </row>
    <row r="12" spans="1:14" ht="16.5" customHeight="1">
      <c r="A12" s="3" t="s">
        <v>35</v>
      </c>
      <c r="B12" s="173">
        <v>175444.314927</v>
      </c>
      <c r="C12" s="174">
        <v>20.223829617699053</v>
      </c>
      <c r="D12" s="173">
        <v>1718621.251724</v>
      </c>
      <c r="E12" s="174">
        <v>27.612305318523894</v>
      </c>
      <c r="F12" s="173">
        <v>1850188.073464</v>
      </c>
      <c r="G12" s="174">
        <v>35.471792950338745</v>
      </c>
      <c r="H12" s="173">
        <v>643234.72179</v>
      </c>
      <c r="I12" s="174">
        <v>17.831488915712246</v>
      </c>
      <c r="J12" s="173">
        <v>4387488.361905</v>
      </c>
      <c r="K12" s="174">
        <v>27.568492524637335</v>
      </c>
      <c r="M12" s="279"/>
      <c r="N12" s="279"/>
    </row>
    <row r="13" spans="1:14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  <c r="M13" s="279"/>
      <c r="N13" s="279"/>
    </row>
    <row r="14" spans="1:14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  <c r="M14" s="279"/>
      <c r="N14" s="279"/>
    </row>
    <row r="15" spans="1:14" ht="16.5" customHeight="1">
      <c r="A15" s="5" t="s">
        <v>38</v>
      </c>
      <c r="B15" s="175">
        <v>116748.966751</v>
      </c>
      <c r="C15" s="176">
        <v>13.457895244978795</v>
      </c>
      <c r="D15" s="175">
        <v>658400.487544</v>
      </c>
      <c r="E15" s="176">
        <v>10.578220923134204</v>
      </c>
      <c r="F15" s="175">
        <v>546285.163519</v>
      </c>
      <c r="G15" s="176">
        <v>10.473375377405901</v>
      </c>
      <c r="H15" s="175">
        <v>260617.614128</v>
      </c>
      <c r="I15" s="176">
        <v>7.224734517798616</v>
      </c>
      <c r="J15" s="175">
        <v>1582052.231942</v>
      </c>
      <c r="K15" s="176">
        <v>9.940720415026187</v>
      </c>
      <c r="M15" s="279"/>
      <c r="N15" s="279"/>
    </row>
    <row r="16" spans="1:14" ht="16.5" customHeight="1">
      <c r="A16" s="3" t="s">
        <v>84</v>
      </c>
      <c r="B16" s="173">
        <v>45515.550357</v>
      </c>
      <c r="C16" s="174">
        <v>5.246671775935153</v>
      </c>
      <c r="D16" s="173">
        <v>76362.859394</v>
      </c>
      <c r="E16" s="174">
        <v>1.226887300775249</v>
      </c>
      <c r="F16" s="173">
        <v>36273.345838</v>
      </c>
      <c r="G16" s="174">
        <v>0.6954323355747236</v>
      </c>
      <c r="H16" s="173">
        <v>13318.464076</v>
      </c>
      <c r="I16" s="174">
        <v>0.3692089940117375</v>
      </c>
      <c r="J16" s="173">
        <v>171470.219665</v>
      </c>
      <c r="K16" s="174">
        <v>1.0774217682437306</v>
      </c>
      <c r="M16" s="279"/>
      <c r="N16" s="279"/>
    </row>
    <row r="17" spans="1:14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  <c r="M17" s="279"/>
      <c r="N17" s="279"/>
    </row>
    <row r="18" spans="1:14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M18" s="279"/>
      <c r="N18" s="279"/>
    </row>
    <row r="19" spans="1:14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M19" s="279"/>
      <c r="N19" s="279"/>
    </row>
    <row r="20" spans="1:14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M20" s="279"/>
      <c r="N20" s="279"/>
    </row>
    <row r="21" spans="1:14" ht="16.5" customHeight="1">
      <c r="A21" s="3" t="s">
        <v>40</v>
      </c>
      <c r="B21" s="173">
        <v>23633.767238</v>
      </c>
      <c r="C21" s="174">
        <v>2.7243133072994974</v>
      </c>
      <c r="D21" s="173">
        <v>142734.525235</v>
      </c>
      <c r="E21" s="174">
        <v>2.29325064282186</v>
      </c>
      <c r="F21" s="173">
        <v>119999.600916</v>
      </c>
      <c r="G21" s="174">
        <v>2.3006315189602558</v>
      </c>
      <c r="H21" s="173">
        <v>45805.639794</v>
      </c>
      <c r="I21" s="174">
        <v>1.2698051435887472</v>
      </c>
      <c r="J21" s="173">
        <v>332173.533182</v>
      </c>
      <c r="K21" s="174">
        <v>2.0871903948331476</v>
      </c>
      <c r="M21" s="279"/>
      <c r="N21" s="279"/>
    </row>
    <row r="22" spans="1:14" ht="16.5" customHeight="1">
      <c r="A22" s="3" t="s">
        <v>41</v>
      </c>
      <c r="B22" s="173">
        <v>45294.119461</v>
      </c>
      <c r="C22" s="174">
        <v>5.2211469778551365</v>
      </c>
      <c r="D22" s="173">
        <v>409369.322964</v>
      </c>
      <c r="E22" s="174">
        <v>6.577150563208953</v>
      </c>
      <c r="F22" s="173">
        <v>363468.585715</v>
      </c>
      <c r="G22" s="174">
        <v>6.968417211930425</v>
      </c>
      <c r="H22" s="173">
        <v>182403.988442</v>
      </c>
      <c r="I22" s="174">
        <v>5.05652849248256</v>
      </c>
      <c r="J22" s="173">
        <v>1000536.016582</v>
      </c>
      <c r="K22" s="174">
        <v>6.286801791491231</v>
      </c>
      <c r="M22" s="279"/>
      <c r="N22" s="279"/>
    </row>
    <row r="23" spans="1:14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M23" s="279"/>
      <c r="N23" s="279"/>
    </row>
    <row r="24" spans="1:14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M24" s="279"/>
      <c r="N24" s="279"/>
    </row>
    <row r="25" spans="1:14" ht="16.5" customHeight="1">
      <c r="A25" s="4" t="s">
        <v>44</v>
      </c>
      <c r="B25" s="173">
        <v>2305.529694</v>
      </c>
      <c r="C25" s="174">
        <v>0.2657631837737378</v>
      </c>
      <c r="D25" s="173">
        <v>29933.779952</v>
      </c>
      <c r="E25" s="174">
        <v>0.4809324163442096</v>
      </c>
      <c r="F25" s="173">
        <v>26543.631051</v>
      </c>
      <c r="G25" s="174">
        <v>0.5088943109596662</v>
      </c>
      <c r="H25" s="173">
        <v>19089.521816</v>
      </c>
      <c r="I25" s="174">
        <v>0.5291918877155724</v>
      </c>
      <c r="J25" s="173">
        <v>77872.462514</v>
      </c>
      <c r="K25" s="174">
        <v>0.4893064604643603</v>
      </c>
      <c r="M25" s="279"/>
      <c r="N25" s="279"/>
    </row>
    <row r="26" spans="1:14" ht="16.5" customHeight="1">
      <c r="A26" s="166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215"/>
      <c r="M26" s="279"/>
      <c r="N26" s="279"/>
    </row>
    <row r="27" spans="1:14" ht="16.5" customHeight="1">
      <c r="A27" s="165" t="s">
        <v>45</v>
      </c>
      <c r="B27" s="175">
        <v>210278.545321</v>
      </c>
      <c r="C27" s="176">
        <v>24.23924351495218</v>
      </c>
      <c r="D27" s="175">
        <v>1458139.902288</v>
      </c>
      <c r="E27" s="176">
        <v>23.427270050751574</v>
      </c>
      <c r="F27" s="175">
        <v>1180158.080707</v>
      </c>
      <c r="G27" s="176">
        <v>22.625982562481592</v>
      </c>
      <c r="H27" s="175">
        <v>817418.96293</v>
      </c>
      <c r="I27" s="176">
        <v>22.66015294761704</v>
      </c>
      <c r="J27" s="175">
        <v>3665995.491246</v>
      </c>
      <c r="K27" s="176">
        <v>23.03503985863287</v>
      </c>
      <c r="L27" s="215"/>
      <c r="M27" s="279"/>
      <c r="N27" s="279"/>
    </row>
    <row r="28" spans="1:14" ht="16.5" customHeight="1">
      <c r="A28" s="166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  <c r="L28" s="215"/>
      <c r="M28" s="279"/>
      <c r="N28" s="279"/>
    </row>
    <row r="29" spans="1:14" ht="16.5" customHeight="1">
      <c r="A29" s="166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215"/>
      <c r="M29" s="279"/>
      <c r="N29" s="279"/>
    </row>
    <row r="30" spans="1:14" ht="16.5" customHeight="1">
      <c r="A30" s="166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215"/>
      <c r="M30" s="279"/>
      <c r="N30" s="279"/>
    </row>
    <row r="31" spans="1:14" ht="16.5" customHeight="1">
      <c r="A31" s="166" t="s">
        <v>47</v>
      </c>
      <c r="B31" s="173">
        <v>168160.69293</v>
      </c>
      <c r="C31" s="174">
        <v>19.38423142195048</v>
      </c>
      <c r="D31" s="173">
        <v>1137708.755223</v>
      </c>
      <c r="E31" s="174">
        <v>18.279048674198666</v>
      </c>
      <c r="F31" s="173">
        <v>939724.691089</v>
      </c>
      <c r="G31" s="174">
        <v>18.016395279330307</v>
      </c>
      <c r="H31" s="173">
        <v>599186.751558</v>
      </c>
      <c r="I31" s="174">
        <v>16.610409166214584</v>
      </c>
      <c r="J31" s="173">
        <v>2844780.890799</v>
      </c>
      <c r="K31" s="174">
        <v>17.87499230839475</v>
      </c>
      <c r="L31" s="215"/>
      <c r="M31" s="279"/>
      <c r="N31" s="279"/>
    </row>
    <row r="32" spans="1:14" ht="16.5" customHeight="1">
      <c r="A32" s="3" t="s">
        <v>48</v>
      </c>
      <c r="B32" s="173">
        <v>0</v>
      </c>
      <c r="C32" s="174">
        <v>0</v>
      </c>
      <c r="D32" s="173">
        <v>19024.322061</v>
      </c>
      <c r="E32" s="174">
        <v>0.30565512249968524</v>
      </c>
      <c r="F32" s="173">
        <v>0</v>
      </c>
      <c r="G32" s="174">
        <v>0</v>
      </c>
      <c r="H32" s="173">
        <v>29301.782247</v>
      </c>
      <c r="I32" s="174">
        <v>0.8122919793477438</v>
      </c>
      <c r="J32" s="173">
        <v>48326.104308</v>
      </c>
      <c r="K32" s="174">
        <v>0.30365387562680196</v>
      </c>
      <c r="M32" s="279"/>
      <c r="N32" s="279"/>
    </row>
    <row r="33" spans="1:14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  <c r="M33" s="279"/>
      <c r="N33" s="279"/>
    </row>
    <row r="34" spans="1:14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  <c r="M34" s="279"/>
      <c r="N34" s="279"/>
    </row>
    <row r="35" spans="1:14" ht="16.5" customHeight="1">
      <c r="A35" s="4" t="s">
        <v>44</v>
      </c>
      <c r="B35" s="173">
        <v>42117.852392</v>
      </c>
      <c r="C35" s="174">
        <v>4.855012093116966</v>
      </c>
      <c r="D35" s="173">
        <v>301406.825004</v>
      </c>
      <c r="E35" s="174">
        <v>4.842566254053221</v>
      </c>
      <c r="F35" s="173">
        <v>240433.389618</v>
      </c>
      <c r="G35" s="174">
        <v>4.6095872831512805</v>
      </c>
      <c r="H35" s="173">
        <v>188930.429125</v>
      </c>
      <c r="I35" s="174">
        <v>5.237451802054709</v>
      </c>
      <c r="J35" s="173">
        <v>772888.496139</v>
      </c>
      <c r="K35" s="174">
        <v>4.856393674611318</v>
      </c>
      <c r="M35" s="279"/>
      <c r="N35" s="279"/>
    </row>
    <row r="36" spans="1:14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  <c r="M36" s="279"/>
      <c r="N36" s="279"/>
    </row>
    <row r="37" spans="1:14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  <c r="M37" s="279"/>
      <c r="N37" s="279"/>
    </row>
    <row r="38" spans="1:14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M38" s="279"/>
      <c r="N38" s="279"/>
    </row>
    <row r="39" spans="1:14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M39" s="279"/>
      <c r="N39" s="279"/>
    </row>
    <row r="40" spans="1:14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M40" s="279"/>
      <c r="N40" s="279"/>
    </row>
    <row r="41" spans="1:14" ht="16.5" customHeight="1">
      <c r="A41" s="5" t="s">
        <v>92</v>
      </c>
      <c r="B41" s="175">
        <v>49750.886826</v>
      </c>
      <c r="C41" s="176">
        <v>5.734887784292693</v>
      </c>
      <c r="D41" s="175">
        <v>203671.191321</v>
      </c>
      <c r="E41" s="176">
        <v>3.272292317869055</v>
      </c>
      <c r="F41" s="175">
        <v>47780.456713</v>
      </c>
      <c r="G41" s="176">
        <v>0.9160465856981629</v>
      </c>
      <c r="H41" s="175">
        <v>129227.02858</v>
      </c>
      <c r="I41" s="176">
        <v>3.582378639825664</v>
      </c>
      <c r="J41" s="175">
        <v>430429.56344</v>
      </c>
      <c r="K41" s="176">
        <v>2.70457565314802</v>
      </c>
      <c r="M41" s="279"/>
      <c r="N41" s="279"/>
    </row>
    <row r="42" spans="1:14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1.3029789999999999</v>
      </c>
      <c r="G42" s="174">
        <v>2.4980704377856177E-05</v>
      </c>
      <c r="H42" s="173">
        <v>0</v>
      </c>
      <c r="I42" s="174">
        <v>0</v>
      </c>
      <c r="J42" s="173">
        <v>1.3029789999999999</v>
      </c>
      <c r="K42" s="174">
        <v>8.187182246031723E-06</v>
      </c>
      <c r="M42" s="279"/>
      <c r="N42" s="279"/>
    </row>
    <row r="43" spans="1:14" ht="16.5" customHeight="1">
      <c r="A43" s="3" t="s">
        <v>120</v>
      </c>
      <c r="B43" s="173">
        <v>0</v>
      </c>
      <c r="C43" s="174">
        <v>0</v>
      </c>
      <c r="D43" s="173">
        <v>0</v>
      </c>
      <c r="E43" s="174">
        <v>0</v>
      </c>
      <c r="F43" s="173">
        <v>0</v>
      </c>
      <c r="G43" s="174">
        <v>0</v>
      </c>
      <c r="H43" s="173">
        <v>0</v>
      </c>
      <c r="I43" s="174">
        <v>0</v>
      </c>
      <c r="J43" s="173">
        <v>0</v>
      </c>
      <c r="K43" s="174">
        <v>0</v>
      </c>
      <c r="M43" s="279"/>
      <c r="N43" s="279"/>
    </row>
    <row r="44" spans="1:14" ht="16.5" customHeight="1">
      <c r="A44" s="3" t="s">
        <v>121</v>
      </c>
      <c r="B44" s="173">
        <v>49750.886826</v>
      </c>
      <c r="C44" s="174">
        <v>5.734887784292693</v>
      </c>
      <c r="D44" s="173">
        <v>203671.191321</v>
      </c>
      <c r="E44" s="174">
        <v>3.272292317869055</v>
      </c>
      <c r="F44" s="173">
        <v>47779.153734</v>
      </c>
      <c r="G44" s="174">
        <v>0.9160216049937852</v>
      </c>
      <c r="H44" s="173">
        <v>129214.192325</v>
      </c>
      <c r="I44" s="174">
        <v>3.582022798433715</v>
      </c>
      <c r="J44" s="173">
        <v>430415.424206</v>
      </c>
      <c r="K44" s="174">
        <v>2.7044868102076673</v>
      </c>
      <c r="M44" s="279"/>
      <c r="N44" s="279"/>
    </row>
    <row r="45" spans="1:202" s="216" customFormat="1" ht="16.5" customHeight="1">
      <c r="A45" s="3" t="s">
        <v>122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12.836255</v>
      </c>
      <c r="I45" s="174">
        <v>0.0003558413919491158</v>
      </c>
      <c r="J45" s="173">
        <v>12.836255</v>
      </c>
      <c r="K45" s="174">
        <v>8.065575810625954E-05</v>
      </c>
      <c r="L45" s="109"/>
      <c r="M45" s="279"/>
      <c r="N45" s="27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14" ht="16.5" customHeight="1">
      <c r="A46" s="5" t="s">
        <v>51</v>
      </c>
      <c r="B46" s="175">
        <v>61983.057192</v>
      </c>
      <c r="C46" s="176">
        <v>7.14491540154312</v>
      </c>
      <c r="D46" s="175">
        <v>230307.004766</v>
      </c>
      <c r="E46" s="176">
        <v>3.7002378076113738</v>
      </c>
      <c r="F46" s="175">
        <v>90785.176355</v>
      </c>
      <c r="G46" s="176">
        <v>1.7405327732954974</v>
      </c>
      <c r="H46" s="175">
        <v>177303.243945</v>
      </c>
      <c r="I46" s="176">
        <v>4.915127747343945</v>
      </c>
      <c r="J46" s="175">
        <v>560378.482257</v>
      </c>
      <c r="K46" s="176">
        <v>3.5211010776019522</v>
      </c>
      <c r="M46" s="279"/>
      <c r="N46" s="279"/>
    </row>
    <row r="47" spans="1:14" ht="16.5" customHeight="1">
      <c r="A47" s="3" t="s">
        <v>93</v>
      </c>
      <c r="B47" s="173">
        <v>61983.057192</v>
      </c>
      <c r="C47" s="174">
        <v>7.14491540154312</v>
      </c>
      <c r="D47" s="173">
        <v>230307.004766</v>
      </c>
      <c r="E47" s="174">
        <v>3.7002378076113738</v>
      </c>
      <c r="F47" s="173">
        <v>90785.176355</v>
      </c>
      <c r="G47" s="174">
        <v>1.7405327732954974</v>
      </c>
      <c r="H47" s="173">
        <v>177303.243945</v>
      </c>
      <c r="I47" s="174">
        <v>4.915127747343945</v>
      </c>
      <c r="J47" s="173">
        <v>560378.482257</v>
      </c>
      <c r="K47" s="174">
        <v>3.5211010776019522</v>
      </c>
      <c r="M47" s="279"/>
      <c r="N47" s="279"/>
    </row>
    <row r="48" spans="1:14" ht="20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M48" s="279"/>
      <c r="N48" s="279"/>
    </row>
    <row r="49" spans="1:14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M49" s="279"/>
      <c r="N49" s="279"/>
    </row>
    <row r="50" spans="1:14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M50" s="279"/>
      <c r="N50" s="279"/>
    </row>
    <row r="51" spans="1:14" ht="16.5" customHeight="1">
      <c r="A51" s="181" t="s">
        <v>53</v>
      </c>
      <c r="B51" s="175">
        <v>317763.450751</v>
      </c>
      <c r="C51" s="176">
        <v>36.629251220789136</v>
      </c>
      <c r="D51" s="175">
        <v>2054790.705033</v>
      </c>
      <c r="E51" s="176">
        <v>33.01338689727075</v>
      </c>
      <c r="F51" s="175">
        <v>1658538.476576</v>
      </c>
      <c r="G51" s="176">
        <v>31.797488204065456</v>
      </c>
      <c r="H51" s="175">
        <v>1572949.197262</v>
      </c>
      <c r="I51" s="176">
        <v>43.6046519657762</v>
      </c>
      <c r="J51" s="175">
        <v>5604041.829622</v>
      </c>
      <c r="K51" s="176">
        <v>35.212625662808364</v>
      </c>
      <c r="M51" s="279"/>
      <c r="N51" s="279"/>
    </row>
    <row r="52" spans="1:14" ht="16.5" customHeight="1">
      <c r="A52" s="5" t="s">
        <v>34</v>
      </c>
      <c r="B52" s="175">
        <v>84801.124989</v>
      </c>
      <c r="C52" s="176">
        <v>9.775201344542438</v>
      </c>
      <c r="D52" s="175">
        <v>476860.699924</v>
      </c>
      <c r="E52" s="176">
        <v>7.661503794101264</v>
      </c>
      <c r="F52" s="175">
        <v>322989.292151</v>
      </c>
      <c r="G52" s="176">
        <v>6.192348475637101</v>
      </c>
      <c r="H52" s="175">
        <v>727054.522087</v>
      </c>
      <c r="I52" s="176">
        <v>20.15510701231296</v>
      </c>
      <c r="J52" s="175">
        <v>1611705.63915</v>
      </c>
      <c r="K52" s="176">
        <v>10.127045635177613</v>
      </c>
      <c r="M52" s="279"/>
      <c r="N52" s="279"/>
    </row>
    <row r="53" spans="1:14" ht="16.5" customHeight="1">
      <c r="A53" s="3" t="s">
        <v>54</v>
      </c>
      <c r="B53" s="173">
        <v>84801.124989</v>
      </c>
      <c r="C53" s="174">
        <v>9.775201344542438</v>
      </c>
      <c r="D53" s="173">
        <v>476860.699924</v>
      </c>
      <c r="E53" s="174">
        <v>7.661503794101264</v>
      </c>
      <c r="F53" s="173">
        <v>322989.292151</v>
      </c>
      <c r="G53" s="174">
        <v>6.192348475637101</v>
      </c>
      <c r="H53" s="173">
        <v>727054.522087</v>
      </c>
      <c r="I53" s="174">
        <v>20.15510701231296</v>
      </c>
      <c r="J53" s="173">
        <v>1611705.63915</v>
      </c>
      <c r="K53" s="174">
        <v>10.127045635177613</v>
      </c>
      <c r="M53" s="279"/>
      <c r="N53" s="279"/>
    </row>
    <row r="54" spans="1:14" ht="16.5" customHeight="1">
      <c r="A54" s="5" t="s">
        <v>38</v>
      </c>
      <c r="B54" s="175">
        <v>90.27702099999999</v>
      </c>
      <c r="C54" s="176">
        <v>0.010406419221147791</v>
      </c>
      <c r="D54" s="175">
        <v>183387.256455</v>
      </c>
      <c r="E54" s="176">
        <v>2.9463995698193</v>
      </c>
      <c r="F54" s="175">
        <v>21242.103445</v>
      </c>
      <c r="G54" s="176">
        <v>0.40725346035767673</v>
      </c>
      <c r="H54" s="175">
        <v>131137.177588</v>
      </c>
      <c r="I54" s="176">
        <v>3.635331006527396</v>
      </c>
      <c r="J54" s="175">
        <v>335856.814508</v>
      </c>
      <c r="K54" s="176">
        <v>2.1103340490895612</v>
      </c>
      <c r="M54" s="279"/>
      <c r="N54" s="279"/>
    </row>
    <row r="55" spans="1:14" ht="16.5" customHeight="1">
      <c r="A55" s="6" t="s">
        <v>74</v>
      </c>
      <c r="B55" s="173">
        <v>0</v>
      </c>
      <c r="C55" s="174">
        <v>0</v>
      </c>
      <c r="D55" s="173">
        <v>143620.388765</v>
      </c>
      <c r="E55" s="174">
        <v>2.30748340890477</v>
      </c>
      <c r="F55" s="173">
        <v>0</v>
      </c>
      <c r="G55" s="174">
        <v>0</v>
      </c>
      <c r="H55" s="173">
        <v>103613.246853</v>
      </c>
      <c r="I55" s="174">
        <v>2.872323897004139</v>
      </c>
      <c r="J55" s="173">
        <v>247233.635619</v>
      </c>
      <c r="K55" s="174">
        <v>1.5534761743372327</v>
      </c>
      <c r="M55" s="279"/>
      <c r="N55" s="279"/>
    </row>
    <row r="56" spans="1:14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  <c r="M56" s="279"/>
      <c r="N56" s="279"/>
    </row>
    <row r="57" spans="1:14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  <c r="M57" s="279"/>
      <c r="N57" s="279"/>
    </row>
    <row r="58" spans="1:14" ht="16.5" customHeight="1">
      <c r="A58" s="3" t="s">
        <v>86</v>
      </c>
      <c r="B58" s="173">
        <v>90.27702099999999</v>
      </c>
      <c r="C58" s="174">
        <v>0.010406419221147791</v>
      </c>
      <c r="D58" s="173">
        <v>39766.867689</v>
      </c>
      <c r="E58" s="174">
        <v>0.6389161608984639</v>
      </c>
      <c r="F58" s="173">
        <v>21242.103445</v>
      </c>
      <c r="G58" s="174">
        <v>0.40725346035767673</v>
      </c>
      <c r="H58" s="173">
        <v>27523.930734</v>
      </c>
      <c r="I58" s="174">
        <v>0.7630071094955351</v>
      </c>
      <c r="J58" s="173">
        <v>88623.178889</v>
      </c>
      <c r="K58" s="174">
        <v>0.5568578747523286</v>
      </c>
      <c r="M58" s="279"/>
      <c r="N58" s="279"/>
    </row>
    <row r="59" spans="1:14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  <c r="M59" s="279"/>
      <c r="N59" s="279"/>
    </row>
    <row r="60" spans="1:14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  <c r="M60" s="279"/>
      <c r="N60" s="279"/>
    </row>
    <row r="61" spans="1:14" ht="16.5" customHeight="1">
      <c r="A61" s="5" t="s">
        <v>56</v>
      </c>
      <c r="B61" s="175">
        <v>62115.379159</v>
      </c>
      <c r="C61" s="176">
        <v>7.160168428786553</v>
      </c>
      <c r="D61" s="175">
        <v>314856.958556</v>
      </c>
      <c r="E61" s="176">
        <v>5.058663427203033</v>
      </c>
      <c r="F61" s="175">
        <v>409378.382384</v>
      </c>
      <c r="G61" s="176">
        <v>7.848599516200698</v>
      </c>
      <c r="H61" s="175">
        <v>65844.805242</v>
      </c>
      <c r="I61" s="176">
        <v>1.8253226622509229</v>
      </c>
      <c r="J61" s="175">
        <v>852195.52534</v>
      </c>
      <c r="K61" s="176">
        <v>5.3547141398375</v>
      </c>
      <c r="M61" s="279"/>
      <c r="N61" s="279"/>
    </row>
    <row r="62" spans="1:14" ht="16.5" customHeight="1">
      <c r="A62" s="4" t="s">
        <v>77</v>
      </c>
      <c r="B62" s="173">
        <v>62115.379159</v>
      </c>
      <c r="C62" s="174">
        <v>7.160168428786553</v>
      </c>
      <c r="D62" s="173">
        <v>314851.845993</v>
      </c>
      <c r="E62" s="174">
        <v>5.058581285980599</v>
      </c>
      <c r="F62" s="173">
        <v>409378.382384</v>
      </c>
      <c r="G62" s="174">
        <v>7.848599516200698</v>
      </c>
      <c r="H62" s="173">
        <v>65844.805242</v>
      </c>
      <c r="I62" s="174">
        <v>1.8253226622509229</v>
      </c>
      <c r="J62" s="173">
        <v>852190.412778</v>
      </c>
      <c r="K62" s="174">
        <v>5.354682015392794</v>
      </c>
      <c r="M62" s="279"/>
      <c r="N62" s="279"/>
    </row>
    <row r="63" spans="1:14" ht="16.5" customHeight="1">
      <c r="A63" s="4" t="s">
        <v>44</v>
      </c>
      <c r="B63" s="173">
        <v>0</v>
      </c>
      <c r="C63" s="174">
        <v>0</v>
      </c>
      <c r="D63" s="173">
        <v>5.112562</v>
      </c>
      <c r="E63" s="174">
        <v>8.214120636659863E-05</v>
      </c>
      <c r="F63" s="173">
        <v>0</v>
      </c>
      <c r="G63" s="174">
        <v>0</v>
      </c>
      <c r="H63" s="173">
        <v>0</v>
      </c>
      <c r="I63" s="174">
        <v>0</v>
      </c>
      <c r="J63" s="173">
        <v>5.112562</v>
      </c>
      <c r="K63" s="174">
        <v>3.212444470566021E-05</v>
      </c>
      <c r="M63" s="279"/>
      <c r="N63" s="279"/>
    </row>
    <row r="64" spans="1:14" ht="14.25" customHeight="1">
      <c r="A64" s="5" t="s">
        <v>57</v>
      </c>
      <c r="B64" s="175">
        <v>170756.669582</v>
      </c>
      <c r="C64" s="176">
        <v>19.683475028238995</v>
      </c>
      <c r="D64" s="175">
        <v>1079685.790099</v>
      </c>
      <c r="E64" s="176">
        <v>17.34682010616322</v>
      </c>
      <c r="F64" s="175">
        <v>904928.698596</v>
      </c>
      <c r="G64" s="176">
        <v>17.34928675186998</v>
      </c>
      <c r="H64" s="175">
        <v>648912.692346</v>
      </c>
      <c r="I64" s="176">
        <v>17.988891284712636</v>
      </c>
      <c r="J64" s="175">
        <v>2804283.850623</v>
      </c>
      <c r="K64" s="176">
        <v>17.620531838697403</v>
      </c>
      <c r="M64" s="279"/>
      <c r="N64" s="279"/>
    </row>
    <row r="65" spans="1:14" ht="14.25" customHeight="1">
      <c r="A65" s="3" t="s">
        <v>148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3">
        <v>0</v>
      </c>
      <c r="K65" s="174">
        <v>0</v>
      </c>
      <c r="M65" s="279"/>
      <c r="N65" s="279"/>
    </row>
    <row r="66" spans="1:14" ht="13.5">
      <c r="A66" s="3" t="s">
        <v>91</v>
      </c>
      <c r="B66" s="173">
        <v>170756.669582</v>
      </c>
      <c r="C66" s="174">
        <v>19.683475028238995</v>
      </c>
      <c r="D66" s="173">
        <v>1079685.790099</v>
      </c>
      <c r="E66" s="174">
        <v>17.34682010616322</v>
      </c>
      <c r="F66" s="173">
        <v>904928.698596</v>
      </c>
      <c r="G66" s="174">
        <v>17.34928675186998</v>
      </c>
      <c r="H66" s="173">
        <v>648912.692346</v>
      </c>
      <c r="I66" s="174">
        <v>17.988891284712636</v>
      </c>
      <c r="J66" s="173">
        <v>2804283.850623</v>
      </c>
      <c r="K66" s="174">
        <v>17.620531838697403</v>
      </c>
      <c r="M66" s="279"/>
      <c r="N66" s="279"/>
    </row>
    <row r="67" spans="1:14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  <c r="M67" s="279"/>
      <c r="N67" s="279"/>
    </row>
    <row r="68" spans="1:14" ht="13.5">
      <c r="A68" s="5" t="s">
        <v>51</v>
      </c>
      <c r="B68" s="173">
        <v>0</v>
      </c>
      <c r="C68" s="174">
        <v>0</v>
      </c>
      <c r="D68" s="173">
        <v>0</v>
      </c>
      <c r="E68" s="174">
        <v>0</v>
      </c>
      <c r="F68" s="173">
        <v>0</v>
      </c>
      <c r="G68" s="174">
        <v>0</v>
      </c>
      <c r="H68" s="173">
        <v>0</v>
      </c>
      <c r="I68" s="174">
        <v>0</v>
      </c>
      <c r="J68" s="173">
        <v>0</v>
      </c>
      <c r="K68" s="174">
        <v>0</v>
      </c>
      <c r="M68" s="279"/>
      <c r="N68" s="279"/>
    </row>
    <row r="69" spans="1:14" ht="18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M69" s="279"/>
      <c r="N69" s="279"/>
    </row>
    <row r="70" spans="1:14" ht="8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M70" s="279"/>
      <c r="N70" s="279"/>
    </row>
    <row r="71" spans="1:14" ht="16.5" customHeight="1">
      <c r="A71" s="178" t="s">
        <v>58</v>
      </c>
      <c r="B71" s="179">
        <v>-64456.400292</v>
      </c>
      <c r="C71" s="277">
        <v>-7.430022784254977</v>
      </c>
      <c r="D71" s="179">
        <v>-99816.938619</v>
      </c>
      <c r="E71" s="277">
        <v>-1.6037133151608503</v>
      </c>
      <c r="F71" s="179">
        <v>-157793.633654</v>
      </c>
      <c r="G71" s="277">
        <v>-3.0252184532661786</v>
      </c>
      <c r="H71" s="179">
        <v>6545.990657</v>
      </c>
      <c r="I71" s="277">
        <v>0.1814652659262992</v>
      </c>
      <c r="J71" s="179">
        <v>-315520.981908</v>
      </c>
      <c r="K71" s="277">
        <v>-1.9825551918547224</v>
      </c>
      <c r="M71" s="279"/>
      <c r="N71" s="279"/>
    </row>
    <row r="72" spans="1:14" ht="16.5" customHeight="1">
      <c r="A72" s="181" t="s">
        <v>59</v>
      </c>
      <c r="B72" s="175">
        <v>867512.821476</v>
      </c>
      <c r="C72" s="176">
        <v>100</v>
      </c>
      <c r="D72" s="175">
        <v>6224113.604057</v>
      </c>
      <c r="E72" s="176">
        <v>100</v>
      </c>
      <c r="F72" s="175">
        <v>5215941.793679</v>
      </c>
      <c r="G72" s="176">
        <v>100</v>
      </c>
      <c r="H72" s="175">
        <v>3607296.759292</v>
      </c>
      <c r="I72" s="176">
        <v>100</v>
      </c>
      <c r="J72" s="175">
        <v>15914864.978504</v>
      </c>
      <c r="K72" s="176">
        <v>100</v>
      </c>
      <c r="M72" s="279"/>
      <c r="N72" s="279"/>
    </row>
    <row r="73" spans="1:14" ht="18" customHeight="1">
      <c r="A73" s="181" t="s">
        <v>8</v>
      </c>
      <c r="B73" s="175">
        <v>855570.663856</v>
      </c>
      <c r="C73" s="176">
        <v>98.62340275274764</v>
      </c>
      <c r="D73" s="175">
        <v>6154667.707499</v>
      </c>
      <c r="E73" s="176">
        <v>98.88424439244274</v>
      </c>
      <c r="F73" s="175">
        <v>5170178.187336</v>
      </c>
      <c r="G73" s="176">
        <v>99.12262045564889</v>
      </c>
      <c r="H73" s="175">
        <v>3565603.594013</v>
      </c>
      <c r="I73" s="176">
        <v>98.84419918678431</v>
      </c>
      <c r="J73" s="175">
        <v>15746020.152704</v>
      </c>
      <c r="K73" s="176">
        <v>98.93907472021877</v>
      </c>
      <c r="M73" s="279"/>
      <c r="N73" s="279"/>
    </row>
    <row r="74" spans="1:11" ht="18" customHeight="1">
      <c r="A74" s="181" t="s">
        <v>60</v>
      </c>
      <c r="B74" s="175">
        <v>11942.15762</v>
      </c>
      <c r="C74" s="176">
        <v>1.376597247252372</v>
      </c>
      <c r="D74" s="175">
        <v>69445.896558</v>
      </c>
      <c r="E74" s="176">
        <v>1.1157556075572557</v>
      </c>
      <c r="F74" s="175">
        <v>45763.606343</v>
      </c>
      <c r="G74" s="176">
        <v>0.8773795443511114</v>
      </c>
      <c r="H74" s="175">
        <v>41693.165279</v>
      </c>
      <c r="I74" s="176">
        <v>1.1558008132156854</v>
      </c>
      <c r="J74" s="175">
        <v>168844.8258</v>
      </c>
      <c r="K74" s="176">
        <v>1.060925279781239</v>
      </c>
    </row>
    <row r="75" spans="1:11" ht="14.25" thickBot="1">
      <c r="A75" s="206"/>
      <c r="B75" s="206"/>
      <c r="C75" s="206"/>
      <c r="D75" s="217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44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3" customFormat="1" ht="15">
      <c r="A1" s="218" t="s">
        <v>150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</row>
    <row r="2" spans="1:11" s="193" customFormat="1" ht="27.75">
      <c r="A2" s="146" t="s">
        <v>61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</row>
    <row r="3" spans="1:11" s="193" customFormat="1" ht="15">
      <c r="A3" s="194">
        <v>44827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</row>
    <row r="4" spans="1:11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3688425.808227</v>
      </c>
      <c r="C9" s="176">
        <v>49.699222980558424</v>
      </c>
      <c r="D9" s="175">
        <v>15452092.803568</v>
      </c>
      <c r="E9" s="176">
        <v>59.5736785102503</v>
      </c>
      <c r="F9" s="175">
        <v>16717517.161897</v>
      </c>
      <c r="G9" s="176">
        <v>80.27262063105482</v>
      </c>
      <c r="H9" s="175">
        <v>8614398.112258</v>
      </c>
      <c r="I9" s="176">
        <v>57.54631547162909</v>
      </c>
      <c r="J9" s="175">
        <v>44472433.88595</v>
      </c>
      <c r="K9" s="176">
        <v>64.30860966788285</v>
      </c>
    </row>
    <row r="10" spans="1:11" ht="16.5" customHeight="1">
      <c r="A10" s="5" t="s">
        <v>34</v>
      </c>
      <c r="B10" s="175">
        <v>989144.616291</v>
      </c>
      <c r="C10" s="176">
        <v>13.328102936329916</v>
      </c>
      <c r="D10" s="175">
        <v>5719076.462949</v>
      </c>
      <c r="E10" s="176">
        <v>22.049208926611648</v>
      </c>
      <c r="F10" s="175">
        <v>6751040.696085</v>
      </c>
      <c r="G10" s="176">
        <v>32.41651995410002</v>
      </c>
      <c r="H10" s="175">
        <v>2738067.621153</v>
      </c>
      <c r="I10" s="176">
        <v>18.290970658218455</v>
      </c>
      <c r="J10" s="175">
        <v>16197329.396478</v>
      </c>
      <c r="K10" s="176">
        <v>23.42187379470827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989144.616291</v>
      </c>
      <c r="C12" s="174">
        <v>13.328102936329916</v>
      </c>
      <c r="D12" s="173">
        <v>5719076.462949</v>
      </c>
      <c r="E12" s="174">
        <v>22.049208926611648</v>
      </c>
      <c r="F12" s="173">
        <v>6751040.696085</v>
      </c>
      <c r="G12" s="174">
        <v>32.41651995410002</v>
      </c>
      <c r="H12" s="173">
        <v>2738067.621153</v>
      </c>
      <c r="I12" s="174">
        <v>18.290970658218455</v>
      </c>
      <c r="J12" s="173">
        <v>16197329.396478</v>
      </c>
      <c r="K12" s="174">
        <v>23.42187379470827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703219.774137</v>
      </c>
      <c r="C15" s="176">
        <v>9.475445129252217</v>
      </c>
      <c r="D15" s="175">
        <v>2770094.147697</v>
      </c>
      <c r="E15" s="176">
        <v>10.679763595512544</v>
      </c>
      <c r="F15" s="175">
        <v>3463213.088106</v>
      </c>
      <c r="G15" s="176">
        <v>16.629334828479454</v>
      </c>
      <c r="H15" s="175">
        <v>1622184.721079</v>
      </c>
      <c r="I15" s="176">
        <v>10.83659618419931</v>
      </c>
      <c r="J15" s="175">
        <v>8558711.731019</v>
      </c>
      <c r="K15" s="176">
        <v>12.376180116013757</v>
      </c>
    </row>
    <row r="16" spans="1:11" ht="16.5" customHeight="1">
      <c r="A16" s="3" t="s">
        <v>84</v>
      </c>
      <c r="B16" s="173">
        <v>98569.164499</v>
      </c>
      <c r="C16" s="174">
        <v>1.328157631506751</v>
      </c>
      <c r="D16" s="173">
        <v>664765.431877</v>
      </c>
      <c r="E16" s="174">
        <v>2.5629228756782765</v>
      </c>
      <c r="F16" s="173">
        <v>1545654.690137</v>
      </c>
      <c r="G16" s="174">
        <v>7.421781079475733</v>
      </c>
      <c r="H16" s="173">
        <v>331632.448653</v>
      </c>
      <c r="I16" s="174">
        <v>2.2153869907240717</v>
      </c>
      <c r="J16" s="173">
        <v>2640621.735165</v>
      </c>
      <c r="K16" s="174">
        <v>3.81842632860493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78311.619111</v>
      </c>
      <c r="C21" s="174">
        <v>1.0551999206504359</v>
      </c>
      <c r="D21" s="173">
        <v>252430.115059</v>
      </c>
      <c r="E21" s="174">
        <v>0.9732138365981037</v>
      </c>
      <c r="F21" s="173">
        <v>105105.324705</v>
      </c>
      <c r="G21" s="174">
        <v>0.5046849825031621</v>
      </c>
      <c r="H21" s="173">
        <v>129115.519921</v>
      </c>
      <c r="I21" s="174">
        <v>0.8625236893897974</v>
      </c>
      <c r="J21" s="173">
        <v>564962.578796</v>
      </c>
      <c r="K21" s="174">
        <v>0.8169545667306211</v>
      </c>
    </row>
    <row r="22" spans="1:11" ht="16.5" customHeight="1">
      <c r="A22" s="3" t="s">
        <v>41</v>
      </c>
      <c r="B22" s="173">
        <v>168862.000673</v>
      </c>
      <c r="C22" s="174">
        <v>2.2753094845154984</v>
      </c>
      <c r="D22" s="173">
        <v>494550.914094</v>
      </c>
      <c r="E22" s="174">
        <v>1.9066813497511053</v>
      </c>
      <c r="F22" s="173">
        <v>744040.45057</v>
      </c>
      <c r="G22" s="174">
        <v>3.572664304415606</v>
      </c>
      <c r="H22" s="173">
        <v>492866.459795</v>
      </c>
      <c r="I22" s="174">
        <v>3.2924701657784965</v>
      </c>
      <c r="J22" s="173">
        <v>1900319.825133</v>
      </c>
      <c r="K22" s="174">
        <v>2.7479252921488033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4" t="s">
        <v>44</v>
      </c>
      <c r="B25" s="173">
        <v>357476.989854</v>
      </c>
      <c r="C25" s="174">
        <v>4.816778092579533</v>
      </c>
      <c r="D25" s="173">
        <v>1358347.686667</v>
      </c>
      <c r="E25" s="174">
        <v>5.236945533485059</v>
      </c>
      <c r="F25" s="173">
        <v>1068412.622694</v>
      </c>
      <c r="G25" s="174">
        <v>5.1302044620849525</v>
      </c>
      <c r="H25" s="173">
        <v>668570.29271</v>
      </c>
      <c r="I25" s="174">
        <v>4.466215338306943</v>
      </c>
      <c r="J25" s="173">
        <v>3452807.591925</v>
      </c>
      <c r="K25" s="174">
        <v>4.992873928529404</v>
      </c>
    </row>
    <row r="26" spans="1:11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5" t="s">
        <v>45</v>
      </c>
      <c r="B27" s="175">
        <v>1586172.341431</v>
      </c>
      <c r="C27" s="176">
        <v>21.37267684944095</v>
      </c>
      <c r="D27" s="175">
        <v>5074976.65692</v>
      </c>
      <c r="E27" s="176">
        <v>19.565959876746636</v>
      </c>
      <c r="F27" s="175">
        <v>4922964.212971</v>
      </c>
      <c r="G27" s="176">
        <v>23.638632149801722</v>
      </c>
      <c r="H27" s="175">
        <v>3140288.703207</v>
      </c>
      <c r="I27" s="176">
        <v>20.977907223674265</v>
      </c>
      <c r="J27" s="175">
        <v>14724401.914528</v>
      </c>
      <c r="K27" s="176">
        <v>21.291971960490347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522451.868806</v>
      </c>
      <c r="C31" s="174">
        <v>7.0397110513876</v>
      </c>
      <c r="D31" s="173">
        <v>1518569.080385</v>
      </c>
      <c r="E31" s="174">
        <v>5.854659775896053</v>
      </c>
      <c r="F31" s="173">
        <v>1765838.627752</v>
      </c>
      <c r="G31" s="174">
        <v>8.479039853135344</v>
      </c>
      <c r="H31" s="173">
        <v>946956.878156</v>
      </c>
      <c r="I31" s="174">
        <v>6.325906759620413</v>
      </c>
      <c r="J31" s="173">
        <v>4753816.455099</v>
      </c>
      <c r="K31" s="174">
        <v>6.874175756328513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217424.924288</v>
      </c>
      <c r="E32" s="174">
        <v>0.8382555492197102</v>
      </c>
      <c r="F32" s="173">
        <v>223215.711609</v>
      </c>
      <c r="G32" s="174">
        <v>1.0718164643323722</v>
      </c>
      <c r="H32" s="173">
        <v>108495.123335</v>
      </c>
      <c r="I32" s="174">
        <v>0.724774327028714</v>
      </c>
      <c r="J32" s="173">
        <v>549135.759232</v>
      </c>
      <c r="K32" s="174">
        <v>0.7940684624028156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1063720.472626</v>
      </c>
      <c r="C35" s="174">
        <v>14.332965798066825</v>
      </c>
      <c r="D35" s="173">
        <v>3338982.652247</v>
      </c>
      <c r="E35" s="174">
        <v>12.873044551630874</v>
      </c>
      <c r="F35" s="173">
        <v>2917904.44561</v>
      </c>
      <c r="G35" s="174">
        <v>14.010922455278111</v>
      </c>
      <c r="H35" s="173">
        <v>2084836.701715</v>
      </c>
      <c r="I35" s="174">
        <v>13.927226137018456</v>
      </c>
      <c r="J35" s="173">
        <v>9405444.272197</v>
      </c>
      <c r="K35" s="174">
        <v>13.600583363727923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16005.428</v>
      </c>
      <c r="G40" s="176">
        <v>0.0768533770558948</v>
      </c>
      <c r="H40" s="175">
        <v>0</v>
      </c>
      <c r="I40" s="176">
        <v>0</v>
      </c>
      <c r="J40" s="175">
        <v>16005.428</v>
      </c>
      <c r="K40" s="176">
        <v>0.02314437803109718</v>
      </c>
    </row>
    <row r="41" spans="1:11" ht="16.5" customHeight="1">
      <c r="A41" s="5" t="s">
        <v>92</v>
      </c>
      <c r="B41" s="175">
        <v>89747.397873</v>
      </c>
      <c r="C41" s="176">
        <v>1.2092898625929507</v>
      </c>
      <c r="D41" s="175">
        <v>1424383.514069</v>
      </c>
      <c r="E41" s="176">
        <v>5.491538694541971</v>
      </c>
      <c r="F41" s="175">
        <v>1303675.339308</v>
      </c>
      <c r="G41" s="176">
        <v>6.259867115725322</v>
      </c>
      <c r="H41" s="175">
        <v>884806.76844</v>
      </c>
      <c r="I41" s="176">
        <v>5.910728615575265</v>
      </c>
      <c r="J41" s="175">
        <v>3702613.01969</v>
      </c>
      <c r="K41" s="176">
        <v>5.354100835701965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193430.058337</v>
      </c>
      <c r="E42" s="174">
        <v>0.7457462400773684</v>
      </c>
      <c r="F42" s="173">
        <v>0</v>
      </c>
      <c r="G42" s="174">
        <v>0</v>
      </c>
      <c r="H42" s="173">
        <v>91.301572</v>
      </c>
      <c r="I42" s="174">
        <v>0.000609917140686973</v>
      </c>
      <c r="J42" s="173">
        <v>193521.359909</v>
      </c>
      <c r="K42" s="174">
        <v>0.2798382842886744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79297.435768</v>
      </c>
      <c r="E43" s="174">
        <v>0.30572169124167053</v>
      </c>
      <c r="F43" s="173">
        <v>59287.806059</v>
      </c>
      <c r="G43" s="174">
        <v>0.28468267851813095</v>
      </c>
      <c r="H43" s="173">
        <v>62252.191969</v>
      </c>
      <c r="I43" s="174">
        <v>0.4158600788081614</v>
      </c>
      <c r="J43" s="173">
        <v>200837.433796</v>
      </c>
      <c r="K43" s="174">
        <v>0.29041756900034643</v>
      </c>
    </row>
    <row r="44" spans="1:11" ht="16.5" customHeight="1">
      <c r="A44" s="3" t="s">
        <v>121</v>
      </c>
      <c r="B44" s="173">
        <v>74246.315777</v>
      </c>
      <c r="C44" s="174">
        <v>1.0004225095311936</v>
      </c>
      <c r="D44" s="173">
        <v>245319.963019</v>
      </c>
      <c r="E44" s="174">
        <v>0.945801503707367</v>
      </c>
      <c r="F44" s="173">
        <v>491289.452293</v>
      </c>
      <c r="G44" s="174">
        <v>2.3590280447769327</v>
      </c>
      <c r="H44" s="173">
        <v>243935.164971</v>
      </c>
      <c r="I44" s="174">
        <v>1.6295473897439288</v>
      </c>
      <c r="J44" s="173">
        <v>1054790.89606</v>
      </c>
      <c r="K44" s="174">
        <v>1.5252625073301616</v>
      </c>
    </row>
    <row r="45" spans="1:11" ht="16.5" customHeight="1">
      <c r="A45" s="3" t="s">
        <v>122</v>
      </c>
      <c r="B45" s="173">
        <v>15501.082096</v>
      </c>
      <c r="C45" s="174">
        <v>0.20886735306175722</v>
      </c>
      <c r="D45" s="173">
        <v>906336.056946</v>
      </c>
      <c r="E45" s="174">
        <v>3.49426925951942</v>
      </c>
      <c r="F45" s="173">
        <v>753098.080956</v>
      </c>
      <c r="G45" s="174">
        <v>3.6161563924302595</v>
      </c>
      <c r="H45" s="173">
        <v>578528.109928</v>
      </c>
      <c r="I45" s="174">
        <v>3.8647112298824884</v>
      </c>
      <c r="J45" s="173">
        <v>2253463.329926</v>
      </c>
      <c r="K45" s="174">
        <v>3.2585824750842285</v>
      </c>
    </row>
    <row r="46" spans="1:11" ht="16.5" customHeight="1">
      <c r="A46" s="5" t="s">
        <v>51</v>
      </c>
      <c r="B46" s="175">
        <v>320141.678495</v>
      </c>
      <c r="C46" s="176">
        <v>4.313708202942398</v>
      </c>
      <c r="D46" s="175">
        <v>463562.021933</v>
      </c>
      <c r="E46" s="176">
        <v>1.7872074168375034</v>
      </c>
      <c r="F46" s="175">
        <v>276623.825427</v>
      </c>
      <c r="G46" s="176">
        <v>1.3282665829483131</v>
      </c>
      <c r="H46" s="175">
        <v>229050.29838</v>
      </c>
      <c r="I46" s="176">
        <v>1.530112789968475</v>
      </c>
      <c r="J46" s="175">
        <v>1289377.824235</v>
      </c>
      <c r="K46" s="176">
        <v>1.8644829609685172</v>
      </c>
    </row>
    <row r="47" spans="1:11" ht="16.5" customHeight="1">
      <c r="A47" s="3" t="s">
        <v>93</v>
      </c>
      <c r="B47" s="173">
        <v>320141.678495</v>
      </c>
      <c r="C47" s="174">
        <v>4.313708202942398</v>
      </c>
      <c r="D47" s="173">
        <v>463562.021933</v>
      </c>
      <c r="E47" s="174">
        <v>1.7872074168375034</v>
      </c>
      <c r="F47" s="173">
        <v>276623.825427</v>
      </c>
      <c r="G47" s="174">
        <v>1.3282665829483131</v>
      </c>
      <c r="H47" s="173">
        <v>229050.29838</v>
      </c>
      <c r="I47" s="174">
        <v>1.530112789968475</v>
      </c>
      <c r="J47" s="173">
        <v>1289377.824235</v>
      </c>
      <c r="K47" s="174">
        <v>1.8644829609685172</v>
      </c>
    </row>
    <row r="48" spans="1:11" ht="1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</row>
    <row r="49" spans="1:11" ht="16.5" customHeight="1">
      <c r="A49" s="177" t="s">
        <v>161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4054375.474229</v>
      </c>
      <c r="C51" s="176">
        <v>54.630165066943206</v>
      </c>
      <c r="D51" s="175">
        <v>10499234.779436</v>
      </c>
      <c r="E51" s="176">
        <v>40.478532280710326</v>
      </c>
      <c r="F51" s="175">
        <v>7124359.73354</v>
      </c>
      <c r="G51" s="176">
        <v>34.20908862190901</v>
      </c>
      <c r="H51" s="175">
        <v>6773789.388328</v>
      </c>
      <c r="I51" s="176">
        <v>45.250592786559835</v>
      </c>
      <c r="J51" s="175">
        <v>28451759.375533</v>
      </c>
      <c r="K51" s="176">
        <v>41.14218467866959</v>
      </c>
    </row>
    <row r="52" spans="1:11" ht="16.5" customHeight="1">
      <c r="A52" s="5" t="s">
        <v>34</v>
      </c>
      <c r="B52" s="175">
        <v>128976.781426</v>
      </c>
      <c r="C52" s="176">
        <v>1.7378811863608516</v>
      </c>
      <c r="D52" s="175">
        <v>552.25386</v>
      </c>
      <c r="E52" s="176">
        <v>0.0021291480921010247</v>
      </c>
      <c r="F52" s="175">
        <v>46.43797</v>
      </c>
      <c r="G52" s="176">
        <v>0.0002229815296485874</v>
      </c>
      <c r="H52" s="175">
        <v>821806.54867</v>
      </c>
      <c r="I52" s="176">
        <v>5.489871525570623</v>
      </c>
      <c r="J52" s="175">
        <v>951382.021925</v>
      </c>
      <c r="K52" s="176">
        <v>1.3757298566100067</v>
      </c>
    </row>
    <row r="53" spans="1:11" ht="16.5" customHeight="1">
      <c r="A53" s="3" t="s">
        <v>54</v>
      </c>
      <c r="B53" s="173">
        <v>128976.781426</v>
      </c>
      <c r="C53" s="174">
        <v>1.7378811863608516</v>
      </c>
      <c r="D53" s="173">
        <v>552.25386</v>
      </c>
      <c r="E53" s="174">
        <v>0.0021291480921010247</v>
      </c>
      <c r="F53" s="173">
        <v>46.43797</v>
      </c>
      <c r="G53" s="174">
        <v>0.0002229815296485874</v>
      </c>
      <c r="H53" s="173">
        <v>821806.54867</v>
      </c>
      <c r="I53" s="174">
        <v>5.489871525570623</v>
      </c>
      <c r="J53" s="173">
        <v>951382.021925</v>
      </c>
      <c r="K53" s="174">
        <v>1.3757298566100067</v>
      </c>
    </row>
    <row r="54" spans="1:11" ht="16.5" customHeight="1">
      <c r="A54" s="5" t="s">
        <v>38</v>
      </c>
      <c r="B54" s="175">
        <v>244.415753</v>
      </c>
      <c r="C54" s="176">
        <v>0.0032933488810358374</v>
      </c>
      <c r="D54" s="175">
        <v>326270.774597</v>
      </c>
      <c r="E54" s="176">
        <v>1.2578975857978176</v>
      </c>
      <c r="F54" s="175">
        <v>356562.555852</v>
      </c>
      <c r="G54" s="176">
        <v>1.712108951344963</v>
      </c>
      <c r="H54" s="175">
        <v>179350.922008</v>
      </c>
      <c r="I54" s="176">
        <v>1.198108632025434</v>
      </c>
      <c r="J54" s="175">
        <v>862428.66821</v>
      </c>
      <c r="K54" s="176">
        <v>1.2471003663199711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146363.591686</v>
      </c>
      <c r="E55" s="174">
        <v>0.5642871595162781</v>
      </c>
      <c r="F55" s="173">
        <v>0</v>
      </c>
      <c r="G55" s="174">
        <v>0</v>
      </c>
      <c r="H55" s="173">
        <v>21776.599246</v>
      </c>
      <c r="I55" s="174">
        <v>0.14547308282935603</v>
      </c>
      <c r="J55" s="173">
        <v>168140.190932</v>
      </c>
      <c r="K55" s="174">
        <v>0.24313627484070194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244.415753</v>
      </c>
      <c r="C58" s="174">
        <v>0.0032933488810358374</v>
      </c>
      <c r="D58" s="173">
        <v>179907.182911</v>
      </c>
      <c r="E58" s="174">
        <v>0.6936104262815397</v>
      </c>
      <c r="F58" s="173">
        <v>356562.555852</v>
      </c>
      <c r="G58" s="174">
        <v>1.712108951344963</v>
      </c>
      <c r="H58" s="173">
        <v>157574.322763</v>
      </c>
      <c r="I58" s="174">
        <v>1.0526355492027581</v>
      </c>
      <c r="J58" s="173">
        <v>694288.477278</v>
      </c>
      <c r="K58" s="174">
        <v>1.0039640914792691</v>
      </c>
    </row>
    <row r="59" spans="1:11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</row>
    <row r="60" spans="1:11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</row>
    <row r="61" spans="1:11" ht="16.5" customHeight="1">
      <c r="A61" s="5" t="s">
        <v>56</v>
      </c>
      <c r="B61" s="175">
        <v>46870.079599</v>
      </c>
      <c r="C61" s="176">
        <v>0.6315449078334457</v>
      </c>
      <c r="D61" s="175">
        <v>291475.238063</v>
      </c>
      <c r="E61" s="176">
        <v>1.123747595021841</v>
      </c>
      <c r="F61" s="175">
        <v>638206.854395</v>
      </c>
      <c r="G61" s="176">
        <v>3.0644823756337845</v>
      </c>
      <c r="H61" s="175">
        <v>122437.835485</v>
      </c>
      <c r="I61" s="176">
        <v>0.8179151015155928</v>
      </c>
      <c r="J61" s="175">
        <v>1098990.007542</v>
      </c>
      <c r="K61" s="176">
        <v>1.5891758837658316</v>
      </c>
    </row>
    <row r="62" spans="1:11" ht="16.5" customHeight="1">
      <c r="A62" s="4" t="s">
        <v>77</v>
      </c>
      <c r="B62" s="173">
        <v>46870.079599</v>
      </c>
      <c r="C62" s="174">
        <v>0.6315449078334457</v>
      </c>
      <c r="D62" s="173">
        <v>289502.242493</v>
      </c>
      <c r="E62" s="174">
        <v>1.1161409487711669</v>
      </c>
      <c r="F62" s="173">
        <v>634976.040075</v>
      </c>
      <c r="G62" s="174">
        <v>3.0489689516170984</v>
      </c>
      <c r="H62" s="173">
        <v>122437.835485</v>
      </c>
      <c r="I62" s="174">
        <v>0.8179151015155928</v>
      </c>
      <c r="J62" s="173">
        <v>1093786.197651</v>
      </c>
      <c r="K62" s="174">
        <v>1.581651002624305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1972.99557</v>
      </c>
      <c r="E63" s="174">
        <v>0.0076066462506740535</v>
      </c>
      <c r="F63" s="173">
        <v>3230.814321</v>
      </c>
      <c r="G63" s="174">
        <v>0.01551342402148807</v>
      </c>
      <c r="H63" s="173">
        <v>0</v>
      </c>
      <c r="I63" s="174">
        <v>0</v>
      </c>
      <c r="J63" s="173">
        <v>5203.80989</v>
      </c>
      <c r="K63" s="174">
        <v>0.007524881140080868</v>
      </c>
    </row>
    <row r="64" spans="1:11" ht="13.5">
      <c r="A64" s="5" t="s">
        <v>57</v>
      </c>
      <c r="B64" s="175">
        <v>3878284.197452</v>
      </c>
      <c r="C64" s="176">
        <v>52.25744562388134</v>
      </c>
      <c r="D64" s="175">
        <v>9880936.512916</v>
      </c>
      <c r="E64" s="176">
        <v>38.09475795179857</v>
      </c>
      <c r="F64" s="175">
        <v>6129543.885323</v>
      </c>
      <c r="G64" s="176">
        <v>29.432274313400615</v>
      </c>
      <c r="H64" s="175">
        <v>5650194.082165</v>
      </c>
      <c r="I64" s="176">
        <v>37.74469752744818</v>
      </c>
      <c r="J64" s="175">
        <v>25538958.677856</v>
      </c>
      <c r="K64" s="176">
        <v>36.93017857197378</v>
      </c>
    </row>
    <row r="65" spans="1:11" ht="13.5">
      <c r="A65" s="3" t="s">
        <v>148</v>
      </c>
      <c r="B65" s="173">
        <v>2183864.280736</v>
      </c>
      <c r="C65" s="174">
        <v>29.426200631577288</v>
      </c>
      <c r="D65" s="173">
        <v>6337187.304738</v>
      </c>
      <c r="E65" s="174">
        <v>24.43226066209795</v>
      </c>
      <c r="F65" s="173">
        <v>3602420.793647</v>
      </c>
      <c r="G65" s="174">
        <v>17.297769454721777</v>
      </c>
      <c r="H65" s="173">
        <v>3397653.727423</v>
      </c>
      <c r="I65" s="174">
        <v>22.697169403329358</v>
      </c>
      <c r="J65" s="173">
        <v>15521126.106544</v>
      </c>
      <c r="K65" s="174">
        <v>22.444061482028836</v>
      </c>
    </row>
    <row r="66" spans="1:11" ht="13.5">
      <c r="A66" s="3" t="s">
        <v>91</v>
      </c>
      <c r="B66" s="173">
        <v>1694419.916715</v>
      </c>
      <c r="C66" s="174">
        <v>22.831244992290582</v>
      </c>
      <c r="D66" s="173">
        <v>3543749.208179</v>
      </c>
      <c r="E66" s="174">
        <v>13.662497289704476</v>
      </c>
      <c r="F66" s="173">
        <v>2527123.091677</v>
      </c>
      <c r="G66" s="174">
        <v>12.134504858683634</v>
      </c>
      <c r="H66" s="173">
        <v>2252540.354742</v>
      </c>
      <c r="I66" s="174">
        <v>15.04752812411883</v>
      </c>
      <c r="J66" s="173">
        <v>10017832.571313</v>
      </c>
      <c r="K66" s="174">
        <v>14.486117089946383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9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-321305.35752</v>
      </c>
      <c r="C71" s="277">
        <v>-4.3293880475016335</v>
      </c>
      <c r="D71" s="179">
        <v>-13542.322841</v>
      </c>
      <c r="E71" s="277">
        <v>-0.05221079095677353</v>
      </c>
      <c r="F71" s="179">
        <v>-3015950.15918</v>
      </c>
      <c r="G71" s="277">
        <v>-14.481709252963837</v>
      </c>
      <c r="H71" s="179">
        <v>-418683.299218</v>
      </c>
      <c r="I71" s="277">
        <v>-2.796908258188927</v>
      </c>
      <c r="J71" s="179">
        <v>-3769481.13876</v>
      </c>
      <c r="K71" s="277">
        <v>-5.45079434655244</v>
      </c>
    </row>
    <row r="72" spans="1:11" ht="16.5" customHeight="1">
      <c r="A72" s="181" t="s">
        <v>59</v>
      </c>
      <c r="B72" s="175">
        <v>7421495.924936</v>
      </c>
      <c r="C72" s="176">
        <v>100</v>
      </c>
      <c r="D72" s="175">
        <v>25937785.260162</v>
      </c>
      <c r="E72" s="176">
        <v>100</v>
      </c>
      <c r="F72" s="175">
        <v>20825926.736257</v>
      </c>
      <c r="G72" s="176">
        <v>100</v>
      </c>
      <c r="H72" s="175">
        <v>14969504.201368</v>
      </c>
      <c r="I72" s="176">
        <v>100</v>
      </c>
      <c r="J72" s="175">
        <v>69154712.122723</v>
      </c>
      <c r="K72" s="176">
        <v>100</v>
      </c>
    </row>
    <row r="73" spans="1:11" ht="16.5" customHeight="1">
      <c r="A73" s="181" t="s">
        <v>8</v>
      </c>
      <c r="B73" s="175">
        <v>7341310.81212</v>
      </c>
      <c r="C73" s="176">
        <v>98.9195559274434</v>
      </c>
      <c r="D73" s="175">
        <v>25617822.921439</v>
      </c>
      <c r="E73" s="176">
        <v>98.76642382719379</v>
      </c>
      <c r="F73" s="175">
        <v>20590716.167289</v>
      </c>
      <c r="G73" s="176">
        <v>98.87058774408098</v>
      </c>
      <c r="H73" s="175">
        <v>14765386.406037</v>
      </c>
      <c r="I73" s="176">
        <v>98.63644251282318</v>
      </c>
      <c r="J73" s="175">
        <v>68315236.306885</v>
      </c>
      <c r="K73" s="176">
        <v>98.78609021703649</v>
      </c>
    </row>
    <row r="74" spans="1:11" ht="18" customHeight="1">
      <c r="A74" s="181" t="s">
        <v>60</v>
      </c>
      <c r="B74" s="175">
        <v>80185.112816</v>
      </c>
      <c r="C74" s="176">
        <v>1.0804440725565916</v>
      </c>
      <c r="D74" s="175">
        <v>319962.338723</v>
      </c>
      <c r="E74" s="176">
        <v>1.2335761728062116</v>
      </c>
      <c r="F74" s="175">
        <v>235210.568968</v>
      </c>
      <c r="G74" s="176">
        <v>1.1294122559190078</v>
      </c>
      <c r="H74" s="175">
        <v>204117.795331</v>
      </c>
      <c r="I74" s="176">
        <v>1.3635574871768066</v>
      </c>
      <c r="J74" s="175">
        <v>839475.815838</v>
      </c>
      <c r="K74" s="176">
        <v>1.213909782963529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3" customFormat="1" ht="15">
      <c r="A1" s="218" t="s">
        <v>151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  <c r="L1" s="238"/>
    </row>
    <row r="2" spans="1:12" s="193" customFormat="1" ht="27.75">
      <c r="A2" s="146" t="s">
        <v>62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238"/>
    </row>
    <row r="3" spans="1:12" s="193" customFormat="1" ht="15">
      <c r="A3" s="194">
        <v>44827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238"/>
    </row>
    <row r="4" spans="1:12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23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2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1396644.851716</v>
      </c>
      <c r="C9" s="176">
        <v>56.96039929688824</v>
      </c>
      <c r="D9" s="175">
        <v>2494565.840529</v>
      </c>
      <c r="E9" s="176">
        <v>57.1960317676483</v>
      </c>
      <c r="F9" s="175">
        <v>2350128.539327</v>
      </c>
      <c r="G9" s="176">
        <v>60.97792627209026</v>
      </c>
      <c r="H9" s="175">
        <v>2371740.467576</v>
      </c>
      <c r="I9" s="176">
        <v>59.86846803654578</v>
      </c>
      <c r="J9" s="175">
        <v>8613079.699148</v>
      </c>
      <c r="K9" s="176">
        <v>58.87659249591876</v>
      </c>
    </row>
    <row r="10" spans="1:11" ht="16.5" customHeight="1">
      <c r="A10" s="5" t="s">
        <v>34</v>
      </c>
      <c r="B10" s="175">
        <v>0</v>
      </c>
      <c r="C10" s="176">
        <v>0</v>
      </c>
      <c r="D10" s="175">
        <v>0</v>
      </c>
      <c r="E10" s="176">
        <v>0</v>
      </c>
      <c r="F10" s="175">
        <v>0</v>
      </c>
      <c r="G10" s="176">
        <v>0</v>
      </c>
      <c r="H10" s="175">
        <v>10535.280161</v>
      </c>
      <c r="I10" s="176">
        <v>0.2659359623017742</v>
      </c>
      <c r="J10" s="175">
        <v>10535.280161</v>
      </c>
      <c r="K10" s="176">
        <v>0.07201621470319057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0</v>
      </c>
      <c r="C12" s="174">
        <v>0</v>
      </c>
      <c r="D12" s="173">
        <v>0</v>
      </c>
      <c r="E12" s="174">
        <v>0</v>
      </c>
      <c r="F12" s="173">
        <v>0</v>
      </c>
      <c r="G12" s="174">
        <v>0</v>
      </c>
      <c r="H12" s="173">
        <v>10535.280161</v>
      </c>
      <c r="I12" s="174">
        <v>0.2659359623017742</v>
      </c>
      <c r="J12" s="173">
        <v>10535.280161</v>
      </c>
      <c r="K12" s="174">
        <v>0.07201621470319057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468824.34989</v>
      </c>
      <c r="C15" s="176">
        <v>19.12040998613772</v>
      </c>
      <c r="D15" s="175">
        <v>312997.895651</v>
      </c>
      <c r="E15" s="176">
        <v>7.176494318973478</v>
      </c>
      <c r="F15" s="175">
        <v>288254.622864</v>
      </c>
      <c r="G15" s="176">
        <v>7.479237346576668</v>
      </c>
      <c r="H15" s="175">
        <v>488011.186801</v>
      </c>
      <c r="I15" s="176">
        <v>12.318583140900186</v>
      </c>
      <c r="J15" s="175">
        <v>1558088.055206</v>
      </c>
      <c r="K15" s="176">
        <v>10.650652113226887</v>
      </c>
    </row>
    <row r="16" spans="1:11" ht="16.5" customHeight="1">
      <c r="A16" s="3" t="s">
        <v>84</v>
      </c>
      <c r="B16" s="173">
        <v>347787.204307</v>
      </c>
      <c r="C16" s="174">
        <v>14.184062615012913</v>
      </c>
      <c r="D16" s="173">
        <v>82522.363898</v>
      </c>
      <c r="E16" s="174">
        <v>1.8920934738890374</v>
      </c>
      <c r="F16" s="173">
        <v>67559.834564</v>
      </c>
      <c r="G16" s="174">
        <v>1.7529503352944016</v>
      </c>
      <c r="H16" s="173">
        <v>227641.397372</v>
      </c>
      <c r="I16" s="174">
        <v>5.746219668077357</v>
      </c>
      <c r="J16" s="173">
        <v>725510.800142</v>
      </c>
      <c r="K16" s="174">
        <v>4.959387956850544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0</v>
      </c>
      <c r="C21" s="174">
        <v>0</v>
      </c>
      <c r="D21" s="173">
        <v>0</v>
      </c>
      <c r="E21" s="174">
        <v>0</v>
      </c>
      <c r="F21" s="173">
        <v>0</v>
      </c>
      <c r="G21" s="174">
        <v>0</v>
      </c>
      <c r="H21" s="173">
        <v>2092.079715</v>
      </c>
      <c r="I21" s="174">
        <v>0.052809153977708474</v>
      </c>
      <c r="J21" s="173">
        <v>2092.079715</v>
      </c>
      <c r="K21" s="174">
        <v>0.01430086904469457</v>
      </c>
    </row>
    <row r="22" spans="1:11" ht="16.5" customHeight="1">
      <c r="A22" s="3" t="s">
        <v>41</v>
      </c>
      <c r="B22" s="173">
        <v>2404.556232</v>
      </c>
      <c r="C22" s="174">
        <v>0.09806679410177786</v>
      </c>
      <c r="D22" s="173">
        <v>0</v>
      </c>
      <c r="E22" s="174">
        <v>0</v>
      </c>
      <c r="F22" s="173">
        <v>0</v>
      </c>
      <c r="G22" s="174">
        <v>0</v>
      </c>
      <c r="H22" s="173">
        <v>0</v>
      </c>
      <c r="I22" s="174">
        <v>0</v>
      </c>
      <c r="J22" s="173">
        <v>2404.556232</v>
      </c>
      <c r="K22" s="174">
        <v>0.016436870707116538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</row>
    <row r="25" spans="1:11" ht="16.5" customHeight="1">
      <c r="A25" s="4" t="s">
        <v>44</v>
      </c>
      <c r="B25" s="173">
        <v>118632.58935</v>
      </c>
      <c r="C25" s="174">
        <v>4.838280576982246</v>
      </c>
      <c r="D25" s="173">
        <v>230475.531753</v>
      </c>
      <c r="E25" s="174">
        <v>5.2844008450844395</v>
      </c>
      <c r="F25" s="173">
        <v>220694.7883</v>
      </c>
      <c r="G25" s="174">
        <v>5.726287011282267</v>
      </c>
      <c r="H25" s="173">
        <v>258277.709715</v>
      </c>
      <c r="I25" s="174">
        <v>6.519554318870363</v>
      </c>
      <c r="J25" s="173">
        <v>828080.619118</v>
      </c>
      <c r="K25" s="174">
        <v>5.660526416631368</v>
      </c>
    </row>
    <row r="26" spans="1:11" ht="16.5" customHeight="1">
      <c r="A26" s="3" t="s">
        <v>75</v>
      </c>
      <c r="B26" s="173">
        <v>0</v>
      </c>
      <c r="C26" s="174">
        <v>0</v>
      </c>
      <c r="D26" s="173">
        <v>0</v>
      </c>
      <c r="E26" s="174">
        <v>0</v>
      </c>
      <c r="F26" s="173">
        <v>0</v>
      </c>
      <c r="G26" s="174">
        <v>0</v>
      </c>
      <c r="H26" s="173">
        <v>0</v>
      </c>
      <c r="I26" s="174">
        <v>0</v>
      </c>
      <c r="J26" s="173">
        <v>0</v>
      </c>
      <c r="K26" s="174">
        <v>0</v>
      </c>
    </row>
    <row r="27" spans="1:11" ht="16.5" customHeight="1">
      <c r="A27" s="5" t="s">
        <v>45</v>
      </c>
      <c r="B27" s="175">
        <v>871266.962424</v>
      </c>
      <c r="C27" s="176">
        <v>35.5335245126078</v>
      </c>
      <c r="D27" s="175">
        <v>1657179.818796</v>
      </c>
      <c r="E27" s="176">
        <v>37.99623486404419</v>
      </c>
      <c r="F27" s="175">
        <v>1657522.84959</v>
      </c>
      <c r="G27" s="176">
        <v>43.00713957779848</v>
      </c>
      <c r="H27" s="175">
        <v>1611631.441809</v>
      </c>
      <c r="I27" s="176">
        <v>40.6814770754602</v>
      </c>
      <c r="J27" s="175">
        <v>5797601.07262</v>
      </c>
      <c r="K27" s="176">
        <v>39.630771771485485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61014.166256</v>
      </c>
      <c r="C31" s="174">
        <v>2.4883858401356753</v>
      </c>
      <c r="D31" s="173">
        <v>0</v>
      </c>
      <c r="E31" s="174">
        <v>0</v>
      </c>
      <c r="F31" s="173">
        <v>35707.207206</v>
      </c>
      <c r="G31" s="174">
        <v>0.9264818549087703</v>
      </c>
      <c r="H31" s="173">
        <v>0</v>
      </c>
      <c r="I31" s="174">
        <v>0</v>
      </c>
      <c r="J31" s="173">
        <v>96721.373462</v>
      </c>
      <c r="K31" s="174">
        <v>0.6611601296956597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38826.758065</v>
      </c>
      <c r="G32" s="174">
        <v>1.00742370089674</v>
      </c>
      <c r="H32" s="173">
        <v>6751.855639</v>
      </c>
      <c r="I32" s="174">
        <v>0.17043317303767763</v>
      </c>
      <c r="J32" s="173">
        <v>45578.613705</v>
      </c>
      <c r="K32" s="174">
        <v>0.31156259542143033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802977.601768</v>
      </c>
      <c r="C35" s="174">
        <v>32.74842904190474</v>
      </c>
      <c r="D35" s="173">
        <v>1606636.894796</v>
      </c>
      <c r="E35" s="174">
        <v>36.83737401548836</v>
      </c>
      <c r="F35" s="173">
        <v>1553237.611518</v>
      </c>
      <c r="G35" s="174">
        <v>40.30128862028327</v>
      </c>
      <c r="H35" s="173">
        <v>1584072.53017</v>
      </c>
      <c r="I35" s="174">
        <v>39.985823464478166</v>
      </c>
      <c r="J35" s="173">
        <v>5546924.638253</v>
      </c>
      <c r="K35" s="174">
        <v>37.91721810774594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3">
        <v>0</v>
      </c>
      <c r="C39" s="174">
        <v>0</v>
      </c>
      <c r="D39" s="173">
        <v>0</v>
      </c>
      <c r="E39" s="174">
        <v>0</v>
      </c>
      <c r="F39" s="173">
        <v>0</v>
      </c>
      <c r="G39" s="174">
        <v>0</v>
      </c>
      <c r="H39" s="173">
        <v>0</v>
      </c>
      <c r="I39" s="174">
        <v>0</v>
      </c>
      <c r="J39" s="173">
        <v>0</v>
      </c>
      <c r="K39" s="174">
        <v>0</v>
      </c>
    </row>
    <row r="40" spans="1:11" ht="16.5" customHeight="1">
      <c r="A40" s="166" t="s">
        <v>165</v>
      </c>
      <c r="B40" s="173">
        <v>7275.1944</v>
      </c>
      <c r="C40" s="174">
        <v>0.2967096305673783</v>
      </c>
      <c r="D40" s="173">
        <v>50542.924</v>
      </c>
      <c r="E40" s="174">
        <v>1.1588608485558338</v>
      </c>
      <c r="F40" s="173">
        <v>29751.2728</v>
      </c>
      <c r="G40" s="174">
        <v>0.7719454016837579</v>
      </c>
      <c r="H40" s="173">
        <v>20807.056</v>
      </c>
      <c r="I40" s="174">
        <v>0.5252204379443558</v>
      </c>
      <c r="J40" s="173">
        <v>108376.4472</v>
      </c>
      <c r="K40" s="174">
        <v>0.7408309386224585</v>
      </c>
    </row>
    <row r="41" spans="1:11" ht="16.5" customHeight="1">
      <c r="A41" s="5" t="s">
        <v>92</v>
      </c>
      <c r="B41" s="175">
        <v>34736.627854</v>
      </c>
      <c r="C41" s="176">
        <v>1.4166895688336307</v>
      </c>
      <c r="D41" s="175">
        <v>524388.126083</v>
      </c>
      <c r="E41" s="176">
        <v>12.023302584653571</v>
      </c>
      <c r="F41" s="175">
        <v>377836.745007</v>
      </c>
      <c r="G41" s="176">
        <v>9.803591928857317</v>
      </c>
      <c r="H41" s="175">
        <v>256857.307015</v>
      </c>
      <c r="I41" s="176">
        <v>6.4836999179329435</v>
      </c>
      <c r="J41" s="175">
        <v>1193818.805958</v>
      </c>
      <c r="K41" s="176">
        <v>8.160609887228413</v>
      </c>
    </row>
    <row r="42" spans="1:11" ht="16.5" customHeight="1">
      <c r="A42" s="3" t="s">
        <v>119</v>
      </c>
      <c r="B42" s="173">
        <v>11699.35178</v>
      </c>
      <c r="C42" s="174">
        <v>0.4771433110463138</v>
      </c>
      <c r="D42" s="173">
        <v>11633.7375</v>
      </c>
      <c r="E42" s="174">
        <v>0.2667412536545338</v>
      </c>
      <c r="F42" s="173">
        <v>47.651789</v>
      </c>
      <c r="G42" s="174">
        <v>0.0012364035531466297</v>
      </c>
      <c r="H42" s="173">
        <v>73.525221</v>
      </c>
      <c r="I42" s="174">
        <v>0.0018559544787871743</v>
      </c>
      <c r="J42" s="173">
        <v>23454.266289</v>
      </c>
      <c r="K42" s="174">
        <v>0.16032677356100816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49341.969484</v>
      </c>
      <c r="E43" s="174">
        <v>1.1313250619541582</v>
      </c>
      <c r="F43" s="173">
        <v>59287.806059</v>
      </c>
      <c r="G43" s="174">
        <v>1.5383190349813705</v>
      </c>
      <c r="H43" s="173">
        <v>26679.511417</v>
      </c>
      <c r="I43" s="174">
        <v>0.6734554215924724</v>
      </c>
      <c r="J43" s="173">
        <v>135309.286961</v>
      </c>
      <c r="K43" s="174">
        <v>0.9249362629378871</v>
      </c>
    </row>
    <row r="44" spans="1:11" ht="16.5" customHeight="1">
      <c r="A44" s="3" t="s">
        <v>121</v>
      </c>
      <c r="B44" s="173">
        <v>23037.276074</v>
      </c>
      <c r="C44" s="174">
        <v>0.9395462577873169</v>
      </c>
      <c r="D44" s="173">
        <v>22503.087</v>
      </c>
      <c r="E44" s="174">
        <v>0.5159564273714309</v>
      </c>
      <c r="F44" s="173">
        <v>5029.265894</v>
      </c>
      <c r="G44" s="174">
        <v>0.13049252402802256</v>
      </c>
      <c r="H44" s="173">
        <v>0</v>
      </c>
      <c r="I44" s="174">
        <v>0</v>
      </c>
      <c r="J44" s="173">
        <v>50569.628968</v>
      </c>
      <c r="K44" s="174">
        <v>0.34567977325384136</v>
      </c>
    </row>
    <row r="45" spans="1:11" ht="16.5" customHeight="1">
      <c r="A45" s="3" t="s">
        <v>122</v>
      </c>
      <c r="B45" s="173">
        <v>0</v>
      </c>
      <c r="C45" s="174">
        <v>0</v>
      </c>
      <c r="D45" s="173">
        <v>440909.332098</v>
      </c>
      <c r="E45" s="174">
        <v>10.109279841650519</v>
      </c>
      <c r="F45" s="173">
        <v>313472.021265</v>
      </c>
      <c r="G45" s="174">
        <v>8.133543966294777</v>
      </c>
      <c r="H45" s="173">
        <v>230104.270376</v>
      </c>
      <c r="I45" s="174">
        <v>5.808388541836441</v>
      </c>
      <c r="J45" s="173">
        <v>984485.623739</v>
      </c>
      <c r="K45" s="174">
        <v>6.7296670774688385</v>
      </c>
    </row>
    <row r="46" spans="1:11" ht="16.5" customHeight="1">
      <c r="A46" s="5" t="s">
        <v>51</v>
      </c>
      <c r="B46" s="175">
        <v>21816.911548</v>
      </c>
      <c r="C46" s="176">
        <v>0.8897752293090959</v>
      </c>
      <c r="D46" s="175">
        <v>0</v>
      </c>
      <c r="E46" s="176">
        <v>0</v>
      </c>
      <c r="F46" s="175">
        <v>26514.321865</v>
      </c>
      <c r="G46" s="176">
        <v>0.6879574188318381</v>
      </c>
      <c r="H46" s="175">
        <v>4705.25179</v>
      </c>
      <c r="I46" s="176">
        <v>0.11877193995067174</v>
      </c>
      <c r="J46" s="175">
        <v>53036.485204</v>
      </c>
      <c r="K46" s="176">
        <v>0.3625425092816242</v>
      </c>
    </row>
    <row r="47" spans="1:11" ht="16.5" customHeight="1">
      <c r="A47" s="3" t="s">
        <v>93</v>
      </c>
      <c r="B47" s="173">
        <v>21816.911548</v>
      </c>
      <c r="C47" s="174">
        <v>0.8897752293090959</v>
      </c>
      <c r="D47" s="173">
        <v>0</v>
      </c>
      <c r="E47" s="174">
        <v>0</v>
      </c>
      <c r="F47" s="173">
        <v>26514.321865</v>
      </c>
      <c r="G47" s="174">
        <v>0.6879574188318381</v>
      </c>
      <c r="H47" s="173">
        <v>4705.25179</v>
      </c>
      <c r="I47" s="174">
        <v>0.11877193995067174</v>
      </c>
      <c r="J47" s="173">
        <v>53036.485204</v>
      </c>
      <c r="K47" s="174">
        <v>0.3625425092816242</v>
      </c>
    </row>
    <row r="48" spans="1:11" ht="14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</row>
    <row r="49" spans="1:11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1045488.960096</v>
      </c>
      <c r="C51" s="176">
        <v>42.638949017273916</v>
      </c>
      <c r="D51" s="175">
        <v>1834652.849909</v>
      </c>
      <c r="E51" s="176">
        <v>42.065381069977725</v>
      </c>
      <c r="F51" s="175">
        <v>1407784.129408</v>
      </c>
      <c r="G51" s="176">
        <v>36.52726028110898</v>
      </c>
      <c r="H51" s="175">
        <v>1468731.81701</v>
      </c>
      <c r="I51" s="176">
        <v>37.07434478730685</v>
      </c>
      <c r="J51" s="175">
        <v>5756657.756422</v>
      </c>
      <c r="K51" s="176">
        <v>39.35089476727529</v>
      </c>
    </row>
    <row r="52" spans="1:11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816.023144</v>
      </c>
      <c r="I52" s="176">
        <v>0.02059839859441961</v>
      </c>
      <c r="J52" s="175">
        <v>816.023144</v>
      </c>
      <c r="K52" s="176">
        <v>0.005578104904948108</v>
      </c>
    </row>
    <row r="53" spans="1:11" ht="16.5" customHeight="1">
      <c r="A53" s="3" t="s">
        <v>54</v>
      </c>
      <c r="B53" s="173">
        <v>0</v>
      </c>
      <c r="C53" s="174">
        <v>0</v>
      </c>
      <c r="D53" s="173">
        <v>0</v>
      </c>
      <c r="E53" s="174">
        <v>0</v>
      </c>
      <c r="F53" s="173">
        <v>0</v>
      </c>
      <c r="G53" s="174">
        <v>0</v>
      </c>
      <c r="H53" s="173">
        <v>816.023144</v>
      </c>
      <c r="I53" s="174">
        <v>0.02059839859441961</v>
      </c>
      <c r="J53" s="173">
        <v>816.023144</v>
      </c>
      <c r="K53" s="174">
        <v>0.005578104904948108</v>
      </c>
    </row>
    <row r="54" spans="1:11" ht="16.5" customHeight="1">
      <c r="A54" s="5" t="s">
        <v>38</v>
      </c>
      <c r="B54" s="175">
        <v>129.216411</v>
      </c>
      <c r="C54" s="176">
        <v>0.005269928398209197</v>
      </c>
      <c r="D54" s="175">
        <v>30315.46775</v>
      </c>
      <c r="E54" s="176">
        <v>0.6950806542401864</v>
      </c>
      <c r="F54" s="175">
        <v>79323.845288</v>
      </c>
      <c r="G54" s="176">
        <v>2.058186821975073</v>
      </c>
      <c r="H54" s="175">
        <v>146153.856844</v>
      </c>
      <c r="I54" s="176">
        <v>3.689276978870166</v>
      </c>
      <c r="J54" s="175">
        <v>255922.386293</v>
      </c>
      <c r="K54" s="176">
        <v>1.7494135169614844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0</v>
      </c>
      <c r="E55" s="174">
        <v>0</v>
      </c>
      <c r="F55" s="173">
        <v>0</v>
      </c>
      <c r="G55" s="174">
        <v>0</v>
      </c>
      <c r="H55" s="173">
        <v>0</v>
      </c>
      <c r="I55" s="174">
        <v>0</v>
      </c>
      <c r="J55" s="173">
        <v>0</v>
      </c>
      <c r="K55" s="174">
        <v>0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129.216411</v>
      </c>
      <c r="C58" s="174">
        <v>0.005269928398209197</v>
      </c>
      <c r="D58" s="173">
        <v>30315.46775</v>
      </c>
      <c r="E58" s="174">
        <v>0.6950806542401864</v>
      </c>
      <c r="F58" s="173">
        <v>79323.845288</v>
      </c>
      <c r="G58" s="174">
        <v>2.058186821975073</v>
      </c>
      <c r="H58" s="173">
        <v>146153.856844</v>
      </c>
      <c r="I58" s="174">
        <v>3.689276978870166</v>
      </c>
      <c r="J58" s="173">
        <v>255922.386293</v>
      </c>
      <c r="K58" s="174">
        <v>1.7494135169614844</v>
      </c>
    </row>
    <row r="59" spans="1:11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5" t="s">
        <v>56</v>
      </c>
      <c r="B61" s="175">
        <v>0</v>
      </c>
      <c r="C61" s="176">
        <v>0</v>
      </c>
      <c r="D61" s="175">
        <v>507.645253</v>
      </c>
      <c r="E61" s="176">
        <v>0.011639417787877113</v>
      </c>
      <c r="F61" s="175">
        <v>2153.876214</v>
      </c>
      <c r="G61" s="176">
        <v>0.05588583891420342</v>
      </c>
      <c r="H61" s="175">
        <v>0</v>
      </c>
      <c r="I61" s="176">
        <v>0</v>
      </c>
      <c r="J61" s="175">
        <v>2661.521466</v>
      </c>
      <c r="K61" s="176">
        <v>0.018193412837956568</v>
      </c>
    </row>
    <row r="62" spans="1:11" ht="16.5" customHeight="1">
      <c r="A62" s="4" t="s">
        <v>77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3">
        <v>0</v>
      </c>
      <c r="K62" s="174">
        <v>0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507.645253</v>
      </c>
      <c r="E63" s="174">
        <v>0.011639417787877113</v>
      </c>
      <c r="F63" s="173">
        <v>2153.876214</v>
      </c>
      <c r="G63" s="174">
        <v>0.05588583891420342</v>
      </c>
      <c r="H63" s="173">
        <v>0</v>
      </c>
      <c r="I63" s="174">
        <v>0</v>
      </c>
      <c r="J63" s="173">
        <v>2661.521466</v>
      </c>
      <c r="K63" s="174">
        <v>0.018193412837956568</v>
      </c>
    </row>
    <row r="64" spans="1:11" ht="13.5">
      <c r="A64" s="5" t="s">
        <v>57</v>
      </c>
      <c r="B64" s="175">
        <v>1045359.743685</v>
      </c>
      <c r="C64" s="176">
        <v>42.63367908887571</v>
      </c>
      <c r="D64" s="175">
        <v>1803829.736906</v>
      </c>
      <c r="E64" s="176">
        <v>41.358660997949656</v>
      </c>
      <c r="F64" s="175">
        <v>1326306.407906</v>
      </c>
      <c r="G64" s="176">
        <v>34.4131876202197</v>
      </c>
      <c r="H64" s="175">
        <v>1321761.937022</v>
      </c>
      <c r="I64" s="176">
        <v>33.364469409842265</v>
      </c>
      <c r="J64" s="175">
        <v>5497257.825519</v>
      </c>
      <c r="K64" s="176">
        <v>37.5777097325709</v>
      </c>
    </row>
    <row r="65" spans="1:11" ht="13.5">
      <c r="A65" s="3" t="s">
        <v>148</v>
      </c>
      <c r="B65" s="173">
        <v>410473.92515</v>
      </c>
      <c r="C65" s="174">
        <v>16.74066148511416</v>
      </c>
      <c r="D65" s="173">
        <v>1369477.494477</v>
      </c>
      <c r="E65" s="174">
        <v>31.399723754164555</v>
      </c>
      <c r="F65" s="173">
        <v>834445.349172</v>
      </c>
      <c r="G65" s="174">
        <v>21.651048497317504</v>
      </c>
      <c r="H65" s="173">
        <v>800435.971647</v>
      </c>
      <c r="I65" s="174">
        <v>20.204940649693707</v>
      </c>
      <c r="J65" s="173">
        <v>3414832.740446</v>
      </c>
      <c r="K65" s="174">
        <v>23.342837025047935</v>
      </c>
    </row>
    <row r="66" spans="1:11" ht="13.5">
      <c r="A66" s="3" t="s">
        <v>91</v>
      </c>
      <c r="B66" s="173">
        <v>634885.818535</v>
      </c>
      <c r="C66" s="174">
        <v>25.89301760376155</v>
      </c>
      <c r="D66" s="173">
        <v>434352.242429</v>
      </c>
      <c r="E66" s="174">
        <v>9.958937243785108</v>
      </c>
      <c r="F66" s="173">
        <v>491861.058734</v>
      </c>
      <c r="G66" s="174">
        <v>12.7621391229022</v>
      </c>
      <c r="H66" s="173">
        <v>521325.965375</v>
      </c>
      <c r="I66" s="174">
        <v>13.159528760148556</v>
      </c>
      <c r="J66" s="173">
        <v>2082425.085073</v>
      </c>
      <c r="K66" s="174">
        <v>14.234872707522966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2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11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9823.809546</v>
      </c>
      <c r="C71" s="290">
        <v>0.4006516858378307</v>
      </c>
      <c r="D71" s="179">
        <v>32212.974372</v>
      </c>
      <c r="E71" s="290">
        <v>0.7385871623739705</v>
      </c>
      <c r="F71" s="179">
        <v>96151.716532</v>
      </c>
      <c r="G71" s="290">
        <v>2.4948134468007557</v>
      </c>
      <c r="H71" s="179">
        <v>121113.07973</v>
      </c>
      <c r="I71" s="290">
        <v>3.0571871761473743</v>
      </c>
      <c r="J71" s="179">
        <v>259301.58018</v>
      </c>
      <c r="K71" s="290">
        <v>1.7725127367991085</v>
      </c>
    </row>
    <row r="72" spans="1:11" ht="16.5" customHeight="1">
      <c r="A72" s="181" t="s">
        <v>59</v>
      </c>
      <c r="B72" s="175">
        <v>2451957.621358</v>
      </c>
      <c r="C72" s="176">
        <v>100</v>
      </c>
      <c r="D72" s="175">
        <v>4361431.66481</v>
      </c>
      <c r="E72" s="176">
        <v>100</v>
      </c>
      <c r="F72" s="175">
        <v>3854064.385267</v>
      </c>
      <c r="G72" s="176">
        <v>100</v>
      </c>
      <c r="H72" s="175">
        <v>3961585.364316</v>
      </c>
      <c r="I72" s="176">
        <v>100</v>
      </c>
      <c r="J72" s="175">
        <v>14629039.035751</v>
      </c>
      <c r="K72" s="176">
        <v>100</v>
      </c>
    </row>
    <row r="73" spans="1:11" ht="16.5" customHeight="1">
      <c r="A73" s="181" t="s">
        <v>8</v>
      </c>
      <c r="B73" s="175">
        <v>2425057.999425</v>
      </c>
      <c r="C73" s="176">
        <v>98.90293283624935</v>
      </c>
      <c r="D73" s="175">
        <v>4279641.017296</v>
      </c>
      <c r="E73" s="176">
        <v>98.12468350303585</v>
      </c>
      <c r="F73" s="175">
        <v>3804286.084254</v>
      </c>
      <c r="G73" s="176">
        <v>98.70842061686129</v>
      </c>
      <c r="H73" s="175">
        <v>3895034.548858</v>
      </c>
      <c r="I73" s="176">
        <v>98.32009639228131</v>
      </c>
      <c r="J73" s="175">
        <v>14404019.649834</v>
      </c>
      <c r="K73" s="176">
        <v>98.46183070967895</v>
      </c>
    </row>
    <row r="74" spans="1:11" ht="15.75" customHeight="1">
      <c r="A74" s="181" t="s">
        <v>60</v>
      </c>
      <c r="B74" s="175">
        <v>26899.621934</v>
      </c>
      <c r="C74" s="176">
        <v>1.097067163791429</v>
      </c>
      <c r="D74" s="175">
        <v>81790.647514</v>
      </c>
      <c r="E74" s="176">
        <v>1.8753164969641478</v>
      </c>
      <c r="F74" s="175">
        <v>49778.301013</v>
      </c>
      <c r="G74" s="176">
        <v>1.2915793831387037</v>
      </c>
      <c r="H74" s="175">
        <v>66550.815457</v>
      </c>
      <c r="I74" s="176">
        <v>1.6799036076934453</v>
      </c>
      <c r="J74" s="175">
        <v>225019.385917</v>
      </c>
      <c r="K74" s="176">
        <v>1.5381692903210464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  <row r="204" ht="13.5">
      <c r="C204" s="20" t="s">
        <v>187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2022-09-29T15:54:23Z</dcterms:modified>
  <cp:category/>
  <cp:version/>
  <cp:contentType/>
  <cp:contentStatus/>
</cp:coreProperties>
</file>