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8400" activeTab="0"/>
  </bookViews>
  <sheets>
    <sheet name="EDP" sheetId="1" r:id="rId1"/>
  </sheets>
  <externalReferences>
    <externalReference r:id="rId4"/>
  </externalReferences>
  <definedNames>
    <definedName name="_xlfn.SINGLE" hidden="1">#NAME?</definedName>
    <definedName name="_xlnm.Print_Area" localSheetId="0">'EDP'!$A$1:$S$3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<sst xmlns="http://schemas.openxmlformats.org/spreadsheetml/2006/main" count="159" uniqueCount="39">
  <si>
    <t>Estructura de Créditos Directos y Contingentes por Tipo de Crédito y Categoría de Riesgo del Deudor por Empresa de Créditos*</t>
  </si>
  <si>
    <t>(En porcentaje)</t>
  </si>
  <si>
    <t>Tipo de Crédito</t>
  </si>
  <si>
    <t>Categoría de Riesgo</t>
  </si>
  <si>
    <t>TOTAL EMPRESAS DE CRÉDITOS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</si>
  <si>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</si>
  <si>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</si>
  <si>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</si>
  <si>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</si>
  <si>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</si>
  <si>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</si>
  <si>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</si>
  <si>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</si>
  <si>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</si>
  <si>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</si>
  <si>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</si>
  <si>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</si>
  <si>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</si>
  <si>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</si>
  <si>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</si>
  <si>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</si>
  <si>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</si>
  <si>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</si>
  <si>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</si>
  <si>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</si>
  <si>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</si>
  <si>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</si>
  <si>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</si>
  <si>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EC ALTERNATIVA</t>
  </si>
  <si>
    <t>EC ACCESO CREDITICIO</t>
  </si>
  <si>
    <t>EC SANTANDER CONSUMO</t>
  </si>
  <si>
    <t>EC VOLVO FINANCE</t>
  </si>
  <si>
    <t/>
  </si>
  <si>
    <t>1/ Mediante Resolución SBS N° 01151-2023 del 31.03.2023, se autorizó el cambio de denominación social de "Entidad de Desarrollo a la Pequeña y Micro Empresa (EDPYME) Micasita S.A." a "Empresa de Crédito Vívela S.A.".</t>
  </si>
  <si>
    <t>2/ Mediante Resolución SBS N° 01058-2023 del 27.03.2023, se autorizó el cambio de denominación social de "Entidad de Desarrollo a la Pequeña y Micro Empresa (EDPYME) Inversiones La Cruz S.A." a "Empresa de Créditos Inversiones La Cruz S.A.".</t>
  </si>
  <si>
    <t>3/ Mediante Resolución SBS N° 01237-2023 del 05.04.2023, se autorizó el cambio de denominación social de "TOTAL Servicios Financieros Entidad de Desarrollo a la Pequeña y Micro Empresa (EDPYME)"  a "TOTAL Servicios Financieros Empresa de Créditos".</t>
  </si>
  <si>
    <r>
      <t xml:space="preserve">EC INVERSIONES LA CRUZ </t>
    </r>
    <r>
      <rPr>
        <vertAlign val="superscript"/>
        <sz val="8"/>
        <rFont val="Arial Narrow"/>
        <family val="2"/>
      </rPr>
      <t>2/</t>
    </r>
  </si>
  <si>
    <r>
      <t xml:space="preserve">EC TOTAL SERVICIOS FINANCIEROS </t>
    </r>
    <r>
      <rPr>
        <vertAlign val="superscript"/>
        <sz val="8"/>
        <rFont val="Arial Narrow"/>
        <family val="2"/>
      </rPr>
      <t>3/</t>
    </r>
  </si>
  <si>
    <r>
      <t xml:space="preserve">EC VÍVELA </t>
    </r>
    <r>
      <rPr>
        <vertAlign val="superscript"/>
        <sz val="8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</si>
</sst>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  <numFmt numFmtId="175" formatCode="_-* #,##0.0_-;\-* #,##0.0_-;_-* &quot;-&quot;??_-;_-@_-"/>
    <numFmt numFmtId="176" formatCode="_-* #,##0_-;\-* #,##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8"/>
      <name val="Arial Narrow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9" applyNumberFormat="1" applyFont="1" applyAlignment="1">
      <alignment/>
    </xf>
    <xf numFmtId="165" fontId="10" fillId="0" borderId="0" xfId="49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9" applyNumberFormat="1" applyFont="1" applyAlignment="1">
      <alignment/>
    </xf>
    <xf numFmtId="166" fontId="10" fillId="0" borderId="0" xfId="49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51" applyNumberFormat="1" applyFont="1" applyBorder="1" applyAlignment="1">
      <alignment horizontal="right"/>
    </xf>
    <xf numFmtId="168" fontId="10" fillId="0" borderId="0" xfId="51" applyNumberFormat="1" applyFont="1" applyBorder="1" applyAlignment="1">
      <alignment horizontal="right"/>
    </xf>
    <xf numFmtId="2" fontId="10" fillId="0" borderId="11" xfId="51" applyNumberFormat="1" applyFont="1" applyBorder="1" applyAlignment="1">
      <alignment horizontal="right"/>
    </xf>
    <xf numFmtId="165" fontId="11" fillId="0" borderId="0" xfId="49" applyNumberFormat="1" applyFont="1" applyAlignment="1">
      <alignment horizontal="right"/>
    </xf>
    <xf numFmtId="3" fontId="52" fillId="0" borderId="0" xfId="49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66" fontId="10" fillId="0" borderId="10" xfId="49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0" fontId="15" fillId="0" borderId="0" xfId="0" applyFont="1" applyFill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9" fillId="0" borderId="0" xfId="49" applyFont="1" applyAlignment="1">
      <alignment/>
    </xf>
    <xf numFmtId="0" fontId="12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2" fillId="0" borderId="0" xfId="56" applyFont="1">
      <alignment/>
      <protection/>
    </xf>
    <xf numFmtId="176" fontId="11" fillId="0" borderId="10" xfId="49" applyNumberFormat="1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Estruct%-Pasivo" xfId="51"/>
    <cellStyle name="Currency" xfId="52"/>
    <cellStyle name="Currency [0]" xfId="53"/>
    <cellStyle name="Neutral" xfId="54"/>
    <cellStyle name="Normal 2" xfId="55"/>
    <cellStyle name="Normal_Oficinas por zona geográfica EDP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129000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23852.45879</v>
          </cell>
          <cell r="K11">
            <v>0</v>
          </cell>
          <cell r="L11">
            <v>685.61039</v>
          </cell>
          <cell r="M11">
            <v>172932.48263999997</v>
          </cell>
          <cell r="N11">
            <v>10594.38313</v>
          </cell>
          <cell r="O11">
            <v>18363.22127</v>
          </cell>
          <cell r="R11">
            <v>6019.01564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19.08577328611011</v>
          </cell>
          <cell r="I13" t="str">
            <v/>
          </cell>
          <cell r="J13">
            <v>74.51441195612881</v>
          </cell>
          <cell r="K13" t="str">
            <v/>
          </cell>
          <cell r="L13">
            <v>100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25.485588043871175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80.9142267138899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8399.77178</v>
          </cell>
          <cell r="F18">
            <v>4507.85713</v>
          </cell>
          <cell r="G18">
            <v>0</v>
          </cell>
          <cell r="H18">
            <v>2091.97628</v>
          </cell>
          <cell r="I18">
            <v>0</v>
          </cell>
          <cell r="J18">
            <v>8704.05543</v>
          </cell>
          <cell r="K18">
            <v>0</v>
          </cell>
          <cell r="L18">
            <v>34306.8317</v>
          </cell>
          <cell r="M18">
            <v>1146.20548</v>
          </cell>
          <cell r="N18">
            <v>0</v>
          </cell>
          <cell r="O18">
            <v>0</v>
          </cell>
          <cell r="R18">
            <v>5248.39396</v>
          </cell>
        </row>
        <row r="20">
          <cell r="E20">
            <v>82.9355706345545</v>
          </cell>
          <cell r="F20">
            <v>62.49915954479596</v>
          </cell>
          <cell r="G20">
            <v>62.43970133897343</v>
          </cell>
          <cell r="H20">
            <v>75.55928771607381</v>
          </cell>
          <cell r="I20">
            <v>43.77650848265519</v>
          </cell>
          <cell r="J20">
            <v>52.04826469700398</v>
          </cell>
          <cell r="K20">
            <v>76.23238080744092</v>
          </cell>
          <cell r="L20">
            <v>73.25324040625038</v>
          </cell>
          <cell r="M20">
            <v>51.14784473673607</v>
          </cell>
          <cell r="N20">
            <v>61.432006563183194</v>
          </cell>
          <cell r="O20">
            <v>67.5183423075507</v>
          </cell>
          <cell r="R20">
            <v>77.40727263352679</v>
          </cell>
        </row>
        <row r="21">
          <cell r="E21">
            <v>9.36524229320137</v>
          </cell>
          <cell r="F21">
            <v>16.51317472399552</v>
          </cell>
          <cell r="G21">
            <v>14.012763896659704</v>
          </cell>
          <cell r="H21">
            <v>7.109413472193868</v>
          </cell>
          <cell r="I21">
            <v>9.278367862009912</v>
          </cell>
          <cell r="J21">
            <v>31.86404450480354</v>
          </cell>
          <cell r="K21">
            <v>0.04244863834765242</v>
          </cell>
          <cell r="L21">
            <v>11.990867186479717</v>
          </cell>
          <cell r="M21">
            <v>17.77912134739794</v>
          </cell>
          <cell r="N21">
            <v>13.051082201544004</v>
          </cell>
          <cell r="O21">
            <v>18.78282561109525</v>
          </cell>
          <cell r="R21">
            <v>7.795596607983163</v>
          </cell>
        </row>
        <row r="22">
          <cell r="E22">
            <v>1.2694103170863957</v>
          </cell>
          <cell r="F22">
            <v>7.889200540892253</v>
          </cell>
          <cell r="G22">
            <v>0.04042034980920243</v>
          </cell>
          <cell r="H22">
            <v>0.4310071661200445</v>
          </cell>
          <cell r="I22">
            <v>3.921837609083989</v>
          </cell>
          <cell r="J22">
            <v>3.0955210500218393</v>
          </cell>
          <cell r="K22">
            <v>0</v>
          </cell>
          <cell r="L22">
            <v>4.364750454617132</v>
          </cell>
          <cell r="M22">
            <v>5.133431681592971</v>
          </cell>
          <cell r="N22">
            <v>4.740152095884523</v>
          </cell>
          <cell r="O22">
            <v>0.3368571537370471</v>
          </cell>
          <cell r="R22">
            <v>4.984618838667423</v>
          </cell>
        </row>
        <row r="23">
          <cell r="E23">
            <v>3.360999886849754</v>
          </cell>
          <cell r="F23">
            <v>4.155007155245487</v>
          </cell>
          <cell r="G23">
            <v>1.1918406572792706</v>
          </cell>
          <cell r="H23">
            <v>2.289402371642559</v>
          </cell>
          <cell r="I23">
            <v>39.32763565746923</v>
          </cell>
          <cell r="J23">
            <v>10.509238578754088</v>
          </cell>
          <cell r="K23">
            <v>0</v>
          </cell>
          <cell r="L23">
            <v>4.973261698693501</v>
          </cell>
          <cell r="M23">
            <v>5.517706274004346</v>
          </cell>
          <cell r="N23">
            <v>4.424396010754108</v>
          </cell>
          <cell r="O23">
            <v>2.6756373747180606</v>
          </cell>
          <cell r="R23">
            <v>4.2566100908702875</v>
          </cell>
        </row>
        <row r="24">
          <cell r="E24">
            <v>3.068776868308001</v>
          </cell>
          <cell r="F24">
            <v>8.943458035070789</v>
          </cell>
          <cell r="G24">
            <v>22.31527375727839</v>
          </cell>
          <cell r="H24">
            <v>14.610889273969732</v>
          </cell>
          <cell r="I24">
            <v>3.6956503887816856</v>
          </cell>
          <cell r="J24">
            <v>2.4829311694165432</v>
          </cell>
          <cell r="K24">
            <v>23.725170554211406</v>
          </cell>
          <cell r="L24">
            <v>5.417880253959256</v>
          </cell>
          <cell r="M24">
            <v>20.421895960268667</v>
          </cell>
          <cell r="N24">
            <v>16.35236312863417</v>
          </cell>
          <cell r="O24">
            <v>10.686337552898946</v>
          </cell>
          <cell r="R24">
            <v>5.555901828952355</v>
          </cell>
        </row>
        <row r="25">
          <cell r="E25">
            <v>272248.80981999997</v>
          </cell>
          <cell r="F25">
            <v>394333.47952999995</v>
          </cell>
          <cell r="G25">
            <v>5020.88678</v>
          </cell>
          <cell r="H25">
            <v>278074.96352999995</v>
          </cell>
          <cell r="I25">
            <v>59562.0521</v>
          </cell>
          <cell r="J25">
            <v>61667.130320000004</v>
          </cell>
          <cell r="K25">
            <v>10649.528880000002</v>
          </cell>
          <cell r="L25">
            <v>754580.42636</v>
          </cell>
          <cell r="M25">
            <v>141699.69099</v>
          </cell>
          <cell r="N25">
            <v>16914.99943</v>
          </cell>
          <cell r="O25">
            <v>101892.70323999999</v>
          </cell>
          <cell r="R25">
            <v>13320.72043</v>
          </cell>
        </row>
        <row r="27">
          <cell r="E27">
            <v>79.46681205170948</v>
          </cell>
          <cell r="F27">
            <v>88.88063750164827</v>
          </cell>
          <cell r="G27">
            <v>78.0996672175007</v>
          </cell>
          <cell r="H27">
            <v>88.66771199447598</v>
          </cell>
          <cell r="I27">
            <v>82.76045512965696</v>
          </cell>
          <cell r="J27">
            <v>78.47238217696221</v>
          </cell>
          <cell r="K27">
            <v>84.85469734175145</v>
          </cell>
          <cell r="L27">
            <v>84.90795098693516</v>
          </cell>
          <cell r="M27">
            <v>72.09030485458261</v>
          </cell>
          <cell r="N27">
            <v>78.25300268710988</v>
          </cell>
          <cell r="O27">
            <v>86.41256732230956</v>
          </cell>
          <cell r="R27">
            <v>78.71045422121125</v>
          </cell>
        </row>
        <row r="28">
          <cell r="E28">
            <v>6.447901829010555</v>
          </cell>
          <cell r="F28">
            <v>2.773220231489128</v>
          </cell>
          <cell r="G28">
            <v>8.777264031008416</v>
          </cell>
          <cell r="H28">
            <v>4.203700016626184</v>
          </cell>
          <cell r="I28">
            <v>5.149601335571048</v>
          </cell>
          <cell r="J28">
            <v>8.060006348125759</v>
          </cell>
          <cell r="K28">
            <v>2.8171156358709792</v>
          </cell>
          <cell r="L28">
            <v>5.075755133795421</v>
          </cell>
          <cell r="M28">
            <v>10.535307336447945</v>
          </cell>
          <cell r="N28">
            <v>7.887349653006985</v>
          </cell>
          <cell r="O28">
            <v>5.148078710326236</v>
          </cell>
          <cell r="R28">
            <v>4.611364155902061</v>
          </cell>
        </row>
        <row r="29">
          <cell r="E29">
            <v>1.8346208758096303</v>
          </cell>
          <cell r="F29">
            <v>1.7029841016684644</v>
          </cell>
          <cell r="G29">
            <v>1.4040783291058552</v>
          </cell>
          <cell r="H29">
            <v>1.6975372263723303</v>
          </cell>
          <cell r="I29">
            <v>1.5052931653474722</v>
          </cell>
          <cell r="J29">
            <v>2.37092155278942</v>
          </cell>
          <cell r="K29">
            <v>0.6642445127707488</v>
          </cell>
          <cell r="L29">
            <v>1.874898963996196</v>
          </cell>
          <cell r="M29">
            <v>3.1970636620425728</v>
          </cell>
          <cell r="N29">
            <v>1.7991622959856493</v>
          </cell>
          <cell r="O29">
            <v>1.3872224044667636</v>
          </cell>
          <cell r="R29">
            <v>2.3461377068739937</v>
          </cell>
        </row>
        <row r="30">
          <cell r="E30">
            <v>5.9766787160254555</v>
          </cell>
          <cell r="F30">
            <v>2.1167124475619397</v>
          </cell>
          <cell r="G30">
            <v>5.230988008763786</v>
          </cell>
          <cell r="H30">
            <v>2.3351324957113118</v>
          </cell>
          <cell r="I30">
            <v>2.1170646308155328</v>
          </cell>
          <cell r="J30">
            <v>4.277138944593912</v>
          </cell>
          <cell r="K30">
            <v>1.5997490208983074</v>
          </cell>
          <cell r="L30">
            <v>2.2447181958443303</v>
          </cell>
          <cell r="M30">
            <v>5.102593776330963</v>
          </cell>
          <cell r="N30">
            <v>2.158960840899555</v>
          </cell>
          <cell r="O30">
            <v>2.4598368781693036</v>
          </cell>
          <cell r="R30">
            <v>4.534225818824115</v>
          </cell>
        </row>
        <row r="31">
          <cell r="E31">
            <v>6.273986527444879</v>
          </cell>
          <cell r="F31">
            <v>4.526445717632226</v>
          </cell>
          <cell r="G31">
            <v>6.488002413621246</v>
          </cell>
          <cell r="H31">
            <v>3.0959182668141887</v>
          </cell>
          <cell r="I31">
            <v>8.467585738608973</v>
          </cell>
          <cell r="J31">
            <v>6.819550977528703</v>
          </cell>
          <cell r="K31">
            <v>10.064193488708526</v>
          </cell>
          <cell r="L31">
            <v>5.896676719428879</v>
          </cell>
          <cell r="M31">
            <v>9.074730370595924</v>
          </cell>
          <cell r="N31">
            <v>9.901524522997923</v>
          </cell>
          <cell r="O31">
            <v>4.59229468472814</v>
          </cell>
          <cell r="R31">
            <v>9.797818097188578</v>
          </cell>
        </row>
        <row r="32">
          <cell r="E32">
            <v>3934799.7263</v>
          </cell>
          <cell r="F32">
            <v>2472725.4493299997</v>
          </cell>
          <cell r="G32">
            <v>36614.79202</v>
          </cell>
          <cell r="H32">
            <v>3315176.35818</v>
          </cell>
          <cell r="I32">
            <v>816875.05418</v>
          </cell>
          <cell r="J32">
            <v>176378.79942</v>
          </cell>
          <cell r="K32">
            <v>54928.398049999996</v>
          </cell>
          <cell r="L32">
            <v>2579696.80547</v>
          </cell>
          <cell r="M32">
            <v>1272567.1275499999</v>
          </cell>
          <cell r="N32">
            <v>319717.79938</v>
          </cell>
          <cell r="O32">
            <v>1409213.49288</v>
          </cell>
          <cell r="R32">
            <v>88402.3335</v>
          </cell>
        </row>
        <row r="34">
          <cell r="E34">
            <v>87.83000230239891</v>
          </cell>
          <cell r="F34">
            <v>94.7297859117948</v>
          </cell>
          <cell r="G34">
            <v>88.72610592001033</v>
          </cell>
          <cell r="H34">
            <v>92.64418439227161</v>
          </cell>
          <cell r="I34">
            <v>88.78776630558758</v>
          </cell>
          <cell r="J34">
            <v>85.53916911181642</v>
          </cell>
          <cell r="K34">
            <v>90.97370326538274</v>
          </cell>
          <cell r="L34">
            <v>91.35684101897395</v>
          </cell>
          <cell r="M34">
            <v>77.53036176237</v>
          </cell>
          <cell r="N34">
            <v>89.11963733794259</v>
          </cell>
          <cell r="O34">
            <v>92.53871943965125</v>
          </cell>
          <cell r="R34">
            <v>86.89853006404262</v>
          </cell>
        </row>
        <row r="35">
          <cell r="E35">
            <v>4.622416964391656</v>
          </cell>
          <cell r="F35">
            <v>1.362761227570872</v>
          </cell>
          <cell r="G35">
            <v>3.9517717394098475</v>
          </cell>
          <cell r="H35">
            <v>2.646197064101907</v>
          </cell>
          <cell r="I35">
            <v>3.5184478005350766</v>
          </cell>
          <cell r="J35">
            <v>4.134933389874239</v>
          </cell>
          <cell r="K35">
            <v>3.004635992429173</v>
          </cell>
          <cell r="L35">
            <v>2.2815465716284034</v>
          </cell>
          <cell r="M35">
            <v>5.346512797904804</v>
          </cell>
          <cell r="N35">
            <v>3.98846156479606</v>
          </cell>
          <cell r="O35">
            <v>2.4641673732332943</v>
          </cell>
          <cell r="R35">
            <v>3.1833004006293066</v>
          </cell>
        </row>
        <row r="36">
          <cell r="E36">
            <v>1.2355254416263304</v>
          </cell>
          <cell r="F36">
            <v>0.7288393503723031</v>
          </cell>
          <cell r="G36">
            <v>1.1873603486038735</v>
          </cell>
          <cell r="H36">
            <v>1.2175753469542476</v>
          </cell>
          <cell r="I36">
            <v>1.0558274037989197</v>
          </cell>
          <cell r="J36">
            <v>1.572732980871092</v>
          </cell>
          <cell r="K36">
            <v>1.269821388581824</v>
          </cell>
          <cell r="L36">
            <v>1.210837984981616</v>
          </cell>
          <cell r="M36">
            <v>1.6962141715155883</v>
          </cell>
          <cell r="N36">
            <v>1.4518124500800735</v>
          </cell>
          <cell r="O36">
            <v>0.7955057535256373</v>
          </cell>
          <cell r="R36">
            <v>1.3302008209421612</v>
          </cell>
        </row>
        <row r="37">
          <cell r="E37">
            <v>2.095773676077827</v>
          </cell>
          <cell r="F37">
            <v>0.860645043562642</v>
          </cell>
          <cell r="G37">
            <v>2.1022810728277515</v>
          </cell>
          <cell r="H37">
            <v>1.4628350487277806</v>
          </cell>
          <cell r="I37">
            <v>1.3110477799066997</v>
          </cell>
          <cell r="J37">
            <v>2.682347003721993</v>
          </cell>
          <cell r="K37">
            <v>1.3957155993032524</v>
          </cell>
          <cell r="L37">
            <v>0.9636514752935801</v>
          </cell>
          <cell r="M37">
            <v>3.512148992897546</v>
          </cell>
          <cell r="N37">
            <v>0.7307407258298856</v>
          </cell>
          <cell r="O37">
            <v>1.2665304022299115</v>
          </cell>
          <cell r="R37">
            <v>2.6274581574886917</v>
          </cell>
        </row>
        <row r="38">
          <cell r="E38">
            <v>4.2162816155052685</v>
          </cell>
          <cell r="F38">
            <v>2.317968466699368</v>
          </cell>
          <cell r="G38">
            <v>4.032480919148195</v>
          </cell>
          <cell r="H38">
            <v>2.0292081479444497</v>
          </cell>
          <cell r="I38">
            <v>5.326910710171725</v>
          </cell>
          <cell r="J38">
            <v>6.070817513716275</v>
          </cell>
          <cell r="K38">
            <v>3.356123754303001</v>
          </cell>
          <cell r="L38">
            <v>4.18712294912246</v>
          </cell>
          <cell r="M38">
            <v>11.914762275312055</v>
          </cell>
          <cell r="N38">
            <v>4.709347921351393</v>
          </cell>
          <cell r="O38">
            <v>2.9350770313599144</v>
          </cell>
          <cell r="R38">
            <v>5.960510556897241</v>
          </cell>
        </row>
        <row r="39">
          <cell r="E39">
            <v>1532126.28427</v>
          </cell>
          <cell r="F39">
            <v>914178.0759500001</v>
          </cell>
          <cell r="G39">
            <v>27997.348100000003</v>
          </cell>
          <cell r="H39">
            <v>1767570.42378</v>
          </cell>
          <cell r="I39">
            <v>271808.19987</v>
          </cell>
          <cell r="J39">
            <v>77753.26484999999</v>
          </cell>
          <cell r="K39">
            <v>34682.897450000004</v>
          </cell>
          <cell r="L39">
            <v>856902.09497</v>
          </cell>
          <cell r="M39">
            <v>461496.80161</v>
          </cell>
          <cell r="N39">
            <v>130448.83586</v>
          </cell>
          <cell r="O39">
            <v>515303.09012</v>
          </cell>
          <cell r="R39">
            <v>48421.35036</v>
          </cell>
        </row>
        <row r="41">
          <cell r="E41">
            <v>88.52884014140969</v>
          </cell>
          <cell r="F41">
            <v>93.5118793313723</v>
          </cell>
          <cell r="G41">
            <v>79.73897560382309</v>
          </cell>
          <cell r="H41">
            <v>91.47274642434452</v>
          </cell>
          <cell r="I41">
            <v>87.08801663288888</v>
          </cell>
          <cell r="J41">
            <v>80.09751597502992</v>
          </cell>
          <cell r="K41">
            <v>90.054513384751</v>
          </cell>
          <cell r="L41">
            <v>88.83872721889628</v>
          </cell>
          <cell r="M41">
            <v>77.20622624851637</v>
          </cell>
          <cell r="N41">
            <v>86.76805516382451</v>
          </cell>
          <cell r="O41">
            <v>89.74514881240299</v>
          </cell>
          <cell r="R41">
            <v>86.37187394292954</v>
          </cell>
        </row>
        <row r="42">
          <cell r="E42">
            <v>4.377858237835537</v>
          </cell>
          <cell r="F42">
            <v>2.4932208536198748</v>
          </cell>
          <cell r="G42">
            <v>5.983159280611744</v>
          </cell>
          <cell r="H42">
            <v>3.04033716060027</v>
          </cell>
          <cell r="I42">
            <v>4.670992474772976</v>
          </cell>
          <cell r="J42">
            <v>9.110678784964426</v>
          </cell>
          <cell r="K42">
            <v>3.6502180157829396</v>
          </cell>
          <cell r="L42">
            <v>3.579888897498041</v>
          </cell>
          <cell r="M42">
            <v>6.120276564814383</v>
          </cell>
          <cell r="N42">
            <v>4.73515289409747</v>
          </cell>
          <cell r="O42">
            <v>3.6742146285749655</v>
          </cell>
          <cell r="R42">
            <v>3.2859082351878044</v>
          </cell>
        </row>
        <row r="43">
          <cell r="E43">
            <v>1.3949898075933036</v>
          </cell>
          <cell r="F43">
            <v>0.9389129336581444</v>
          </cell>
          <cell r="G43">
            <v>2.943168490842167</v>
          </cell>
          <cell r="H43">
            <v>1.5260339106510379</v>
          </cell>
          <cell r="I43">
            <v>1.4841383888514426</v>
          </cell>
          <cell r="J43">
            <v>3.2526907547657435</v>
          </cell>
          <cell r="K43">
            <v>1.7674310979735788</v>
          </cell>
          <cell r="L43">
            <v>1.9988716631413999</v>
          </cell>
          <cell r="M43">
            <v>2.2639919535428326</v>
          </cell>
          <cell r="N43">
            <v>1.827235534547249</v>
          </cell>
          <cell r="O43">
            <v>1.8707326099265251</v>
          </cell>
          <cell r="R43">
            <v>2.719255114450891</v>
          </cell>
        </row>
        <row r="44">
          <cell r="E44">
            <v>2.9570505830831073</v>
          </cell>
          <cell r="F44">
            <v>1.1098520929264244</v>
          </cell>
          <cell r="G44">
            <v>4.209026720784028</v>
          </cell>
          <cell r="H44">
            <v>2.4698013433220054</v>
          </cell>
          <cell r="I44">
            <v>1.7196771438252643</v>
          </cell>
          <cell r="J44">
            <v>5.024785408848119</v>
          </cell>
          <cell r="K44">
            <v>2.281943644613169</v>
          </cell>
          <cell r="L44">
            <v>2.2574625980576295</v>
          </cell>
          <cell r="M44">
            <v>3.7201360990995016</v>
          </cell>
          <cell r="N44">
            <v>2.6302569243014178</v>
          </cell>
          <cell r="O44">
            <v>2.711977573265968</v>
          </cell>
          <cell r="R44">
            <v>5.353545647241579</v>
          </cell>
        </row>
        <row r="45">
          <cell r="E45">
            <v>2.7412612300783805</v>
          </cell>
          <cell r="F45">
            <v>1.9461347884232605</v>
          </cell>
          <cell r="G45">
            <v>7.125669903938977</v>
          </cell>
          <cell r="H45">
            <v>1.4910811610821533</v>
          </cell>
          <cell r="I45">
            <v>5.0371753596614335</v>
          </cell>
          <cell r="J45">
            <v>2.5143290763918014</v>
          </cell>
          <cell r="K45">
            <v>2.2458938568792988</v>
          </cell>
          <cell r="L45">
            <v>3.3250496224066493</v>
          </cell>
          <cell r="M45">
            <v>10.689369134026903</v>
          </cell>
          <cell r="N45">
            <v>4.039299483229338</v>
          </cell>
          <cell r="O45">
            <v>1.9979263758295687</v>
          </cell>
          <cell r="R45">
            <v>2.2694170601901815</v>
          </cell>
        </row>
        <row r="46">
          <cell r="E46">
            <v>1888318.1738399998</v>
          </cell>
          <cell r="F46">
            <v>1218630.9730999998</v>
          </cell>
          <cell r="G46">
            <v>22625.44914</v>
          </cell>
          <cell r="H46">
            <v>1688277.88165</v>
          </cell>
          <cell r="I46">
            <v>432835.89577999996</v>
          </cell>
          <cell r="J46">
            <v>118485.75781</v>
          </cell>
          <cell r="K46">
            <v>45359.60134</v>
          </cell>
          <cell r="L46">
            <v>829860.4205499999</v>
          </cell>
          <cell r="M46">
            <v>301675.66538</v>
          </cell>
          <cell r="N46">
            <v>163220.51775</v>
          </cell>
          <cell r="O46">
            <v>390847.70112</v>
          </cell>
          <cell r="R46">
            <v>159425.45394</v>
          </cell>
        </row>
        <row r="48">
          <cell r="E48">
            <v>87.12076526066622</v>
          </cell>
          <cell r="F48">
            <v>93.52604879409367</v>
          </cell>
          <cell r="G48" t="str">
            <v/>
          </cell>
          <cell r="H48">
            <v>86.44959144171627</v>
          </cell>
          <cell r="I48">
            <v>91.84175763624631</v>
          </cell>
          <cell r="J48">
            <v>78.91809363741173</v>
          </cell>
          <cell r="K48" t="str">
            <v/>
          </cell>
          <cell r="L48">
            <v>89.18739583876713</v>
          </cell>
          <cell r="M48">
            <v>81.42791939036034</v>
          </cell>
          <cell r="N48">
            <v>66.08877347026197</v>
          </cell>
          <cell r="O48">
            <v>84.74102595613489</v>
          </cell>
          <cell r="R48">
            <v>73.37586697501096</v>
          </cell>
        </row>
        <row r="49">
          <cell r="E49">
            <v>1.9991033040209494</v>
          </cell>
          <cell r="F49">
            <v>0.8608282852151757</v>
          </cell>
          <cell r="G49" t="str">
            <v/>
          </cell>
          <cell r="H49">
            <v>1.9497505877845471</v>
          </cell>
          <cell r="I49">
            <v>1.587142804348286</v>
          </cell>
          <cell r="J49">
            <v>3.042561434051606</v>
          </cell>
          <cell r="K49" t="str">
            <v/>
          </cell>
          <cell r="L49">
            <v>2.1988439037629237</v>
          </cell>
          <cell r="M49">
            <v>1.8533071780310038</v>
          </cell>
          <cell r="N49">
            <v>1.2350409109803822</v>
          </cell>
          <cell r="O49">
            <v>4.789881187900356</v>
          </cell>
          <cell r="R49">
            <v>7.904667605861829</v>
          </cell>
        </row>
        <row r="50">
          <cell r="E50">
            <v>2.0753623463719917</v>
          </cell>
          <cell r="F50">
            <v>1.221205470752812</v>
          </cell>
          <cell r="G50" t="str">
            <v/>
          </cell>
          <cell r="H50">
            <v>2.08600282399488</v>
          </cell>
          <cell r="I50">
            <v>0.9695913851466682</v>
          </cell>
          <cell r="J50">
            <v>5.795136629234125</v>
          </cell>
          <cell r="K50" t="str">
            <v/>
          </cell>
          <cell r="L50">
            <v>1.4531761246941293</v>
          </cell>
          <cell r="M50">
            <v>0.41796540356232226</v>
          </cell>
          <cell r="N50">
            <v>4.571105553190996</v>
          </cell>
          <cell r="O50">
            <v>3.1041994584303665</v>
          </cell>
          <cell r="R50">
            <v>2.7389164412029774</v>
          </cell>
        </row>
        <row r="51">
          <cell r="E51">
            <v>3.527563081925307</v>
          </cell>
          <cell r="F51">
            <v>2.253834947819648</v>
          </cell>
          <cell r="G51" t="str">
            <v/>
          </cell>
          <cell r="H51">
            <v>0.7697040038910602</v>
          </cell>
          <cell r="I51">
            <v>0.24836590572000802</v>
          </cell>
          <cell r="J51">
            <v>6.729475939123914</v>
          </cell>
          <cell r="K51" t="str">
            <v/>
          </cell>
          <cell r="L51">
            <v>3.3299219811673297</v>
          </cell>
          <cell r="M51">
            <v>5.648110965979325</v>
          </cell>
          <cell r="N51">
            <v>9.62197618289756</v>
          </cell>
          <cell r="O51">
            <v>3.0079142948896345</v>
          </cell>
          <cell r="R51">
            <v>2.4114691019342005</v>
          </cell>
        </row>
        <row r="52">
          <cell r="E52">
            <v>5.277206007015525</v>
          </cell>
          <cell r="F52">
            <v>2.1380825021186873</v>
          </cell>
          <cell r="G52" t="str">
            <v/>
          </cell>
          <cell r="H52">
            <v>8.744951142613246</v>
          </cell>
          <cell r="I52">
            <v>5.353142268538745</v>
          </cell>
          <cell r="J52">
            <v>5.51473236017862</v>
          </cell>
          <cell r="K52" t="str">
            <v/>
          </cell>
          <cell r="L52">
            <v>3.83066215160846</v>
          </cell>
          <cell r="M52">
            <v>10.652697062066991</v>
          </cell>
          <cell r="N52">
            <v>18.483103882669084</v>
          </cell>
          <cell r="O52">
            <v>4.356979102644769</v>
          </cell>
          <cell r="R52">
            <v>13.569079875990028</v>
          </cell>
        </row>
        <row r="53">
          <cell r="E53">
            <v>209817.78037999998</v>
          </cell>
          <cell r="F53">
            <v>217929.72794</v>
          </cell>
          <cell r="G53">
            <v>0</v>
          </cell>
          <cell r="H53">
            <v>506609.81368</v>
          </cell>
          <cell r="I53">
            <v>79933.81354999999</v>
          </cell>
          <cell r="J53">
            <v>16025.20181</v>
          </cell>
          <cell r="K53">
            <v>0</v>
          </cell>
          <cell r="L53">
            <v>340522.08923000004</v>
          </cell>
          <cell r="M53">
            <v>9746.383230000001</v>
          </cell>
          <cell r="N53">
            <v>6694.482690000001</v>
          </cell>
          <cell r="O53">
            <v>149991.86239</v>
          </cell>
          <cell r="R53">
            <v>15102.67578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10" width="9.421875" style="0" customWidth="1"/>
    <col min="11" max="11" width="9.140625" style="0" hidden="1" customWidth="1"/>
    <col min="12" max="13" width="0.85546875" style="0" customWidth="1"/>
    <col min="14" max="15" width="12.00390625" style="0" customWidth="1"/>
    <col min="16" max="16" width="10.57421875" style="0" hidden="1" customWidth="1"/>
    <col min="17" max="19" width="0.71875" style="0" customWidth="1"/>
  </cols>
  <sheetData>
    <row r="1" spans="1:19" s="3" customFormat="1" ht="6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  <c r="P1" s="2"/>
      <c r="Q1" s="2"/>
      <c r="R1" s="2"/>
      <c r="S1" s="2"/>
    </row>
    <row r="2" spans="1:19" s="6" customFormat="1" ht="20.25" customHeight="1">
      <c r="A2" s="56">
        <v>45046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"/>
      <c r="P2" s="5"/>
      <c r="Q2" s="5"/>
      <c r="R2" s="5"/>
      <c r="S2" s="5"/>
    </row>
    <row r="3" spans="1:19" s="6" customFormat="1" ht="16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7"/>
      <c r="P3" s="8"/>
      <c r="Q3" s="8"/>
      <c r="R3" s="8"/>
      <c r="S3" s="8"/>
    </row>
    <row r="4" spans="1:19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  <c r="Q4" s="11"/>
      <c r="R4" s="11"/>
      <c r="S4" s="11"/>
    </row>
    <row r="5" spans="1:19" ht="68.25" customHeight="1">
      <c r="A5" s="13" t="s">
        <v>2</v>
      </c>
      <c r="B5" s="14" t="s">
        <v>3</v>
      </c>
      <c r="C5" s="13"/>
      <c r="D5" s="15" t="s">
        <v>28</v>
      </c>
      <c r="E5" s="15" t="s">
        <v>29</v>
      </c>
      <c r="F5" s="15" t="s">
        <v>38</v>
      </c>
      <c r="G5" s="15" t="s">
        <v>36</v>
      </c>
      <c r="H5" s="15" t="s">
        <v>30</v>
      </c>
      <c r="I5" s="15" t="s">
        <v>37</v>
      </c>
      <c r="J5" s="15" t="s">
        <v>31</v>
      </c>
      <c r="K5" s="15"/>
      <c r="L5" s="15"/>
      <c r="M5" s="15"/>
      <c r="N5" s="16" t="s">
        <v>4</v>
      </c>
      <c r="O5" s="17"/>
      <c r="P5" s="18"/>
      <c r="Q5" s="19"/>
      <c r="R5" s="19"/>
      <c r="S5" s="19"/>
    </row>
    <row r="6" spans="1:19" ht="13.5">
      <c r="A6" s="51" t="s">
        <v>5</v>
      </c>
      <c r="B6" s="21" t="s">
        <v>6</v>
      </c>
      <c r="C6" s="22"/>
      <c r="D6" s="23" t="s">
        <v>32</v>
      </c>
      <c r="E6" s="23" t="s">
        <v>32</v>
      </c>
      <c r="F6" s="23" t="s">
        <v>32</v>
      </c>
      <c r="G6" s="23" t="s">
        <v>32</v>
      </c>
      <c r="H6" s="23" t="s">
        <v>32</v>
      </c>
      <c r="I6" s="23">
        <v>100</v>
      </c>
      <c r="J6" s="23">
        <v>100</v>
      </c>
      <c r="K6" s="23"/>
      <c r="L6" s="23"/>
      <c r="M6" s="23"/>
      <c r="N6" s="24">
        <v>100</v>
      </c>
      <c r="O6" s="24" t="s">
        <v>32</v>
      </c>
      <c r="P6" s="24"/>
      <c r="Q6" s="23"/>
      <c r="R6" s="23"/>
      <c r="S6" s="23"/>
    </row>
    <row r="7" spans="1:19" ht="13.5">
      <c r="A7" s="51"/>
      <c r="B7" s="21" t="s">
        <v>7</v>
      </c>
      <c r="C7" s="22"/>
      <c r="D7" s="23" t="s">
        <v>32</v>
      </c>
      <c r="E7" s="23" t="s">
        <v>32</v>
      </c>
      <c r="F7" s="23" t="s">
        <v>32</v>
      </c>
      <c r="G7" s="23" t="s">
        <v>32</v>
      </c>
      <c r="H7" s="23" t="s">
        <v>32</v>
      </c>
      <c r="I7" s="23">
        <v>0</v>
      </c>
      <c r="J7" s="23">
        <v>0</v>
      </c>
      <c r="K7" s="23"/>
      <c r="L7" s="23"/>
      <c r="M7" s="23"/>
      <c r="N7" s="24">
        <v>0</v>
      </c>
      <c r="O7" s="24"/>
      <c r="P7" s="24"/>
      <c r="Q7" s="23"/>
      <c r="R7" s="23"/>
      <c r="S7" s="23"/>
    </row>
    <row r="8" spans="1:19" ht="13.5">
      <c r="A8" s="51"/>
      <c r="B8" s="21" t="s">
        <v>8</v>
      </c>
      <c r="C8" s="22"/>
      <c r="D8" s="23" t="s">
        <v>32</v>
      </c>
      <c r="E8" s="23" t="s">
        <v>32</v>
      </c>
      <c r="F8" s="23" t="s">
        <v>32</v>
      </c>
      <c r="G8" s="23" t="s">
        <v>32</v>
      </c>
      <c r="H8" s="23" t="s">
        <v>32</v>
      </c>
      <c r="I8" s="23">
        <v>0</v>
      </c>
      <c r="J8" s="23">
        <v>0</v>
      </c>
      <c r="K8" s="23"/>
      <c r="L8" s="23"/>
      <c r="M8" s="23"/>
      <c r="N8" s="24">
        <v>0</v>
      </c>
      <c r="O8" s="24"/>
      <c r="P8" s="24"/>
      <c r="Q8" s="23"/>
      <c r="R8" s="23"/>
      <c r="S8" s="23"/>
    </row>
    <row r="9" spans="1:19" ht="13.5">
      <c r="A9" s="51"/>
      <c r="B9" s="21" t="s">
        <v>9</v>
      </c>
      <c r="C9" s="22"/>
      <c r="D9" s="23" t="s">
        <v>32</v>
      </c>
      <c r="E9" s="23" t="s">
        <v>32</v>
      </c>
      <c r="F9" s="23" t="s">
        <v>32</v>
      </c>
      <c r="G9" s="23" t="s">
        <v>32</v>
      </c>
      <c r="H9" s="23" t="s">
        <v>32</v>
      </c>
      <c r="I9" s="23">
        <v>0</v>
      </c>
      <c r="J9" s="23">
        <v>0</v>
      </c>
      <c r="K9" s="23"/>
      <c r="L9" s="23"/>
      <c r="M9" s="23"/>
      <c r="N9" s="24">
        <v>0</v>
      </c>
      <c r="O9" s="24"/>
      <c r="P9" s="24"/>
      <c r="Q9" s="23"/>
      <c r="R9" s="23"/>
      <c r="S9" s="23"/>
    </row>
    <row r="10" spans="1:19" ht="13.5">
      <c r="A10" s="51"/>
      <c r="B10" s="21" t="s">
        <v>10</v>
      </c>
      <c r="C10" s="22"/>
      <c r="D10" s="23" t="s">
        <v>32</v>
      </c>
      <c r="E10" s="23" t="s">
        <v>32</v>
      </c>
      <c r="F10" s="23" t="s">
        <v>32</v>
      </c>
      <c r="G10" s="23" t="s">
        <v>32</v>
      </c>
      <c r="H10" s="23" t="s">
        <v>32</v>
      </c>
      <c r="I10" s="23">
        <v>0</v>
      </c>
      <c r="J10" s="23">
        <v>0</v>
      </c>
      <c r="K10" s="23"/>
      <c r="L10" s="23"/>
      <c r="M10" s="23"/>
      <c r="N10" s="24">
        <v>0</v>
      </c>
      <c r="O10" s="24"/>
      <c r="P10" s="24"/>
      <c r="Q10" s="23"/>
      <c r="R10" s="23"/>
      <c r="S10" s="23"/>
    </row>
    <row r="11" spans="1:19" ht="13.5">
      <c r="A11" s="51"/>
      <c r="B11" s="25" t="s">
        <v>11</v>
      </c>
      <c r="C11" s="22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1157.84549</v>
      </c>
      <c r="J11" s="26">
        <v>2055.0352199999998</v>
      </c>
      <c r="K11" s="26"/>
      <c r="L11" s="26"/>
      <c r="M11" s="26"/>
      <c r="N11" s="27">
        <v>3212.88071</v>
      </c>
      <c r="O11" s="24"/>
      <c r="P11" s="27"/>
      <c r="Q11" s="26"/>
      <c r="R11" s="26"/>
      <c r="S11" s="26"/>
    </row>
    <row r="12" spans="1:19" ht="3" customHeight="1">
      <c r="A12" s="20"/>
      <c r="B12" s="28"/>
      <c r="C12" s="2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1"/>
      <c r="Q12" s="29"/>
      <c r="R12" s="29"/>
      <c r="S12" s="29"/>
    </row>
    <row r="13" spans="1:19" ht="13.5">
      <c r="A13" s="51" t="s">
        <v>12</v>
      </c>
      <c r="B13" s="21" t="s">
        <v>6</v>
      </c>
      <c r="C13" s="22"/>
      <c r="D13" s="23" t="s">
        <v>32</v>
      </c>
      <c r="E13" s="23" t="s">
        <v>32</v>
      </c>
      <c r="F13" s="23" t="s">
        <v>32</v>
      </c>
      <c r="G13" s="23" t="s">
        <v>32</v>
      </c>
      <c r="H13" s="23">
        <v>55.12383707671214</v>
      </c>
      <c r="I13" s="23">
        <v>91.1281348042927</v>
      </c>
      <c r="J13" s="23">
        <v>90.8988412340947</v>
      </c>
      <c r="K13" s="23"/>
      <c r="L13" s="23"/>
      <c r="M13" s="23"/>
      <c r="N13" s="24">
        <v>90.9360541364378</v>
      </c>
      <c r="O13" s="24"/>
      <c r="P13" s="24"/>
      <c r="Q13" s="23"/>
      <c r="R13" s="23"/>
      <c r="S13" s="23"/>
    </row>
    <row r="14" spans="1:19" ht="13.5">
      <c r="A14" s="51"/>
      <c r="B14" s="21" t="s">
        <v>7</v>
      </c>
      <c r="C14" s="22"/>
      <c r="D14" s="23" t="s">
        <v>32</v>
      </c>
      <c r="E14" s="23" t="s">
        <v>32</v>
      </c>
      <c r="F14" s="23" t="s">
        <v>32</v>
      </c>
      <c r="G14" s="23" t="s">
        <v>32</v>
      </c>
      <c r="H14" s="23">
        <v>44.87616292328786</v>
      </c>
      <c r="I14" s="23">
        <v>1.2192279440779483</v>
      </c>
      <c r="J14" s="23">
        <v>9.101158765905302</v>
      </c>
      <c r="K14" s="23"/>
      <c r="L14" s="23"/>
      <c r="M14" s="23"/>
      <c r="N14" s="24">
        <v>6.652004660203467</v>
      </c>
      <c r="O14" s="24"/>
      <c r="P14" s="24"/>
      <c r="Q14" s="23"/>
      <c r="R14" s="23"/>
      <c r="S14" s="23"/>
    </row>
    <row r="15" spans="1:19" ht="13.5">
      <c r="A15" s="51"/>
      <c r="B15" s="21" t="s">
        <v>8</v>
      </c>
      <c r="C15" s="22"/>
      <c r="D15" s="23" t="s">
        <v>32</v>
      </c>
      <c r="E15" s="23" t="s">
        <v>32</v>
      </c>
      <c r="F15" s="23" t="s">
        <v>32</v>
      </c>
      <c r="G15" s="23" t="s">
        <v>32</v>
      </c>
      <c r="H15" s="23">
        <v>0</v>
      </c>
      <c r="I15" s="23">
        <v>0.3248019703527264</v>
      </c>
      <c r="J15" s="23">
        <v>0</v>
      </c>
      <c r="K15" s="23"/>
      <c r="L15" s="23"/>
      <c r="M15" s="23"/>
      <c r="N15" s="24">
        <v>0.10237036324425869</v>
      </c>
      <c r="O15" s="24"/>
      <c r="P15" s="24"/>
      <c r="Q15" s="23"/>
      <c r="R15" s="23"/>
      <c r="S15" s="23"/>
    </row>
    <row r="16" spans="1:19" ht="13.5">
      <c r="A16" s="51"/>
      <c r="B16" s="21" t="s">
        <v>9</v>
      </c>
      <c r="C16" s="22"/>
      <c r="D16" s="23" t="s">
        <v>32</v>
      </c>
      <c r="E16" s="23" t="s">
        <v>32</v>
      </c>
      <c r="F16" s="23" t="s">
        <v>32</v>
      </c>
      <c r="G16" s="23" t="s">
        <v>32</v>
      </c>
      <c r="H16" s="23">
        <v>0</v>
      </c>
      <c r="I16" s="23">
        <v>0</v>
      </c>
      <c r="J16" s="23">
        <v>0</v>
      </c>
      <c r="K16" s="23"/>
      <c r="L16" s="23"/>
      <c r="M16" s="23"/>
      <c r="N16" s="24">
        <v>0</v>
      </c>
      <c r="O16" s="24"/>
      <c r="P16" s="24"/>
      <c r="Q16" s="23"/>
      <c r="R16" s="23"/>
      <c r="S16" s="23"/>
    </row>
    <row r="17" spans="1:19" ht="13.5">
      <c r="A17" s="51"/>
      <c r="B17" s="21" t="s">
        <v>10</v>
      </c>
      <c r="C17" s="22"/>
      <c r="D17" s="23" t="s">
        <v>32</v>
      </c>
      <c r="E17" s="23" t="s">
        <v>32</v>
      </c>
      <c r="F17" s="23" t="s">
        <v>32</v>
      </c>
      <c r="G17" s="23" t="s">
        <v>32</v>
      </c>
      <c r="H17" s="23">
        <v>0</v>
      </c>
      <c r="I17" s="23">
        <v>7.32783528127664</v>
      </c>
      <c r="J17" s="23">
        <v>0</v>
      </c>
      <c r="K17" s="23"/>
      <c r="L17" s="23"/>
      <c r="M17" s="23"/>
      <c r="N17" s="24">
        <v>2.3095708401144788</v>
      </c>
      <c r="O17" s="24"/>
      <c r="P17" s="24"/>
      <c r="Q17" s="23"/>
      <c r="R17" s="23"/>
      <c r="S17" s="23"/>
    </row>
    <row r="18" spans="1:19" ht="13.5">
      <c r="A18" s="51"/>
      <c r="B18" s="25" t="s">
        <v>13</v>
      </c>
      <c r="C18" s="22"/>
      <c r="D18" s="26">
        <v>0</v>
      </c>
      <c r="E18" s="26">
        <v>0</v>
      </c>
      <c r="F18" s="26">
        <v>0</v>
      </c>
      <c r="G18" s="26">
        <v>0</v>
      </c>
      <c r="H18" s="26">
        <v>88.75048</v>
      </c>
      <c r="I18" s="26">
        <v>28546.43397</v>
      </c>
      <c r="J18" s="26">
        <v>61937.2987</v>
      </c>
      <c r="K18" s="26"/>
      <c r="L18" s="26"/>
      <c r="M18" s="26"/>
      <c r="N18" s="27">
        <v>90572.48315</v>
      </c>
      <c r="O18" s="27"/>
      <c r="P18" s="27"/>
      <c r="Q18" s="26"/>
      <c r="R18" s="26"/>
      <c r="S18" s="26"/>
    </row>
    <row r="19" spans="1:19" ht="3" customHeight="1">
      <c r="A19" s="20"/>
      <c r="B19" s="28"/>
      <c r="C19" s="2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0"/>
      <c r="P19" s="31"/>
      <c r="Q19" s="29"/>
      <c r="R19" s="29"/>
      <c r="S19" s="29"/>
    </row>
    <row r="20" spans="1:19" ht="13.5">
      <c r="A20" s="51" t="s">
        <v>14</v>
      </c>
      <c r="B20" s="21" t="s">
        <v>6</v>
      </c>
      <c r="C20" s="22"/>
      <c r="D20" s="23">
        <v>100</v>
      </c>
      <c r="E20" s="23">
        <v>37.93278200798685</v>
      </c>
      <c r="F20" s="23">
        <v>96.86639010137591</v>
      </c>
      <c r="G20" s="23">
        <v>49.90609221959891</v>
      </c>
      <c r="H20" s="23">
        <v>84.2057288920784</v>
      </c>
      <c r="I20" s="23">
        <v>76.22269452305962</v>
      </c>
      <c r="J20" s="23">
        <v>90.82669188665328</v>
      </c>
      <c r="K20" s="23"/>
      <c r="L20" s="23"/>
      <c r="M20" s="23"/>
      <c r="N20" s="24">
        <v>68.79836406862118</v>
      </c>
      <c r="O20" s="24"/>
      <c r="P20" s="24"/>
      <c r="Q20" s="23"/>
      <c r="R20" s="23"/>
      <c r="S20" s="23"/>
    </row>
    <row r="21" spans="1:19" ht="13.5">
      <c r="A21" s="51"/>
      <c r="B21" s="21" t="s">
        <v>7</v>
      </c>
      <c r="C21" s="22"/>
      <c r="D21" s="23">
        <v>0</v>
      </c>
      <c r="E21" s="23">
        <v>42.6861562794011</v>
      </c>
      <c r="F21" s="23">
        <v>0.03050953965705247</v>
      </c>
      <c r="G21" s="23">
        <v>12.716291542071104</v>
      </c>
      <c r="H21" s="23">
        <v>5.585185371606785</v>
      </c>
      <c r="I21" s="23">
        <v>9.554703392152769</v>
      </c>
      <c r="J21" s="23">
        <v>5.538653684720781</v>
      </c>
      <c r="K21" s="23"/>
      <c r="L21" s="23"/>
      <c r="M21" s="23"/>
      <c r="N21" s="24">
        <v>18.823532804769744</v>
      </c>
      <c r="O21" s="24"/>
      <c r="P21" s="24"/>
      <c r="Q21" s="23"/>
      <c r="R21" s="23"/>
      <c r="S21" s="23"/>
    </row>
    <row r="22" spans="1:19" ht="13.5">
      <c r="A22" s="51"/>
      <c r="B22" s="21" t="s">
        <v>8</v>
      </c>
      <c r="C22" s="22"/>
      <c r="D22" s="23">
        <v>0</v>
      </c>
      <c r="E22" s="23">
        <v>11.123652580735929</v>
      </c>
      <c r="F22" s="23">
        <v>2.4795771808948173</v>
      </c>
      <c r="G22" s="23">
        <v>0</v>
      </c>
      <c r="H22" s="23">
        <v>5.578014167811536</v>
      </c>
      <c r="I22" s="23">
        <v>4.821692269481544</v>
      </c>
      <c r="J22" s="23">
        <v>1.6860797138448853</v>
      </c>
      <c r="K22" s="23"/>
      <c r="L22" s="23"/>
      <c r="M22" s="23"/>
      <c r="N22" s="24">
        <v>6.063556074535199</v>
      </c>
      <c r="O22" s="24"/>
      <c r="P22" s="24"/>
      <c r="Q22" s="23"/>
      <c r="R22" s="23"/>
      <c r="S22" s="23"/>
    </row>
    <row r="23" spans="1:19" ht="13.5">
      <c r="A23" s="51"/>
      <c r="B23" s="21" t="s">
        <v>9</v>
      </c>
      <c r="C23" s="22"/>
      <c r="D23" s="23">
        <v>0</v>
      </c>
      <c r="E23" s="23">
        <v>2.6165379520797574</v>
      </c>
      <c r="F23" s="23">
        <v>0.6235231780722437</v>
      </c>
      <c r="G23" s="23">
        <v>37.37761623833</v>
      </c>
      <c r="H23" s="23">
        <v>4.4643678654961025</v>
      </c>
      <c r="I23" s="23">
        <v>3.4883066816502697</v>
      </c>
      <c r="J23" s="23">
        <v>1.6494378218102739</v>
      </c>
      <c r="K23" s="23"/>
      <c r="L23" s="23"/>
      <c r="M23" s="23"/>
      <c r="N23" s="24">
        <v>2.6569509333058994</v>
      </c>
      <c r="O23" s="24"/>
      <c r="P23" s="24"/>
      <c r="Q23" s="23"/>
      <c r="R23" s="23"/>
      <c r="S23" s="23"/>
    </row>
    <row r="24" spans="1:19" ht="13.5">
      <c r="A24" s="51"/>
      <c r="B24" s="21" t="s">
        <v>10</v>
      </c>
      <c r="C24" s="22"/>
      <c r="D24" s="23">
        <v>0</v>
      </c>
      <c r="E24" s="23">
        <v>5.640871179796354</v>
      </c>
      <c r="F24" s="23">
        <v>0</v>
      </c>
      <c r="G24" s="23">
        <v>0</v>
      </c>
      <c r="H24" s="23">
        <v>0.1667037030071866</v>
      </c>
      <c r="I24" s="23">
        <v>5.912603133655799</v>
      </c>
      <c r="J24" s="23">
        <v>0.2991368929707897</v>
      </c>
      <c r="K24" s="23"/>
      <c r="L24" s="23"/>
      <c r="M24" s="23"/>
      <c r="N24" s="24">
        <v>3.6575961187679864</v>
      </c>
      <c r="O24" s="24"/>
      <c r="P24" s="24"/>
      <c r="Q24" s="23"/>
      <c r="R24" s="23"/>
      <c r="S24" s="23"/>
    </row>
    <row r="25" spans="1:19" ht="13.5">
      <c r="A25" s="51"/>
      <c r="B25" s="25" t="s">
        <v>15</v>
      </c>
      <c r="C25" s="22"/>
      <c r="D25" s="26">
        <v>13.22234</v>
      </c>
      <c r="E25" s="26">
        <v>312695.57942</v>
      </c>
      <c r="F25" s="26">
        <v>47675.41615999999</v>
      </c>
      <c r="G25" s="26">
        <v>93.11795</v>
      </c>
      <c r="H25" s="26">
        <v>69627.91942</v>
      </c>
      <c r="I25" s="26">
        <v>266253.57078999997</v>
      </c>
      <c r="J25" s="26">
        <v>239018.85284</v>
      </c>
      <c r="K25" s="26"/>
      <c r="L25" s="26"/>
      <c r="M25" s="26"/>
      <c r="N25" s="27">
        <v>935377.67892</v>
      </c>
      <c r="O25" s="27"/>
      <c r="P25" s="27"/>
      <c r="Q25" s="26"/>
      <c r="R25" s="26"/>
      <c r="S25" s="26"/>
    </row>
    <row r="26" spans="1:19" ht="3" customHeight="1">
      <c r="A26" s="20"/>
      <c r="B26" s="28"/>
      <c r="C26" s="22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30"/>
      <c r="P26" s="31"/>
      <c r="Q26" s="29"/>
      <c r="R26" s="29"/>
      <c r="S26" s="29"/>
    </row>
    <row r="27" spans="1:19" ht="13.5">
      <c r="A27" s="51" t="s">
        <v>16</v>
      </c>
      <c r="B27" s="21" t="s">
        <v>6</v>
      </c>
      <c r="C27" s="22"/>
      <c r="D27" s="23">
        <v>89.64585364398494</v>
      </c>
      <c r="E27" s="23">
        <v>24.77559160064736</v>
      </c>
      <c r="F27" s="23">
        <v>100</v>
      </c>
      <c r="G27" s="23" t="s">
        <v>32</v>
      </c>
      <c r="H27" s="23">
        <v>77.81123195761994</v>
      </c>
      <c r="I27" s="23">
        <v>79.61885662047146</v>
      </c>
      <c r="J27" s="23">
        <v>96.4510664459035</v>
      </c>
      <c r="K27" s="23"/>
      <c r="L27" s="23"/>
      <c r="M27" s="23"/>
      <c r="N27" s="24">
        <v>55.75000964903857</v>
      </c>
      <c r="O27" s="24"/>
      <c r="P27" s="24"/>
      <c r="Q27" s="23"/>
      <c r="R27" s="23"/>
      <c r="S27" s="23"/>
    </row>
    <row r="28" spans="1:19" ht="13.5">
      <c r="A28" s="51"/>
      <c r="B28" s="21" t="s">
        <v>7</v>
      </c>
      <c r="C28" s="22"/>
      <c r="D28" s="23">
        <v>2.6897655677381946</v>
      </c>
      <c r="E28" s="23">
        <v>44.60353868362295</v>
      </c>
      <c r="F28" s="23">
        <v>0</v>
      </c>
      <c r="G28" s="23" t="s">
        <v>32</v>
      </c>
      <c r="H28" s="23">
        <v>8.041925619649676</v>
      </c>
      <c r="I28" s="23">
        <v>8.131437423880794</v>
      </c>
      <c r="J28" s="23">
        <v>2.7674966884698637</v>
      </c>
      <c r="K28" s="23"/>
      <c r="L28" s="23"/>
      <c r="M28" s="23"/>
      <c r="N28" s="24">
        <v>23.792443276556824</v>
      </c>
      <c r="O28" s="24"/>
      <c r="P28" s="24"/>
      <c r="Q28" s="23"/>
      <c r="R28" s="23"/>
      <c r="S28" s="23"/>
    </row>
    <row r="29" spans="1:19" ht="13.5">
      <c r="A29" s="51"/>
      <c r="B29" s="21" t="s">
        <v>8</v>
      </c>
      <c r="C29" s="22"/>
      <c r="D29" s="23">
        <v>1.556509483927749</v>
      </c>
      <c r="E29" s="23">
        <v>14.447606736741662</v>
      </c>
      <c r="F29" s="23">
        <v>0</v>
      </c>
      <c r="G29" s="23" t="s">
        <v>32</v>
      </c>
      <c r="H29" s="23">
        <v>4.4142353636679506</v>
      </c>
      <c r="I29" s="23">
        <v>4.486960483352915</v>
      </c>
      <c r="J29" s="23">
        <v>0.7814368656266293</v>
      </c>
      <c r="K29" s="23"/>
      <c r="L29" s="23"/>
      <c r="M29" s="23"/>
      <c r="N29" s="24">
        <v>8.58122682556839</v>
      </c>
      <c r="O29" s="24"/>
      <c r="P29" s="24"/>
      <c r="Q29" s="23"/>
      <c r="R29" s="23"/>
      <c r="S29" s="23"/>
    </row>
    <row r="30" spans="1:19" ht="13.5">
      <c r="A30" s="51"/>
      <c r="B30" s="21" t="s">
        <v>9</v>
      </c>
      <c r="C30" s="22"/>
      <c r="D30" s="23">
        <v>2.792542780933771</v>
      </c>
      <c r="E30" s="23">
        <v>7.794363391545116</v>
      </c>
      <c r="F30" s="23">
        <v>0</v>
      </c>
      <c r="G30" s="23" t="s">
        <v>32</v>
      </c>
      <c r="H30" s="23">
        <v>6.1468555839404795</v>
      </c>
      <c r="I30" s="23">
        <v>3.452851004259313</v>
      </c>
      <c r="J30" s="23">
        <v>0</v>
      </c>
      <c r="K30" s="23"/>
      <c r="L30" s="23"/>
      <c r="M30" s="23"/>
      <c r="N30" s="24">
        <v>6.229473200377752</v>
      </c>
      <c r="O30" s="24"/>
      <c r="P30" s="24"/>
      <c r="Q30" s="23"/>
      <c r="R30" s="23"/>
      <c r="S30" s="23"/>
    </row>
    <row r="31" spans="1:19" ht="13.5">
      <c r="A31" s="51"/>
      <c r="B31" s="21" t="s">
        <v>10</v>
      </c>
      <c r="C31" s="22"/>
      <c r="D31" s="23">
        <v>3.3153285234153445</v>
      </c>
      <c r="E31" s="23">
        <v>8.378899587442913</v>
      </c>
      <c r="F31" s="23">
        <v>0</v>
      </c>
      <c r="G31" s="23" t="s">
        <v>32</v>
      </c>
      <c r="H31" s="23">
        <v>3.585751475121958</v>
      </c>
      <c r="I31" s="23">
        <v>4.309894468035505</v>
      </c>
      <c r="J31" s="23">
        <v>0</v>
      </c>
      <c r="K31" s="23"/>
      <c r="L31" s="23"/>
      <c r="M31" s="23"/>
      <c r="N31" s="24">
        <v>5.64684704845847</v>
      </c>
      <c r="O31" s="24"/>
      <c r="P31" s="24"/>
      <c r="Q31" s="23"/>
      <c r="R31" s="23"/>
      <c r="S31" s="23"/>
    </row>
    <row r="32" spans="1:19" ht="13.5">
      <c r="A32" s="51"/>
      <c r="B32" s="25" t="s">
        <v>17</v>
      </c>
      <c r="C32" s="22"/>
      <c r="D32" s="26">
        <v>49571.46474</v>
      </c>
      <c r="E32" s="26">
        <v>351426.89613</v>
      </c>
      <c r="F32" s="26">
        <v>4830.440320000001</v>
      </c>
      <c r="G32" s="26">
        <v>0</v>
      </c>
      <c r="H32" s="26">
        <v>293210.12075</v>
      </c>
      <c r="I32" s="26">
        <v>69413.08290000001</v>
      </c>
      <c r="J32" s="26">
        <v>21273.30784</v>
      </c>
      <c r="K32" s="26"/>
      <c r="L32" s="26"/>
      <c r="M32" s="26"/>
      <c r="N32" s="27">
        <v>789725.31268</v>
      </c>
      <c r="O32" s="27"/>
      <c r="P32" s="27"/>
      <c r="Q32" s="26"/>
      <c r="R32" s="26"/>
      <c r="S32" s="26"/>
    </row>
    <row r="33" spans="1:19" ht="3" customHeight="1">
      <c r="A33" s="20"/>
      <c r="B33" s="25"/>
      <c r="C33" s="2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7"/>
      <c r="P33" s="27"/>
      <c r="Q33" s="26"/>
      <c r="R33" s="26"/>
      <c r="S33" s="26"/>
    </row>
    <row r="34" spans="1:19" ht="13.5">
      <c r="A34" s="51" t="s">
        <v>18</v>
      </c>
      <c r="B34" s="21" t="s">
        <v>6</v>
      </c>
      <c r="C34" s="22"/>
      <c r="D34" s="23">
        <v>91.08608466412545</v>
      </c>
      <c r="E34" s="23">
        <v>36.273590260739574</v>
      </c>
      <c r="F34" s="23">
        <v>100</v>
      </c>
      <c r="G34" s="23" t="s">
        <v>32</v>
      </c>
      <c r="H34" s="23">
        <v>85.70160184690408</v>
      </c>
      <c r="I34" s="23">
        <v>96.11758343883693</v>
      </c>
      <c r="J34" s="32">
        <v>100</v>
      </c>
      <c r="K34" s="23"/>
      <c r="L34" s="23"/>
      <c r="M34" s="23"/>
      <c r="N34" s="24">
        <v>80.12021190340045</v>
      </c>
      <c r="O34" s="24"/>
      <c r="P34" s="24"/>
      <c r="Q34" s="23"/>
      <c r="R34" s="23"/>
      <c r="S34" s="23"/>
    </row>
    <row r="35" spans="1:19" ht="13.5">
      <c r="A35" s="51"/>
      <c r="B35" s="21" t="s">
        <v>7</v>
      </c>
      <c r="C35" s="22"/>
      <c r="D35" s="23">
        <v>2.3538060552883486</v>
      </c>
      <c r="E35" s="23">
        <v>21.25789758942819</v>
      </c>
      <c r="F35" s="23">
        <v>0</v>
      </c>
      <c r="G35" s="23" t="s">
        <v>32</v>
      </c>
      <c r="H35" s="23">
        <v>3.445221952348274</v>
      </c>
      <c r="I35" s="23">
        <v>3.0769887152750743</v>
      </c>
      <c r="J35" s="23">
        <v>0</v>
      </c>
      <c r="K35" s="23"/>
      <c r="L35" s="23"/>
      <c r="M35" s="23"/>
      <c r="N35" s="24">
        <v>6.173191865338965</v>
      </c>
      <c r="O35" s="24"/>
      <c r="P35" s="24"/>
      <c r="Q35" s="23"/>
      <c r="R35" s="23"/>
      <c r="S35" s="23"/>
    </row>
    <row r="36" spans="1:19" ht="13.5">
      <c r="A36" s="51"/>
      <c r="B36" s="21" t="s">
        <v>8</v>
      </c>
      <c r="C36" s="22"/>
      <c r="D36" s="23">
        <v>0.9778819915961516</v>
      </c>
      <c r="E36" s="23">
        <v>10.663542548194691</v>
      </c>
      <c r="F36" s="23">
        <v>0</v>
      </c>
      <c r="G36" s="23" t="s">
        <v>32</v>
      </c>
      <c r="H36" s="23">
        <v>0.9830999198527587</v>
      </c>
      <c r="I36" s="23">
        <v>0.29703334761640066</v>
      </c>
      <c r="J36" s="23">
        <v>0</v>
      </c>
      <c r="K36" s="23"/>
      <c r="L36" s="23"/>
      <c r="M36" s="23"/>
      <c r="N36" s="24">
        <v>2.8412420913255887</v>
      </c>
      <c r="O36" s="24"/>
      <c r="P36" s="24"/>
      <c r="Q36" s="23"/>
      <c r="R36" s="23"/>
      <c r="S36" s="23"/>
    </row>
    <row r="37" spans="1:19" ht="13.5">
      <c r="A37" s="51"/>
      <c r="B37" s="21" t="s">
        <v>9</v>
      </c>
      <c r="C37" s="22"/>
      <c r="D37" s="23">
        <v>1.4609288921326335</v>
      </c>
      <c r="E37" s="23">
        <v>10.234814424761032</v>
      </c>
      <c r="F37" s="23">
        <v>0</v>
      </c>
      <c r="G37" s="23" t="s">
        <v>32</v>
      </c>
      <c r="H37" s="23">
        <v>2.8356371088908294</v>
      </c>
      <c r="I37" s="23">
        <v>0.1308005526145922</v>
      </c>
      <c r="J37" s="23">
        <v>0</v>
      </c>
      <c r="K37" s="23"/>
      <c r="L37" s="23"/>
      <c r="M37" s="23"/>
      <c r="N37" s="24">
        <v>3.2533591867096137</v>
      </c>
      <c r="O37" s="24"/>
      <c r="P37" s="24"/>
      <c r="Q37" s="23"/>
      <c r="R37" s="23"/>
      <c r="S37" s="23"/>
    </row>
    <row r="38" spans="1:19" ht="13.5">
      <c r="A38" s="51"/>
      <c r="B38" s="21" t="s">
        <v>10</v>
      </c>
      <c r="C38" s="22"/>
      <c r="D38" s="23">
        <v>4.121298396857403</v>
      </c>
      <c r="E38" s="23">
        <v>21.5701551768765</v>
      </c>
      <c r="F38" s="23">
        <v>0</v>
      </c>
      <c r="G38" s="23" t="s">
        <v>32</v>
      </c>
      <c r="H38" s="23">
        <v>7.0344391720040464</v>
      </c>
      <c r="I38" s="23">
        <v>0.3775939456570185</v>
      </c>
      <c r="J38" s="23">
        <v>0</v>
      </c>
      <c r="K38" s="23"/>
      <c r="L38" s="23"/>
      <c r="M38" s="23"/>
      <c r="N38" s="24">
        <v>7.611994953225396</v>
      </c>
      <c r="O38" s="24"/>
      <c r="P38" s="24"/>
      <c r="Q38" s="23"/>
      <c r="R38" s="23"/>
      <c r="S38" s="23"/>
    </row>
    <row r="39" spans="1:19" ht="13.5">
      <c r="A39" s="51"/>
      <c r="B39" s="25" t="s">
        <v>19</v>
      </c>
      <c r="C39" s="22"/>
      <c r="D39" s="26">
        <v>134405.10627000002</v>
      </c>
      <c r="E39" s="26">
        <v>44288.935020000004</v>
      </c>
      <c r="F39" s="26">
        <v>6545.13465</v>
      </c>
      <c r="G39" s="26">
        <v>0</v>
      </c>
      <c r="H39" s="26">
        <v>25383.36897</v>
      </c>
      <c r="I39" s="26">
        <v>8471.126289999998</v>
      </c>
      <c r="J39" s="26">
        <v>3055.6039100000003</v>
      </c>
      <c r="K39" s="26"/>
      <c r="L39" s="26"/>
      <c r="M39" s="26"/>
      <c r="N39" s="27">
        <v>222149.27511000002</v>
      </c>
      <c r="O39" s="27"/>
      <c r="P39" s="27"/>
      <c r="Q39" s="26"/>
      <c r="R39" s="26"/>
      <c r="S39" s="26"/>
    </row>
    <row r="40" spans="1:19" ht="3" customHeight="1">
      <c r="A40" s="20"/>
      <c r="B40" s="28"/>
      <c r="C40" s="2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30"/>
      <c r="P40" s="31"/>
      <c r="Q40" s="29"/>
      <c r="R40" s="29"/>
      <c r="S40" s="29"/>
    </row>
    <row r="41" spans="1:19" ht="13.5">
      <c r="A41" s="51" t="s">
        <v>20</v>
      </c>
      <c r="B41" s="21" t="s">
        <v>6</v>
      </c>
      <c r="C41" s="22"/>
      <c r="D41" s="23">
        <v>87.18900199127688</v>
      </c>
      <c r="E41" s="23">
        <v>39.116366136364185</v>
      </c>
      <c r="F41" s="23">
        <v>83.64983279816742</v>
      </c>
      <c r="G41" s="23">
        <v>65.14696350023682</v>
      </c>
      <c r="H41" s="23">
        <v>83.27890531805015</v>
      </c>
      <c r="I41" s="23">
        <v>82.38262677165747</v>
      </c>
      <c r="J41" s="23" t="s">
        <v>32</v>
      </c>
      <c r="K41" s="23"/>
      <c r="L41" s="23"/>
      <c r="M41" s="23"/>
      <c r="N41" s="24">
        <v>78.5642459425848</v>
      </c>
      <c r="O41" s="24"/>
      <c r="P41" s="24"/>
      <c r="Q41" s="23"/>
      <c r="R41" s="23"/>
      <c r="S41" s="23"/>
    </row>
    <row r="42" spans="1:19" ht="13.5">
      <c r="A42" s="51"/>
      <c r="B42" s="21" t="s">
        <v>7</v>
      </c>
      <c r="C42" s="22"/>
      <c r="D42" s="23">
        <v>2.5905696172439674</v>
      </c>
      <c r="E42" s="23">
        <v>30.19429145395466</v>
      </c>
      <c r="F42" s="23">
        <v>0</v>
      </c>
      <c r="G42" s="23">
        <v>9.066573850907329</v>
      </c>
      <c r="H42" s="23">
        <v>5.904766212686682</v>
      </c>
      <c r="I42" s="23">
        <v>0</v>
      </c>
      <c r="J42" s="23" t="s">
        <v>32</v>
      </c>
      <c r="K42" s="23"/>
      <c r="L42" s="23"/>
      <c r="M42" s="23"/>
      <c r="N42" s="24">
        <v>7.8221500707241125</v>
      </c>
      <c r="O42" s="24"/>
      <c r="P42" s="24"/>
      <c r="Q42" s="23"/>
      <c r="R42" s="23"/>
      <c r="S42" s="23"/>
    </row>
    <row r="43" spans="1:19" ht="13.5">
      <c r="A43" s="51"/>
      <c r="B43" s="21" t="s">
        <v>8</v>
      </c>
      <c r="C43" s="22"/>
      <c r="D43" s="23">
        <v>1.5789444180715035</v>
      </c>
      <c r="E43" s="23">
        <v>11.433790864823218</v>
      </c>
      <c r="F43" s="23">
        <v>0</v>
      </c>
      <c r="G43" s="23">
        <v>5.98326659688951</v>
      </c>
      <c r="H43" s="23">
        <v>3.5457187039857</v>
      </c>
      <c r="I43" s="23">
        <v>0</v>
      </c>
      <c r="J43" s="23" t="s">
        <v>32</v>
      </c>
      <c r="K43" s="23"/>
      <c r="L43" s="23"/>
      <c r="M43" s="23"/>
      <c r="N43" s="24">
        <v>4.266805905243626</v>
      </c>
      <c r="O43" s="24"/>
      <c r="P43" s="24"/>
      <c r="Q43" s="23"/>
      <c r="R43" s="23"/>
      <c r="S43" s="23"/>
    </row>
    <row r="44" spans="1:19" ht="13.5">
      <c r="A44" s="51"/>
      <c r="B44" s="21" t="s">
        <v>9</v>
      </c>
      <c r="C44" s="22"/>
      <c r="D44" s="23">
        <v>2.775122937540826</v>
      </c>
      <c r="E44" s="23">
        <v>16.06480333304093</v>
      </c>
      <c r="F44" s="23">
        <v>0</v>
      </c>
      <c r="G44" s="23">
        <v>19.50187882545807</v>
      </c>
      <c r="H44" s="23">
        <v>4.526592981173386</v>
      </c>
      <c r="I44" s="23">
        <v>17.617373228342544</v>
      </c>
      <c r="J44" s="23" t="s">
        <v>32</v>
      </c>
      <c r="K44" s="23"/>
      <c r="L44" s="23"/>
      <c r="M44" s="23"/>
      <c r="N44" s="24">
        <v>6.682354855082269</v>
      </c>
      <c r="O44" s="24"/>
      <c r="P44" s="24"/>
      <c r="Q44" s="23"/>
      <c r="R44" s="23"/>
      <c r="S44" s="23"/>
    </row>
    <row r="45" spans="1:19" ht="13.5">
      <c r="A45" s="51"/>
      <c r="B45" s="21" t="s">
        <v>10</v>
      </c>
      <c r="C45" s="22"/>
      <c r="D45" s="23">
        <v>5.866361035866827</v>
      </c>
      <c r="E45" s="23">
        <v>3.1907482118170107</v>
      </c>
      <c r="F45" s="23">
        <v>16.350167201832587</v>
      </c>
      <c r="G45" s="23">
        <v>0.3013172265082603</v>
      </c>
      <c r="H45" s="23">
        <v>2.7440167841040717</v>
      </c>
      <c r="I45" s="23">
        <v>0</v>
      </c>
      <c r="J45" s="23" t="s">
        <v>32</v>
      </c>
      <c r="K45" s="23"/>
      <c r="L45" s="23"/>
      <c r="M45" s="23"/>
      <c r="N45" s="24">
        <v>2.6644432263651776</v>
      </c>
      <c r="O45" s="33"/>
      <c r="P45" s="24"/>
      <c r="Q45" s="23"/>
      <c r="R45" s="23"/>
      <c r="S45" s="23"/>
    </row>
    <row r="46" spans="1:19" ht="13.5">
      <c r="A46" s="51"/>
      <c r="B46" s="25" t="s">
        <v>21</v>
      </c>
      <c r="C46" s="22"/>
      <c r="D46" s="26">
        <v>41718.51792</v>
      </c>
      <c r="E46" s="26">
        <v>82588.09831</v>
      </c>
      <c r="F46" s="26">
        <v>163.25778</v>
      </c>
      <c r="G46" s="26">
        <v>106751.268</v>
      </c>
      <c r="H46" s="26">
        <v>918300.06857</v>
      </c>
      <c r="I46" s="26">
        <v>32.20219</v>
      </c>
      <c r="J46" s="26">
        <v>0</v>
      </c>
      <c r="K46" s="26"/>
      <c r="L46" s="26"/>
      <c r="M46" s="26"/>
      <c r="N46" s="27">
        <v>1149553.41277</v>
      </c>
      <c r="O46" s="27"/>
      <c r="P46" s="27"/>
      <c r="Q46" s="26"/>
      <c r="R46" s="26"/>
      <c r="S46" s="26"/>
    </row>
    <row r="47" spans="1:19" ht="3" customHeight="1">
      <c r="A47" s="20"/>
      <c r="B47" s="28"/>
      <c r="C47" s="22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0"/>
      <c r="O47" s="30"/>
      <c r="P47" s="31"/>
      <c r="Q47" s="29"/>
      <c r="R47" s="29"/>
      <c r="S47" s="29"/>
    </row>
    <row r="48" spans="1:19" ht="14.25" customHeight="1">
      <c r="A48" s="52" t="s">
        <v>22</v>
      </c>
      <c r="B48" s="21" t="s">
        <v>6</v>
      </c>
      <c r="C48" s="22"/>
      <c r="D48" s="23" t="s">
        <v>32</v>
      </c>
      <c r="E48" s="23" t="s">
        <v>32</v>
      </c>
      <c r="F48" s="23">
        <v>90.86324752747619</v>
      </c>
      <c r="G48" s="23" t="s">
        <v>32</v>
      </c>
      <c r="H48" s="23" t="s">
        <v>32</v>
      </c>
      <c r="I48" s="23" t="s">
        <v>32</v>
      </c>
      <c r="J48" s="23" t="s">
        <v>32</v>
      </c>
      <c r="K48" s="23"/>
      <c r="L48" s="23"/>
      <c r="M48" s="23"/>
      <c r="N48" s="24">
        <v>90.86324752747619</v>
      </c>
      <c r="O48" s="24"/>
      <c r="P48" s="24"/>
      <c r="Q48" s="23"/>
      <c r="R48" s="23"/>
      <c r="S48" s="23"/>
    </row>
    <row r="49" spans="1:19" ht="13.5">
      <c r="A49" s="52"/>
      <c r="B49" s="21" t="s">
        <v>7</v>
      </c>
      <c r="C49" s="22"/>
      <c r="D49" s="23" t="s">
        <v>32</v>
      </c>
      <c r="E49" s="23" t="s">
        <v>32</v>
      </c>
      <c r="F49" s="23">
        <v>2.6929237229276435</v>
      </c>
      <c r="G49" s="23" t="s">
        <v>32</v>
      </c>
      <c r="H49" s="23" t="s">
        <v>32</v>
      </c>
      <c r="I49" s="23" t="s">
        <v>32</v>
      </c>
      <c r="J49" s="23" t="s">
        <v>32</v>
      </c>
      <c r="K49" s="23"/>
      <c r="L49" s="23"/>
      <c r="M49" s="23"/>
      <c r="N49" s="24">
        <v>2.6929237229276435</v>
      </c>
      <c r="O49" s="24"/>
      <c r="P49" s="24"/>
      <c r="Q49" s="23"/>
      <c r="R49" s="23"/>
      <c r="S49" s="23"/>
    </row>
    <row r="50" spans="1:19" ht="13.5">
      <c r="A50" s="52"/>
      <c r="B50" s="21" t="s">
        <v>8</v>
      </c>
      <c r="C50" s="22"/>
      <c r="D50" s="23" t="s">
        <v>32</v>
      </c>
      <c r="E50" s="23" t="s">
        <v>32</v>
      </c>
      <c r="F50" s="23">
        <v>2.2352407363730022</v>
      </c>
      <c r="G50" s="23" t="s">
        <v>32</v>
      </c>
      <c r="H50" s="23" t="s">
        <v>32</v>
      </c>
      <c r="I50" s="23" t="s">
        <v>32</v>
      </c>
      <c r="J50" s="23" t="s">
        <v>32</v>
      </c>
      <c r="K50" s="23"/>
      <c r="L50" s="23"/>
      <c r="M50" s="23"/>
      <c r="N50" s="24">
        <v>2.2352407363730022</v>
      </c>
      <c r="O50" s="24"/>
      <c r="P50" s="24"/>
      <c r="Q50" s="23"/>
      <c r="R50" s="23"/>
      <c r="S50" s="23"/>
    </row>
    <row r="51" spans="1:19" ht="13.5">
      <c r="A51" s="52"/>
      <c r="B51" s="21" t="s">
        <v>9</v>
      </c>
      <c r="C51" s="22"/>
      <c r="D51" s="23" t="s">
        <v>32</v>
      </c>
      <c r="E51" s="23" t="s">
        <v>32</v>
      </c>
      <c r="F51" s="23">
        <v>3.032585828435103</v>
      </c>
      <c r="G51" s="23" t="s">
        <v>32</v>
      </c>
      <c r="H51" s="23" t="s">
        <v>32</v>
      </c>
      <c r="I51" s="23" t="s">
        <v>32</v>
      </c>
      <c r="J51" s="23" t="s">
        <v>32</v>
      </c>
      <c r="K51" s="23"/>
      <c r="L51" s="23"/>
      <c r="M51" s="23"/>
      <c r="N51" s="24">
        <v>3.032585828435103</v>
      </c>
      <c r="O51" s="24"/>
      <c r="P51" s="24"/>
      <c r="Q51" s="23"/>
      <c r="R51" s="23"/>
      <c r="S51" s="23"/>
    </row>
    <row r="52" spans="1:19" ht="13.5">
      <c r="A52" s="52"/>
      <c r="B52" s="21" t="s">
        <v>10</v>
      </c>
      <c r="C52" s="22"/>
      <c r="D52" s="23" t="s">
        <v>32</v>
      </c>
      <c r="E52" s="23" t="s">
        <v>32</v>
      </c>
      <c r="F52" s="23">
        <v>1.1760021847880486</v>
      </c>
      <c r="G52" s="23" t="s">
        <v>32</v>
      </c>
      <c r="H52" s="23" t="s">
        <v>32</v>
      </c>
      <c r="I52" s="23" t="s">
        <v>32</v>
      </c>
      <c r="J52" s="23" t="s">
        <v>32</v>
      </c>
      <c r="K52" s="23"/>
      <c r="L52" s="23"/>
      <c r="M52" s="23"/>
      <c r="N52" s="24">
        <v>1.1760021847880486</v>
      </c>
      <c r="O52" s="24"/>
      <c r="P52" s="24"/>
      <c r="Q52" s="23"/>
      <c r="R52" s="23"/>
      <c r="S52" s="23"/>
    </row>
    <row r="53" spans="1:19" ht="14.25" thickBot="1">
      <c r="A53" s="53"/>
      <c r="B53" s="34" t="s">
        <v>23</v>
      </c>
      <c r="C53" s="35"/>
      <c r="D53" s="58">
        <v>0</v>
      </c>
      <c r="E53" s="58">
        <v>0</v>
      </c>
      <c r="F53" s="58">
        <v>251969.41199000002</v>
      </c>
      <c r="G53" s="58">
        <v>0</v>
      </c>
      <c r="H53" s="58">
        <v>0</v>
      </c>
      <c r="I53" s="58">
        <v>0</v>
      </c>
      <c r="J53" s="58">
        <v>0</v>
      </c>
      <c r="K53" s="36"/>
      <c r="L53" s="36"/>
      <c r="M53" s="36"/>
      <c r="N53" s="37">
        <v>251969.41199000002</v>
      </c>
      <c r="O53" s="38"/>
      <c r="P53" s="39"/>
      <c r="Q53" s="38"/>
      <c r="R53" s="38"/>
      <c r="S53" s="38"/>
    </row>
    <row r="54" spans="1:19" ht="10.5" customHeight="1">
      <c r="A54" s="40" t="s">
        <v>24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42"/>
      <c r="R54" s="42"/>
      <c r="S54" s="42"/>
    </row>
    <row r="55" spans="1:19" ht="10.5" customHeight="1">
      <c r="A55" s="40" t="s">
        <v>25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42"/>
      <c r="R55" s="42"/>
      <c r="S55" s="42"/>
    </row>
    <row r="56" spans="1:19" ht="10.5" customHeight="1">
      <c r="A56" s="43" t="s">
        <v>26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2"/>
      <c r="R56" s="42"/>
      <c r="S56" s="42"/>
    </row>
    <row r="57" spans="1:19" ht="57" customHeight="1">
      <c r="A57" s="50" t="s">
        <v>27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44"/>
      <c r="Q57" s="44"/>
      <c r="R57" s="44"/>
      <c r="S57" s="44"/>
    </row>
    <row r="58" spans="1:19" ht="13.5">
      <c r="A58" s="57" t="s">
        <v>33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1"/>
      <c r="Q58" s="42"/>
      <c r="R58" s="42"/>
      <c r="S58" s="42"/>
    </row>
    <row r="59" spans="1:10" ht="12.75">
      <c r="A59" s="57" t="s">
        <v>34</v>
      </c>
      <c r="D59" s="45"/>
      <c r="J59" s="46"/>
    </row>
    <row r="60" spans="1:4" ht="13.5">
      <c r="A60" s="57" t="s">
        <v>35</v>
      </c>
      <c r="D60" s="49"/>
    </row>
    <row r="61" ht="12.75">
      <c r="D61" s="47"/>
    </row>
    <row r="62" ht="12.75">
      <c r="D62" s="48"/>
    </row>
  </sheetData>
  <sheetProtection/>
  <mergeCells count="11">
    <mergeCell ref="A3:N3"/>
    <mergeCell ref="A6:A11"/>
    <mergeCell ref="A1:N1"/>
    <mergeCell ref="A2:N2"/>
    <mergeCell ref="A57:O57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8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2023-05-24T20:52:49Z</dcterms:created>
  <dcterms:modified xsi:type="dcterms:W3CDTF">2023-05-25T20:25:09Z</dcterms:modified>
  <cp:category/>
  <cp:version/>
  <cp:contentType/>
  <cp:contentStatus/>
</cp:coreProperties>
</file>