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2"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<sst xmlns="http://schemas.openxmlformats.org/spreadsheetml/2006/main" count="774" uniqueCount="230">
  <si>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</si>
  <si>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</si>
  <si>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</si>
  <si>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</si>
  <si>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</si>
  <si>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</si>
  <si>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</si>
  <si>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</si>
  <si>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</si>
  <si>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</si>
  <si>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</si>
  <si>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</si>
  <si>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</si>
  <si>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</si>
  <si>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</si>
  <si>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</si>
  <si>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</si>
  <si>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</si>
  <si>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</si>
  <si>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</si>
  <si>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</si>
  <si>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</si>
  <si>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</si>
  <si>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</si>
  <si>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</si>
  <si>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</si>
  <si>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</si>
  <si>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</si>
  <si>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</si>
  <si>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</si>
  <si>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</si>
  <si>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</si>
  <si>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</si>
  <si>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</si>
  <si>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</si>
  <si>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</si>
  <si>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</si>
  <si>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</si>
  <si>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</si>
  <si>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</si>
  <si>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</si>
  <si>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</si>
  <si>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</si>
  <si>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</si>
  <si>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</si>
  <si>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</si>
  <si>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</si>
  <si>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</si>
  <si>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</si>
  <si>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</si>
  <si>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</si>
  <si>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</si>
  <si>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</si>
  <si>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</si>
  <si>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</si>
  <si>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</si>
  <si>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</si>
  <si>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</si>
  <si>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</si>
  <si>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</si>
  <si>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</si>
  <si>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</si>
  <si>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</si>
  <si>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</si>
  <si>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</si>
  <si>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</si>
  <si>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</si>
  <si>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</si>
  <si>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</si>
  <si>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</si>
  <si>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</si>
  <si>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</si>
  <si>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</si>
  <si>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</si>
  <si>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</si>
  <si>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</si>
  <si>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</si>
  <si>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</si>
  <si>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</si>
  <si>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</si>
  <si>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</si>
  <si>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</si>
  <si>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</si>
  <si>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</si>
  <si>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</si>
  <si>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</si>
  <si>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</si>
  <si>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</si>
  <si>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</si>
  <si>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</si>
  <si>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</si>
  <si>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</si>
  <si>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</si>
  <si>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</si>
  <si>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</si>
  <si>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</si>
  <si>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</si>
  <si>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</si>
  <si>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</si>
  <si>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</si>
  <si>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</si>
  <si>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</si>
  <si>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</si>
  <si>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</si>
  <si>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</si>
  <si>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</si>
  <si>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</si>
  <si>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</si>
  <si>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</si>
  <si>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</si>
  <si>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</si>
  <si>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</si>
  <si>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</si>
  <si>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</si>
  <si>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</si>
  <si>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</si>
  <si>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</si>
  <si>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</si>
  <si>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</si>
  <si>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</si>
  <si>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</si>
  <si>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</si>
  <si>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</si>
  <si>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</si>
  <si>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</si>
  <si>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</si>
  <si>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</si>
  <si>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</si>
  <si>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</si>
  <si>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</si>
  <si>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</si>
  <si>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</si>
  <si>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</si>
  <si>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</si>
  <si>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</si>
  <si>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(1 año)</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</si>
  <si>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</si>
  <si>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</si>
  <si>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</si>
  <si>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</si>
  <si>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</si>
  <si>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</si>
  <si>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</si>
  <si>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</si>
  <si>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</si>
  <si>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</si>
  <si>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</si>
  <si>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</si>
  <si>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</si>
  <si>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</si>
  <si>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</si>
  <si>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</si>
  <si>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</si>
  <si>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Nota: El fondo de pensiones tipo 0 existe desde abril de 2016.</t>
  </si>
  <si>
    <t>Promedio F1</t>
  </si>
  <si>
    <t>Promedio F2</t>
  </si>
  <si>
    <t>Promedio F3</t>
  </si>
  <si>
    <t>Promedio F0</t>
  </si>
  <si>
    <t>Texto</t>
  </si>
  <si>
    <t>Rentabilidad Nominal Anualizada del Fondo Tipo 0</t>
  </si>
  <si>
    <t>(4 años)</t>
  </si>
  <si>
    <t xml:space="preserve">
</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</si>
  <si>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</si>
  <si>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</si>
  <si>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</si>
  <si>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</si>
  <si>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</si>
  <si>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</si>
  <si>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</si>
  <si>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</si>
  <si>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(3) En ningún caso los valores cuota diarios ajustados por excesos a los límites de inversión se utilizan para la compra y venta de cuotas de los fondos de pensiones. Estos solo se aplican para el cálculo de la rentabilidad.</t>
  </si>
  <si>
    <t xml:space="preserve">(1) El valor cuota diario para el cálculo de la rentabilidad incluye ajustes por los excesos a los límites de inversión según lo establecido en la Circular N° AFP-180-2022, vigente desde el 01 octubre de 2022. </t>
  </si>
  <si>
    <t>(2) En ningún caso los valores cuota diarios ajustados por excesos a los límites de inversión se utilizan para la compra y venta de cuotas de los fondos de pensiones. Estos solo se aplican para el cálculo de la rentabilidad.</t>
  </si>
  <si>
    <t>(3) El fondo 0 de AFP Habitat corresponde a un fondo en etapa de formación por lo que la rentabilidad puede mostrar variaciones significativas. (Artículo 62-A del Reglamento del TUO de la Ley).</t>
  </si>
  <si>
    <t>Habitat (3)</t>
  </si>
  <si>
    <t xml:space="preserve">El valor cuota diario para el cálculo de la rentabilidad incluye ajustes por los excesos a los límites de inversión según lo establecido en la Circular N° AFP-180-2022, vigente desde el 01 octubre de 2022. </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</si>
  <si>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</si>
  <si>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</si>
  <si>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</si>
  <si>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</si>
  <si>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</si>
  <si>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(8) El fondo 0 de AFP Habitat corresponde a un fondo en etapa de formación por lo que la rentabilidad puede mostrar variaciones significativas. (Artículo 74-A del Reglamento del TUO de la Ley).</t>
  </si>
  <si>
    <t>Fondo Mutuo Local</t>
  </si>
  <si>
    <t>1. Inversiones</t>
  </si>
  <si>
    <t xml:space="preserve">2. Afiliación </t>
  </si>
  <si>
    <t>3. Rentabilidad</t>
  </si>
  <si>
    <t xml:space="preserve">(1) La rentabilidad nominal y real se obtiene de comparar el valor cuota del último día hábil de un mes con el valor cuota del último día hábil del mismo mes correspondiente a años anteriores (Artículos 70° y 71° del Título VI del </t>
  </si>
  <si>
    <t>Compendio de Normas  del SPP).</t>
  </si>
  <si>
    <t>Del 13 al 19 de marzo de 2023</t>
  </si>
  <si>
    <t>Del 20 al 26 de marzo de 2023</t>
  </si>
  <si>
    <t>Del 27 de marzo al 2 de abril de 2023</t>
  </si>
  <si>
    <t>Boletín Semanal del Sistema Privado de Pensiones: Año 2023 - N° 14</t>
  </si>
  <si>
    <t>Semana del 3 al 9 de abril de 2023</t>
  </si>
  <si>
    <t>Al 7 de Abril de 2023, la Cartera Administrada fue de S/ 110 030 millones. El 62% de este portafolio corresponde a inversiones en el mercado local y 39% a inversiones en el exterior. A nivel local la cartera se invierte principalmente en Acciones (19%), Bonos del gobierno (21%) y Bonos de Empresas no Financieras (6%), mientras que las inversiones en el exterior se concentran en Fondos mutuos y Fondos alternativos del exterior cuya participación en el total de la cartera fue de 13% y 17% respectivamente.</t>
  </si>
  <si>
    <t>Durante la semana del 3 al 9 de abril de 2023, se incorporaron  6 067 personas al SPP, cifra menor en 35% a la registrada la semana previa (9 340). Asimismo, las afiliaciones de trabajadores dependientes representaron el 87% del total de nuevos afiliados en la semana. Como resultado, al final de la semana se registró un total de 8 954 940 afiliados activos.</t>
  </si>
  <si>
    <t>En un enfoque de mediano plazo, en marzo de 2023 las rentabilidades nominales anualizadas de los últimos tres años de los fondos 0, 1, 2 y 3 fueron 3.15%, 4.87%, 8.06% y 11.88% respectivamente, mientras que para un horizonte de diez años las rentabilidades para los fondos 1, 2 y 3 fueron 4.52%, 5.45% y 4.63%, respectivamente. En una perspectiva de largo plazo, la rentabilidad nominal anualizada de los últimos veinte años del fondo 2 fue 9.04%, mientras que la correspondiente a la de los últimos veintinueve años fue de 10.08%.</t>
  </si>
  <si>
    <t>Mar 2023 / Mar 2022</t>
  </si>
  <si>
    <t>Mar 2023 / Mar 2020</t>
  </si>
  <si>
    <t>Mar 2023 / Mar 2019</t>
  </si>
  <si>
    <t>Mar 2023 / Mar 2017</t>
  </si>
  <si>
    <t>624</t>
  </si>
  <si>
    <t>315</t>
  </si>
  <si>
    <t>340</t>
  </si>
  <si>
    <t>Mar 2023 / Mar 2018</t>
  </si>
  <si>
    <t>Mar 2023 / Mar 2013</t>
  </si>
  <si>
    <t>Mar 2023 / Mar 2006</t>
  </si>
  <si>
    <t>(17 años / Histórico)</t>
  </si>
  <si>
    <t>487</t>
  </si>
  <si>
    <t>301</t>
  </si>
  <si>
    <t>452</t>
  </si>
  <si>
    <t>627</t>
  </si>
  <si>
    <t>Mar 2023 / Mar 2003</t>
  </si>
  <si>
    <t>Mar 2023 / Mar 1994</t>
  </si>
  <si>
    <t>(29 años / Histórica)</t>
  </si>
  <si>
    <t>806</t>
  </si>
  <si>
    <t>403</t>
  </si>
  <si>
    <t>545</t>
  </si>
  <si>
    <t>904</t>
  </si>
  <si>
    <t>1,008</t>
  </si>
  <si>
    <t>1,188</t>
  </si>
  <si>
    <t>373</t>
  </si>
  <si>
    <t>463</t>
  </si>
  <si>
    <t>913</t>
  </si>
  <si>
    <t/>
  </si>
  <si>
    <t>Del 3 al 9 de abril de 2023</t>
  </si>
  <si>
    <t>Al 17 de Marzo</t>
  </si>
  <si>
    <t>Al 24 de Marzo</t>
  </si>
  <si>
    <t>Al 31 de Marzo</t>
  </si>
  <si>
    <t>Al 7 de Abril</t>
  </si>
  <si>
    <t>N.A.</t>
  </si>
</sst>
</file>

<file path=xl/styles.xml><?xml version="1.0" encoding="utf-8"?>
<styleSheet xmlns="http://schemas.openxmlformats.org/spreadsheetml/2006/main">
  <numFmts count="59">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 numFmtId="210" formatCode="dd/mm/yyyy\ hh:mm:ss"/>
    <numFmt numFmtId="211" formatCode="_(* #,##0.00000000_);_(* \(#,##0.00000000\);_(* &quot;-&quot;??_);_(@_)"/>
    <numFmt numFmtId="212" formatCode="_ * #.000\ ###\ ###_ ;_ * \-#.000\ ###\ ###_ ;_ * &quot;-&quot;??_ ;_ @_ "/>
    <numFmt numFmtId="213" formatCode="_ * #\ ###\ ###_ ;_ * \-#\ ###\ ###_ ;_ * &quot;-&quot;?,;_ @_ "/>
    <numFmt numFmtId="214" formatCode="_ * #.00\ ###\ ###_ ;_ * \-#.00\ ###\ ###_ ;_ * &quot;-&quot;??_ ;_ @_ "/>
  </numFmts>
  <fonts count="146">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sz val="11"/>
      <color indexed="8"/>
      <name val="Arial Narrow"/>
      <family val="2"/>
    </font>
    <font>
      <sz val="10"/>
      <color indexed="8"/>
      <name val="Arial Narrow"/>
      <family val="2"/>
    </font>
    <font>
      <sz val="10"/>
      <name val="Times New Roman"/>
      <family val="1"/>
    </font>
    <font>
      <sz val="18"/>
      <name val="Times New Roman"/>
      <family val="1"/>
    </font>
    <font>
      <sz val="16"/>
      <name val="Arial"/>
      <family val="2"/>
    </font>
    <font>
      <sz val="9"/>
      <name val="Univers (WN)"/>
      <family val="0"/>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9"/>
      <name val="Arial"/>
      <family val="2"/>
    </font>
    <font>
      <b/>
      <u val="single"/>
      <sz val="10"/>
      <name val="Arial Narrow"/>
      <family val="2"/>
    </font>
    <font>
      <sz val="11.5"/>
      <color indexed="8"/>
      <name val="Arial"/>
      <family val="2"/>
    </font>
    <font>
      <sz val="10.5"/>
      <color indexed="8"/>
      <name val="Arial Narrow"/>
      <family val="2"/>
    </font>
    <font>
      <b/>
      <sz val="11"/>
      <color indexed="10"/>
      <name val="Calibri"/>
      <family val="2"/>
    </font>
    <font>
      <b/>
      <sz val="11"/>
      <color indexed="62"/>
      <name val="Calibri"/>
      <family val="2"/>
    </font>
    <font>
      <sz val="11"/>
      <color indexed="19"/>
      <name val="Calibri"/>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9"/>
      <color indexed="8"/>
      <name val="Arial Narrow"/>
      <family val="2"/>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9.5"/>
      <color indexed="8"/>
      <name val="Arial Narrow"/>
      <family val="2"/>
    </font>
    <font>
      <sz val="18"/>
      <color indexed="8"/>
      <name val="Times New Roman"/>
      <family val="1"/>
    </font>
    <font>
      <sz val="18"/>
      <color indexed="56"/>
      <name val="Cambria"/>
      <family val="2"/>
    </font>
    <font>
      <b/>
      <sz val="11"/>
      <color indexed="8"/>
      <name val="Arial Narrow"/>
      <family val="2"/>
    </font>
    <font>
      <b/>
      <sz val="12.6"/>
      <color indexed="8"/>
      <name val="Arial Narrow"/>
      <family val="2"/>
    </font>
    <font>
      <b/>
      <sz val="12"/>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sz val="9.5"/>
      <color theme="1"/>
      <name val="Arial Narrow"/>
      <family val="2"/>
    </font>
    <font>
      <sz val="18"/>
      <color theme="1"/>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s>
  <cellStyleXfs count="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 fillId="3" borderId="0" applyNumberFormat="0" applyBorder="0" applyAlignment="0" applyProtection="0"/>
    <xf numFmtId="0" fontId="106" fillId="4" borderId="0" applyNumberFormat="0" applyBorder="0" applyAlignment="0" applyProtection="0"/>
    <xf numFmtId="0" fontId="28" fillId="3" borderId="0" applyNumberFormat="0" applyBorder="0" applyAlignment="0" applyProtection="0"/>
    <xf numFmtId="0" fontId="106" fillId="5" borderId="0" applyNumberFormat="0" applyBorder="0" applyAlignment="0" applyProtection="0"/>
    <xf numFmtId="0" fontId="1" fillId="6" borderId="0" applyNumberFormat="0" applyBorder="0" applyAlignment="0" applyProtection="0"/>
    <xf numFmtId="0" fontId="106" fillId="7" borderId="0" applyNumberFormat="0" applyBorder="0" applyAlignment="0" applyProtection="0"/>
    <xf numFmtId="0" fontId="28" fillId="6" borderId="0" applyNumberFormat="0" applyBorder="0" applyAlignment="0" applyProtection="0"/>
    <xf numFmtId="0" fontId="106" fillId="8" borderId="0" applyNumberFormat="0" applyBorder="0" applyAlignment="0" applyProtection="0"/>
    <xf numFmtId="0" fontId="1" fillId="9" borderId="0" applyNumberFormat="0" applyBorder="0" applyAlignment="0" applyProtection="0"/>
    <xf numFmtId="0" fontId="106" fillId="10" borderId="0" applyNumberFormat="0" applyBorder="0" applyAlignment="0" applyProtection="0"/>
    <xf numFmtId="0" fontId="28" fillId="9" borderId="0" applyNumberFormat="0" applyBorder="0" applyAlignment="0" applyProtection="0"/>
    <xf numFmtId="0" fontId="106" fillId="11" borderId="0" applyNumberFormat="0" applyBorder="0" applyAlignment="0" applyProtection="0"/>
    <xf numFmtId="0" fontId="1" fillId="12" borderId="0" applyNumberFormat="0" applyBorder="0" applyAlignment="0" applyProtection="0"/>
    <xf numFmtId="0" fontId="106" fillId="13" borderId="0" applyNumberFormat="0" applyBorder="0" applyAlignment="0" applyProtection="0"/>
    <xf numFmtId="0" fontId="28" fillId="12"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 fillId="15" borderId="0" applyNumberFormat="0" applyBorder="0" applyAlignment="0" applyProtection="0"/>
    <xf numFmtId="0" fontId="28" fillId="15" borderId="0" applyNumberFormat="0" applyBorder="0" applyAlignment="0" applyProtection="0"/>
    <xf numFmtId="0" fontId="106" fillId="16" borderId="0" applyNumberFormat="0" applyBorder="0" applyAlignment="0" applyProtection="0"/>
    <xf numFmtId="0" fontId="1" fillId="13" borderId="0" applyNumberFormat="0" applyBorder="0" applyAlignment="0" applyProtection="0"/>
    <xf numFmtId="0" fontId="106" fillId="10" borderId="0" applyNumberFormat="0" applyBorder="0" applyAlignment="0" applyProtection="0"/>
    <xf numFmtId="0" fontId="28" fillId="13" borderId="0" applyNumberFormat="0" applyBorder="0" applyAlignment="0" applyProtection="0"/>
    <xf numFmtId="0" fontId="106" fillId="17"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8" fillId="4" borderId="0" applyNumberFormat="0" applyBorder="0" applyAlignment="0" applyProtection="0"/>
    <xf numFmtId="0" fontId="106" fillId="18" borderId="0" applyNumberFormat="0" applyBorder="0" applyAlignment="0" applyProtection="0"/>
    <xf numFmtId="0" fontId="106" fillId="18" borderId="0" applyNumberFormat="0" applyBorder="0" applyAlignment="0" applyProtection="0"/>
    <xf numFmtId="0" fontId="1" fillId="7" borderId="0" applyNumberFormat="0" applyBorder="0" applyAlignment="0" applyProtection="0"/>
    <xf numFmtId="0" fontId="28" fillId="7" borderId="0" applyNumberFormat="0" applyBorder="0" applyAlignment="0" applyProtection="0"/>
    <xf numFmtId="0" fontId="106" fillId="19" borderId="0" applyNumberFormat="0" applyBorder="0" applyAlignment="0" applyProtection="0"/>
    <xf numFmtId="0" fontId="1" fillId="20" borderId="0" applyNumberFormat="0" applyBorder="0" applyAlignment="0" applyProtection="0"/>
    <xf numFmtId="0" fontId="106" fillId="21" borderId="0" applyNumberFormat="0" applyBorder="0" applyAlignment="0" applyProtection="0"/>
    <xf numFmtId="0" fontId="28" fillId="20" borderId="0" applyNumberFormat="0" applyBorder="0" applyAlignment="0" applyProtection="0"/>
    <xf numFmtId="0" fontId="106" fillId="22" borderId="0" applyNumberFormat="0" applyBorder="0" applyAlignment="0" applyProtection="0"/>
    <xf numFmtId="0" fontId="1" fillId="12" borderId="0" applyNumberFormat="0" applyBorder="0" applyAlignment="0" applyProtection="0"/>
    <xf numFmtId="0" fontId="106" fillId="6" borderId="0" applyNumberFormat="0" applyBorder="0" applyAlignment="0" applyProtection="0"/>
    <xf numFmtId="0" fontId="28" fillId="12" borderId="0" applyNumberFormat="0" applyBorder="0" applyAlignment="0" applyProtection="0"/>
    <xf numFmtId="0" fontId="106" fillId="23"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8" fillId="4" borderId="0" applyNumberFormat="0" applyBorder="0" applyAlignment="0" applyProtection="0"/>
    <xf numFmtId="0" fontId="106" fillId="24" borderId="0" applyNumberFormat="0" applyBorder="0" applyAlignment="0" applyProtection="0"/>
    <xf numFmtId="0" fontId="1" fillId="25" borderId="0" applyNumberFormat="0" applyBorder="0" applyAlignment="0" applyProtection="0"/>
    <xf numFmtId="0" fontId="106" fillId="10" borderId="0" applyNumberFormat="0" applyBorder="0" applyAlignment="0" applyProtection="0"/>
    <xf numFmtId="0" fontId="28" fillId="25" borderId="0" applyNumberFormat="0" applyBorder="0" applyAlignment="0" applyProtection="0"/>
    <xf numFmtId="0" fontId="107" fillId="26" borderId="0" applyNumberFormat="0" applyBorder="0" applyAlignment="0" applyProtection="0"/>
    <xf numFmtId="0" fontId="29" fillId="27" borderId="0" applyNumberFormat="0" applyBorder="0" applyAlignment="0" applyProtection="0"/>
    <xf numFmtId="0" fontId="107" fillId="15" borderId="0" applyNumberFormat="0" applyBorder="0" applyAlignment="0" applyProtection="0"/>
    <xf numFmtId="0" fontId="30" fillId="27" borderId="0" applyNumberFormat="0" applyBorder="0" applyAlignment="0" applyProtection="0"/>
    <xf numFmtId="0" fontId="107" fillId="28" borderId="0" applyNumberFormat="0" applyBorder="0" applyAlignment="0" applyProtection="0"/>
    <xf numFmtId="0" fontId="29" fillId="7" borderId="0" applyNumberFormat="0" applyBorder="0" applyAlignment="0" applyProtection="0"/>
    <xf numFmtId="0" fontId="107" fillId="29" borderId="0" applyNumberFormat="0" applyBorder="0" applyAlignment="0" applyProtection="0"/>
    <xf numFmtId="0" fontId="30" fillId="7" borderId="0" applyNumberFormat="0" applyBorder="0" applyAlignment="0" applyProtection="0"/>
    <xf numFmtId="0" fontId="107" fillId="30" borderId="0" applyNumberFormat="0" applyBorder="0" applyAlignment="0" applyProtection="0"/>
    <xf numFmtId="0" fontId="29" fillId="20" borderId="0" applyNumberFormat="0" applyBorder="0" applyAlignment="0" applyProtection="0"/>
    <xf numFmtId="0" fontId="107" fillId="25" borderId="0" applyNumberFormat="0" applyBorder="0" applyAlignment="0" applyProtection="0"/>
    <xf numFmtId="0" fontId="30" fillId="20" borderId="0" applyNumberFormat="0" applyBorder="0" applyAlignment="0" applyProtection="0"/>
    <xf numFmtId="0" fontId="107" fillId="31" borderId="0" applyNumberFormat="0" applyBorder="0" applyAlignment="0" applyProtection="0"/>
    <xf numFmtId="0" fontId="29" fillId="32" borderId="0" applyNumberFormat="0" applyBorder="0" applyAlignment="0" applyProtection="0"/>
    <xf numFmtId="0" fontId="107" fillId="6" borderId="0" applyNumberFormat="0" applyBorder="0" applyAlignment="0" applyProtection="0"/>
    <xf numFmtId="0" fontId="30" fillId="32" borderId="0" applyNumberFormat="0" applyBorder="0" applyAlignment="0" applyProtection="0"/>
    <xf numFmtId="0" fontId="107" fillId="33" borderId="0" applyNumberFormat="0" applyBorder="0" applyAlignment="0" applyProtection="0"/>
    <xf numFmtId="0" fontId="29" fillId="34" borderId="0" applyNumberFormat="0" applyBorder="0" applyAlignment="0" applyProtection="0"/>
    <xf numFmtId="0" fontId="107" fillId="15" borderId="0" applyNumberFormat="0" applyBorder="0" applyAlignment="0" applyProtection="0"/>
    <xf numFmtId="0" fontId="30" fillId="34" borderId="0" applyNumberFormat="0" applyBorder="0" applyAlignment="0" applyProtection="0"/>
    <xf numFmtId="0" fontId="107" fillId="35" borderId="0" applyNumberFormat="0" applyBorder="0" applyAlignment="0" applyProtection="0"/>
    <xf numFmtId="0" fontId="29" fillId="36" borderId="0" applyNumberFormat="0" applyBorder="0" applyAlignment="0" applyProtection="0"/>
    <xf numFmtId="0" fontId="107" fillId="7" borderId="0" applyNumberFormat="0" applyBorder="0" applyAlignment="0" applyProtection="0"/>
    <xf numFmtId="0" fontId="30" fillId="36" borderId="0" applyNumberFormat="0" applyBorder="0" applyAlignment="0" applyProtection="0"/>
    <xf numFmtId="0" fontId="31" fillId="9" borderId="0" applyNumberFormat="0" applyBorder="0" applyAlignment="0" applyProtection="0"/>
    <xf numFmtId="0" fontId="108" fillId="15" borderId="0" applyNumberFormat="0" applyBorder="0" applyAlignment="0" applyProtection="0"/>
    <xf numFmtId="0" fontId="32" fillId="9" borderId="0" applyNumberFormat="0" applyBorder="0" applyAlignment="0" applyProtection="0"/>
    <xf numFmtId="0" fontId="108" fillId="37"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09" fillId="38" borderId="1" applyNumberFormat="0" applyAlignment="0" applyProtection="0"/>
    <xf numFmtId="0" fontId="35" fillId="39" borderId="2" applyNumberFormat="0" applyAlignment="0" applyProtection="0"/>
    <xf numFmtId="0" fontId="75" fillId="40" borderId="1" applyNumberFormat="0" applyAlignment="0" applyProtection="0"/>
    <xf numFmtId="0" fontId="36" fillId="39" borderId="2" applyNumberFormat="0" applyAlignment="0" applyProtection="0"/>
    <xf numFmtId="0" fontId="8" fillId="0" borderId="0">
      <alignment/>
      <protection/>
    </xf>
    <xf numFmtId="0" fontId="110" fillId="41" borderId="3" applyNumberFormat="0" applyAlignment="0" applyProtection="0"/>
    <xf numFmtId="0" fontId="110" fillId="41" borderId="3" applyNumberFormat="0" applyAlignment="0" applyProtection="0"/>
    <xf numFmtId="0" fontId="37" fillId="42" borderId="4" applyNumberFormat="0" applyAlignment="0" applyProtection="0"/>
    <xf numFmtId="0" fontId="38" fillId="42" borderId="4" applyNumberFormat="0" applyAlignment="0" applyProtection="0"/>
    <xf numFmtId="0" fontId="111" fillId="0" borderId="5" applyNumberFormat="0" applyFill="0" applyAlignment="0" applyProtection="0"/>
    <xf numFmtId="0" fontId="39" fillId="0" borderId="6" applyNumberFormat="0" applyFill="0" applyAlignment="0" applyProtection="0"/>
    <xf numFmtId="0" fontId="62" fillId="0" borderId="7" applyNumberFormat="0" applyFill="0" applyAlignment="0" applyProtection="0"/>
    <xf numFmtId="0" fontId="40" fillId="0" borderId="6" applyNumberFormat="0" applyFill="0" applyAlignment="0" applyProtection="0"/>
    <xf numFmtId="4" fontId="41" fillId="0" borderId="0">
      <alignment/>
      <protection locked="0"/>
    </xf>
    <xf numFmtId="190" fontId="41" fillId="0" borderId="0">
      <alignment/>
      <protection locked="0"/>
    </xf>
    <xf numFmtId="0" fontId="41" fillId="0" borderId="0">
      <alignment/>
      <protection locked="0"/>
    </xf>
    <xf numFmtId="0" fontId="8" fillId="0" borderId="8">
      <alignment/>
      <protection/>
    </xf>
    <xf numFmtId="0" fontId="112" fillId="0" borderId="9" applyNumberFormat="0" applyFill="0" applyAlignment="0" applyProtection="0"/>
    <xf numFmtId="0" fontId="113" fillId="0" borderId="0" applyNumberFormat="0" applyFill="0" applyBorder="0" applyAlignment="0" applyProtection="0"/>
    <xf numFmtId="0" fontId="42" fillId="0" borderId="0" applyNumberFormat="0" applyFill="0" applyBorder="0" applyAlignment="0" applyProtection="0"/>
    <xf numFmtId="0" fontId="76" fillId="0" borderId="0" applyNumberFormat="0" applyFill="0" applyBorder="0" applyAlignment="0" applyProtection="0"/>
    <xf numFmtId="0" fontId="43" fillId="0" borderId="0" applyNumberFormat="0" applyFill="0" applyBorder="0" applyAlignment="0" applyProtection="0"/>
    <xf numFmtId="0" fontId="107" fillId="43" borderId="0" applyNumberFormat="0" applyBorder="0" applyAlignment="0" applyProtection="0"/>
    <xf numFmtId="0" fontId="29" fillId="44" borderId="0" applyNumberFormat="0" applyBorder="0" applyAlignment="0" applyProtection="0"/>
    <xf numFmtId="0" fontId="107" fillId="45" borderId="0" applyNumberFormat="0" applyBorder="0" applyAlignment="0" applyProtection="0"/>
    <xf numFmtId="0" fontId="30" fillId="44" borderId="0" applyNumberFormat="0" applyBorder="0" applyAlignment="0" applyProtection="0"/>
    <xf numFmtId="0" fontId="107" fillId="46" borderId="0" applyNumberFormat="0" applyBorder="0" applyAlignment="0" applyProtection="0"/>
    <xf numFmtId="0" fontId="29" fillId="47" borderId="0" applyNumberFormat="0" applyBorder="0" applyAlignment="0" applyProtection="0"/>
    <xf numFmtId="0" fontId="107" fillId="29" borderId="0" applyNumberFormat="0" applyBorder="0" applyAlignment="0" applyProtection="0"/>
    <xf numFmtId="0" fontId="30" fillId="47" borderId="0" applyNumberFormat="0" applyBorder="0" applyAlignment="0" applyProtection="0"/>
    <xf numFmtId="0" fontId="107" fillId="48" borderId="0" applyNumberFormat="0" applyBorder="0" applyAlignment="0" applyProtection="0"/>
    <xf numFmtId="0" fontId="29" fillId="49" borderId="0" applyNumberFormat="0" applyBorder="0" applyAlignment="0" applyProtection="0"/>
    <xf numFmtId="0" fontId="107" fillId="25" borderId="0" applyNumberFormat="0" applyBorder="0" applyAlignment="0" applyProtection="0"/>
    <xf numFmtId="0" fontId="30" fillId="49" borderId="0" applyNumberFormat="0" applyBorder="0" applyAlignment="0" applyProtection="0"/>
    <xf numFmtId="0" fontId="107" fillId="50" borderId="0" applyNumberFormat="0" applyBorder="0" applyAlignment="0" applyProtection="0"/>
    <xf numFmtId="0" fontId="29" fillId="32" borderId="0" applyNumberFormat="0" applyBorder="0" applyAlignment="0" applyProtection="0"/>
    <xf numFmtId="0" fontId="107" fillId="51" borderId="0" applyNumberFormat="0" applyBorder="0" applyAlignment="0" applyProtection="0"/>
    <xf numFmtId="0" fontId="30" fillId="3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29" fillId="34" borderId="0" applyNumberFormat="0" applyBorder="0" applyAlignment="0" applyProtection="0"/>
    <xf numFmtId="0" fontId="30" fillId="34" borderId="0" applyNumberFormat="0" applyBorder="0" applyAlignment="0" applyProtection="0"/>
    <xf numFmtId="0" fontId="107" fillId="53" borderId="0" applyNumberFormat="0" applyBorder="0" applyAlignment="0" applyProtection="0"/>
    <xf numFmtId="0" fontId="29" fillId="29" borderId="0" applyNumberFormat="0" applyBorder="0" applyAlignment="0" applyProtection="0"/>
    <xf numFmtId="0" fontId="107" fillId="47" borderId="0" applyNumberFormat="0" applyBorder="0" applyAlignment="0" applyProtection="0"/>
    <xf numFmtId="0" fontId="30" fillId="29" borderId="0" applyNumberFormat="0" applyBorder="0" applyAlignment="0" applyProtection="0"/>
    <xf numFmtId="0" fontId="114" fillId="54" borderId="1" applyNumberFormat="0" applyAlignment="0" applyProtection="0"/>
    <xf numFmtId="0" fontId="44" fillId="13" borderId="2" applyNumberFormat="0" applyAlignment="0" applyProtection="0"/>
    <xf numFmtId="0" fontId="114" fillId="21" borderId="1" applyNumberFormat="0" applyAlignment="0" applyProtection="0"/>
    <xf numFmtId="0" fontId="45"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9"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9"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9"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9"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41" fillId="0" borderId="0">
      <alignment/>
      <protection locked="0"/>
    </xf>
    <xf numFmtId="194" fontId="41" fillId="0" borderId="0">
      <alignment/>
      <protection locked="0"/>
    </xf>
    <xf numFmtId="0" fontId="50" fillId="0" borderId="0" applyNumberFormat="0" applyFill="0" applyBorder="0" applyAlignment="0" applyProtection="0"/>
    <xf numFmtId="0" fontId="51" fillId="0" borderId="0">
      <alignment/>
      <protection locked="0"/>
    </xf>
    <xf numFmtId="0" fontId="52" fillId="0" borderId="0" applyNumberFormat="0" applyFill="0" applyBorder="0" applyAlignment="0" applyProtection="0"/>
    <xf numFmtId="0" fontId="51" fillId="0" borderId="0">
      <alignment/>
      <protection locked="0"/>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5" fillId="55" borderId="0" applyNumberFormat="0" applyBorder="0" applyAlignment="0" applyProtection="0"/>
    <xf numFmtId="0" fontId="55" fillId="6" borderId="0" applyNumberFormat="0" applyBorder="0" applyAlignment="0" applyProtection="0"/>
    <xf numFmtId="0" fontId="115" fillId="12" borderId="0" applyNumberFormat="0" applyBorder="0" applyAlignment="0" applyProtection="0"/>
    <xf numFmtId="0" fontId="56"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64" fontId="10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9" fontId="24" fillId="0" borderId="0" applyFont="0" applyFill="0" applyBorder="0" applyAlignment="0" applyProtection="0"/>
    <xf numFmtId="200" fontId="24"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6" fillId="56" borderId="0" applyNumberFormat="0" applyBorder="0" applyAlignment="0" applyProtection="0"/>
    <xf numFmtId="0" fontId="57" fillId="21" borderId="0" applyNumberFormat="0" applyBorder="0" applyAlignment="0" applyProtection="0"/>
    <xf numFmtId="0" fontId="77" fillId="56" borderId="0" applyNumberFormat="0" applyBorder="0" applyAlignment="0" applyProtection="0"/>
    <xf numFmtId="0" fontId="58"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1" fillId="0" borderId="0">
      <alignment/>
      <protection/>
    </xf>
    <xf numFmtId="0" fontId="106" fillId="0" borderId="0">
      <alignment/>
      <protection/>
    </xf>
    <xf numFmtId="0" fontId="15"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6"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04" fontId="41" fillId="0" borderId="0">
      <alignment/>
      <protection locked="0"/>
    </xf>
    <xf numFmtId="9" fontId="106" fillId="0" borderId="0" applyFont="0" applyFill="0" applyBorder="0" applyAlignment="0" applyProtection="0"/>
    <xf numFmtId="9" fontId="10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8" fillId="38" borderId="13" applyNumberFormat="0" applyAlignment="0" applyProtection="0"/>
    <xf numFmtId="0" fontId="60" fillId="39" borderId="14" applyNumberFormat="0" applyAlignment="0" applyProtection="0"/>
    <xf numFmtId="0" fontId="118" fillId="40" borderId="13" applyNumberFormat="0" applyAlignment="0" applyProtection="0"/>
    <xf numFmtId="0" fontId="61" fillId="39" borderId="14" applyNumberFormat="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21" fillId="0" borderId="0" applyNumberFormat="0" applyFill="0" applyBorder="0" applyAlignment="0" applyProtection="0"/>
    <xf numFmtId="0" fontId="65" fillId="0" borderId="15" applyNumberFormat="0" applyFill="0" applyAlignment="0" applyProtection="0"/>
    <xf numFmtId="0" fontId="78" fillId="0" borderId="16" applyNumberFormat="0" applyFill="0" applyAlignment="0" applyProtection="0"/>
    <xf numFmtId="0" fontId="66" fillId="0" borderId="15" applyNumberFormat="0" applyFill="0" applyAlignment="0" applyProtection="0"/>
    <xf numFmtId="0" fontId="122" fillId="0" borderId="17" applyNumberFormat="0" applyFill="0" applyAlignment="0" applyProtection="0"/>
    <xf numFmtId="0" fontId="67" fillId="0" borderId="18" applyNumberFormat="0" applyFill="0" applyAlignment="0" applyProtection="0"/>
    <xf numFmtId="0" fontId="79" fillId="0" borderId="19" applyNumberFormat="0" applyFill="0" applyAlignment="0" applyProtection="0"/>
    <xf numFmtId="0" fontId="68" fillId="0" borderId="18" applyNumberFormat="0" applyFill="0" applyAlignment="0" applyProtection="0"/>
    <xf numFmtId="0" fontId="113" fillId="0" borderId="20" applyNumberFormat="0" applyFill="0" applyAlignment="0" applyProtection="0"/>
    <xf numFmtId="0" fontId="42" fillId="0" borderId="21" applyNumberFormat="0" applyFill="0" applyAlignment="0" applyProtection="0"/>
    <xf numFmtId="0" fontId="76" fillId="0" borderId="22" applyNumberFormat="0" applyFill="0" applyAlignment="0" applyProtection="0"/>
    <xf numFmtId="0" fontId="43" fillId="0" borderId="21" applyNumberFormat="0" applyFill="0" applyAlignment="0" applyProtection="0"/>
    <xf numFmtId="0" fontId="69" fillId="0" borderId="0" applyNumberFormat="0" applyFill="0" applyBorder="0" applyAlignment="0" applyProtection="0"/>
    <xf numFmtId="0" fontId="80" fillId="0" borderId="0" applyNumberFormat="0" applyFill="0" applyBorder="0" applyAlignment="0" applyProtection="0"/>
    <xf numFmtId="0" fontId="123" fillId="0" borderId="23" applyNumberFormat="0" applyFill="0" applyAlignment="0" applyProtection="0"/>
    <xf numFmtId="0" fontId="70" fillId="0" borderId="24" applyNumberFormat="0" applyFill="0" applyAlignment="0" applyProtection="0"/>
    <xf numFmtId="0" fontId="123" fillId="0" borderId="25" applyNumberFormat="0" applyFill="0" applyAlignment="0" applyProtection="0"/>
    <xf numFmtId="0" fontId="49" fillId="0" borderId="26" applyNumberFormat="0" applyFill="0" applyAlignment="0" applyProtection="0"/>
    <xf numFmtId="0" fontId="17" fillId="0" borderId="24" applyNumberForma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cellStyleXfs>
  <cellXfs count="353">
    <xf numFmtId="0" fontId="0" fillId="0" borderId="0" xfId="0" applyAlignment="1">
      <alignment/>
    </xf>
    <xf numFmtId="0" fontId="3" fillId="0" borderId="28" xfId="0" applyFont="1" applyFill="1" applyBorder="1" applyAlignment="1">
      <alignment horizontal="center"/>
    </xf>
    <xf numFmtId="0" fontId="0" fillId="0" borderId="0" xfId="0" applyBorder="1" applyAlignment="1">
      <alignment/>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4"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2" fillId="0" borderId="0" xfId="0" applyFont="1" applyFill="1" applyBorder="1" applyAlignment="1" applyProtection="1">
      <alignment horizontal="left" vertical="center"/>
      <protection locked="0"/>
    </xf>
    <xf numFmtId="0" fontId="125"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6" fillId="0" borderId="0" xfId="0" applyFont="1" applyFill="1" applyBorder="1" applyAlignment="1" applyProtection="1">
      <alignment horizontal="left" vertical="center"/>
      <protection locked="0"/>
    </xf>
    <xf numFmtId="0" fontId="127" fillId="0" borderId="0" xfId="0" applyFont="1" applyFill="1" applyBorder="1" applyAlignment="1">
      <alignment horizontal="center" vertical="center"/>
    </xf>
    <xf numFmtId="176" fontId="127" fillId="0" borderId="0" xfId="0" applyNumberFormat="1" applyFont="1" applyFill="1" applyBorder="1" applyAlignment="1">
      <alignment horizontal="center" vertical="center"/>
    </xf>
    <xf numFmtId="0" fontId="128" fillId="0" borderId="0" xfId="0" applyFont="1" applyFill="1" applyBorder="1" applyAlignment="1">
      <alignment/>
    </xf>
    <xf numFmtId="172" fontId="128" fillId="0" borderId="0" xfId="224" applyNumberFormat="1" applyFont="1" applyFill="1" applyBorder="1" applyAlignment="1">
      <alignment/>
    </xf>
    <xf numFmtId="0" fontId="127" fillId="0" borderId="0" xfId="0" applyFont="1" applyFill="1" applyBorder="1" applyAlignment="1">
      <alignment/>
    </xf>
    <xf numFmtId="170" fontId="127"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14" fillId="59" borderId="0" xfId="517" applyFont="1" applyFill="1" applyBorder="1" applyAlignment="1" quotePrefix="1">
      <alignment horizontal="centerContinuous" vertical="center"/>
      <protection/>
    </xf>
    <xf numFmtId="0" fontId="129"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30" fillId="58" borderId="0" xfId="0" applyFont="1" applyFill="1" applyBorder="1" applyAlignment="1" applyProtection="1">
      <alignment horizontal="centerContinuous" vertical="center"/>
      <protection locked="0"/>
    </xf>
    <xf numFmtId="0" fontId="124" fillId="58" borderId="0" xfId="0" applyFont="1" applyFill="1" applyBorder="1" applyAlignment="1" applyProtection="1">
      <alignment horizontal="centerContinuous" vertical="center"/>
      <protection locked="0"/>
    </xf>
    <xf numFmtId="0" fontId="124" fillId="58" borderId="33" xfId="0" applyFont="1" applyFill="1" applyBorder="1" applyAlignment="1" applyProtection="1">
      <alignment horizontal="centerContinuous" vertical="center"/>
      <protection locked="0"/>
    </xf>
    <xf numFmtId="0" fontId="24" fillId="59" borderId="0" xfId="416" applyFont="1" applyFill="1" applyBorder="1" applyProtection="1">
      <alignment/>
      <protection locked="0"/>
    </xf>
    <xf numFmtId="0" fontId="131" fillId="59" borderId="32" xfId="416" applyFont="1" applyFill="1" applyBorder="1" applyProtection="1">
      <alignment/>
      <protection locked="0"/>
    </xf>
    <xf numFmtId="0" fontId="131" fillId="59" borderId="0" xfId="416" applyFont="1" applyFill="1" applyBorder="1" applyProtection="1">
      <alignment/>
      <protection locked="0"/>
    </xf>
    <xf numFmtId="0" fontId="131"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4"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30"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4"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41" xfId="416" applyFont="1" applyFill="1" applyBorder="1" applyAlignment="1" applyProtection="1">
      <alignment vertical="center"/>
      <protection/>
    </xf>
    <xf numFmtId="0" fontId="2" fillId="59" borderId="42" xfId="416" applyFont="1" applyFill="1" applyBorder="1" applyProtection="1">
      <alignment/>
      <protection/>
    </xf>
    <xf numFmtId="0" fontId="3" fillId="59" borderId="42"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3" fontId="3" fillId="59" borderId="43" xfId="416" applyNumberFormat="1" applyFont="1" applyFill="1" applyBorder="1" applyAlignment="1" applyProtection="1">
      <alignment horizontal="left" vertical="center" indent="1"/>
      <protection/>
    </xf>
    <xf numFmtId="0" fontId="2" fillId="59" borderId="44" xfId="416" applyFont="1" applyFill="1" applyBorder="1" applyAlignment="1" applyProtection="1">
      <alignment horizontal="center"/>
      <protection/>
    </xf>
    <xf numFmtId="0" fontId="2" fillId="59" borderId="44"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42" xfId="416" applyFont="1" applyFill="1" applyBorder="1" applyAlignment="1" applyProtection="1">
      <alignment horizontal="center" vertical="center" wrapText="1"/>
      <protection/>
    </xf>
    <xf numFmtId="0" fontId="4" fillId="59" borderId="40" xfId="416" applyFont="1" applyFill="1" applyBorder="1" applyAlignment="1" applyProtection="1">
      <alignment horizontal="center" vertical="center" wrapText="1"/>
      <protection/>
    </xf>
    <xf numFmtId="0" fontId="3" fillId="59" borderId="41" xfId="416" applyFont="1" applyFill="1" applyBorder="1" applyAlignment="1" applyProtection="1">
      <alignment horizontal="left" indent="1"/>
      <protection/>
    </xf>
    <xf numFmtId="173" fontId="4" fillId="59" borderId="42" xfId="416" applyNumberFormat="1" applyFont="1" applyFill="1" applyBorder="1" applyProtection="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pplyProtection="1">
      <alignment horizontal="left" indent="1"/>
      <protection/>
    </xf>
    <xf numFmtId="173" fontId="4" fillId="59" borderId="44" xfId="416" applyNumberFormat="1" applyFont="1" applyFill="1" applyBorder="1" applyProtection="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178" fontId="19" fillId="0" borderId="0" xfId="514" applyNumberFormat="1" applyFont="1" applyFill="1" applyBorder="1" applyAlignment="1">
      <alignment horizontal="centerContinuous"/>
      <protection/>
    </xf>
    <xf numFmtId="164" fontId="7" fillId="0" borderId="0" xfId="224" applyFont="1" applyFill="1" applyBorder="1" applyAlignment="1">
      <alignment/>
    </xf>
    <xf numFmtId="175" fontId="7" fillId="0" borderId="0" xfId="224" applyNumberFormat="1" applyFont="1" applyFill="1" applyBorder="1" applyAlignment="1">
      <alignment/>
    </xf>
    <xf numFmtId="164" fontId="4" fillId="0" borderId="44" xfId="224" applyFont="1" applyFill="1" applyBorder="1" applyAlignment="1">
      <alignment/>
    </xf>
    <xf numFmtId="164" fontId="7" fillId="0" borderId="44" xfId="224" applyFont="1" applyFill="1" applyBorder="1" applyAlignment="1">
      <alignment/>
    </xf>
    <xf numFmtId="175" fontId="7" fillId="0" borderId="44" xfId="224" applyNumberFormat="1" applyFont="1" applyFill="1" applyBorder="1" applyAlignment="1">
      <alignment/>
    </xf>
    <xf numFmtId="164" fontId="4" fillId="0" borderId="0" xfId="224" applyFont="1" applyFill="1" applyBorder="1" applyAlignment="1">
      <alignment/>
    </xf>
    <xf numFmtId="167" fontId="2" fillId="0" borderId="0" xfId="530" applyNumberFormat="1" applyFont="1" applyFill="1" applyAlignment="1">
      <alignment/>
    </xf>
    <xf numFmtId="0" fontId="3" fillId="0" borderId="0" xfId="0" applyFont="1" applyFill="1" applyAlignment="1">
      <alignment/>
    </xf>
    <xf numFmtId="164" fontId="7" fillId="0" borderId="45" xfId="224" applyFont="1" applyFill="1" applyBorder="1" applyAlignment="1">
      <alignment/>
    </xf>
    <xf numFmtId="164"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188" fontId="7" fillId="0" borderId="0" xfId="224"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8" fontId="4" fillId="0" borderId="28" xfId="224" applyNumberFormat="1" applyFont="1" applyFill="1" applyBorder="1" applyAlignment="1">
      <alignment vertical="center"/>
    </xf>
    <xf numFmtId="0" fontId="2" fillId="0" borderId="0" xfId="0" applyFont="1" applyFill="1" applyBorder="1" applyAlignment="1">
      <alignment/>
    </xf>
    <xf numFmtId="188" fontId="7" fillId="0" borderId="0" xfId="224" applyNumberFormat="1" applyFont="1" applyFill="1" applyBorder="1" applyAlignment="1">
      <alignment/>
    </xf>
    <xf numFmtId="0" fontId="132" fillId="58" borderId="0" xfId="0" applyFont="1" applyFill="1" applyAlignment="1">
      <alignment/>
    </xf>
    <xf numFmtId="0" fontId="20" fillId="0" borderId="0" xfId="0" applyFont="1" applyFill="1" applyAlignment="1">
      <alignment/>
    </xf>
    <xf numFmtId="0" fontId="130" fillId="58" borderId="0" xfId="514" applyFont="1" applyFill="1" applyBorder="1" applyAlignment="1">
      <alignment horizontal="centerContinuous"/>
      <protection/>
    </xf>
    <xf numFmtId="0" fontId="20" fillId="0" borderId="0" xfId="0" applyFont="1" applyAlignment="1">
      <alignment/>
    </xf>
    <xf numFmtId="0" fontId="133" fillId="58" borderId="0" xfId="514" applyFont="1" applyFill="1" applyBorder="1" applyAlignment="1">
      <alignment/>
      <protection/>
    </xf>
    <xf numFmtId="0" fontId="26" fillId="0" borderId="0" xfId="0" applyFont="1" applyFill="1" applyAlignment="1">
      <alignment/>
    </xf>
    <xf numFmtId="0" fontId="133" fillId="58" borderId="0" xfId="514" applyFont="1" applyFill="1" applyBorder="1" applyAlignment="1">
      <alignment horizontal="centerContinuous" vertical="center" wrapText="1"/>
      <protection/>
    </xf>
    <xf numFmtId="0" fontId="133" fillId="58" borderId="0" xfId="514" applyFont="1" applyFill="1" applyBorder="1" applyAlignment="1">
      <alignment horizontal="centerContinuous" wrapText="1"/>
      <protection/>
    </xf>
    <xf numFmtId="0" fontId="26" fillId="0" borderId="0" xfId="0" applyFont="1" applyAlignment="1">
      <alignment/>
    </xf>
    <xf numFmtId="0" fontId="134" fillId="58" borderId="0" xfId="0" applyFont="1" applyFill="1" applyAlignment="1">
      <alignment/>
    </xf>
    <xf numFmtId="0" fontId="134" fillId="58" borderId="0" xfId="0" applyFont="1" applyFill="1" applyAlignment="1">
      <alignment horizontal="centerContinuous"/>
    </xf>
    <xf numFmtId="0" fontId="27" fillId="0" borderId="30" xfId="0" applyFont="1" applyFill="1" applyBorder="1" applyAlignment="1">
      <alignment vertical="center"/>
    </xf>
    <xf numFmtId="0" fontId="3" fillId="0" borderId="46" xfId="517" applyFont="1" applyFill="1" applyBorder="1" applyAlignment="1">
      <alignment horizontal="centerContinuous" vertical="center"/>
      <protection/>
    </xf>
    <xf numFmtId="0" fontId="3" fillId="0" borderId="46" xfId="517" applyFont="1" applyFill="1" applyBorder="1" applyAlignment="1">
      <alignment horizontal="center" vertical="center"/>
      <protection/>
    </xf>
    <xf numFmtId="0" fontId="27" fillId="0" borderId="45" xfId="0" applyFont="1" applyFill="1" applyBorder="1" applyAlignment="1">
      <alignment vertical="center"/>
    </xf>
    <xf numFmtId="0" fontId="14" fillId="0" borderId="45"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4" xfId="517" applyFont="1" applyFill="1" applyBorder="1" applyAlignment="1">
      <alignment horizontal="left" vertical="center"/>
      <protection/>
    </xf>
    <xf numFmtId="2" fontId="2" fillId="0" borderId="44" xfId="515" applyNumberFormat="1" applyFont="1" applyFill="1" applyBorder="1" applyAlignment="1">
      <alignment horizontal="center" vertical="center"/>
      <protection/>
    </xf>
    <xf numFmtId="0" fontId="3" fillId="0" borderId="35" xfId="517" applyFont="1" applyFill="1" applyBorder="1" applyAlignment="1">
      <alignment horizontal="left" vertical="center"/>
      <protection/>
    </xf>
    <xf numFmtId="2" fontId="2" fillId="0" borderId="47" xfId="515" applyNumberFormat="1" applyFont="1" applyFill="1" applyBorder="1" applyAlignment="1">
      <alignment horizontal="center" vertical="center"/>
      <protection/>
    </xf>
    <xf numFmtId="2" fontId="2" fillId="0" borderId="35"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135" fillId="58" borderId="0" xfId="514" applyFont="1" applyFill="1" applyBorder="1" applyAlignment="1">
      <alignment horizontal="centerContinuous"/>
      <protection/>
    </xf>
    <xf numFmtId="0" fontId="136" fillId="58" borderId="0" xfId="514" applyFont="1" applyFill="1" applyBorder="1" applyAlignment="1">
      <alignment horizontal="centerContinuous"/>
      <protection/>
    </xf>
    <xf numFmtId="167" fontId="137" fillId="58" borderId="0" xfId="530" applyNumberFormat="1" applyFont="1" applyFill="1" applyBorder="1" applyAlignment="1">
      <alignment horizontal="centerContinuous" vertical="center"/>
    </xf>
    <xf numFmtId="0" fontId="137"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8" fillId="58" borderId="0" xfId="514" applyFont="1" applyFill="1" applyBorder="1" applyAlignment="1">
      <alignment horizontal="centerContinuous"/>
      <protection/>
    </xf>
    <xf numFmtId="167" fontId="139" fillId="58" borderId="0" xfId="530" applyNumberFormat="1" applyFont="1" applyFill="1" applyBorder="1" applyAlignment="1">
      <alignment horizontal="centerContinuous" vertical="center"/>
    </xf>
    <xf numFmtId="0" fontId="139" fillId="58" borderId="0" xfId="514" applyFont="1" applyFill="1" applyBorder="1" applyAlignment="1">
      <alignment horizontal="centerContinuous" vertical="center"/>
      <protection/>
    </xf>
    <xf numFmtId="178" fontId="136" fillId="58" borderId="0" xfId="514" applyNumberFormat="1" applyFont="1" applyFill="1" applyBorder="1" applyAlignment="1">
      <alignment horizontal="centerContinuous"/>
      <protection/>
    </xf>
    <xf numFmtId="0" fontId="140" fillId="58" borderId="0" xfId="514" applyFont="1" applyFill="1" applyBorder="1" applyAlignment="1">
      <alignment horizontal="centerContinuous"/>
      <protection/>
    </xf>
    <xf numFmtId="0" fontId="7" fillId="59" borderId="35" xfId="514" applyFont="1" applyFill="1" applyBorder="1" applyAlignment="1">
      <alignment vertical="center"/>
      <protection/>
    </xf>
    <xf numFmtId="167" fontId="7" fillId="59" borderId="35" xfId="530"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68"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68" fontId="14" fillId="59" borderId="0" xfId="516" applyNumberFormat="1" applyFont="1" applyFill="1" applyBorder="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68" fontId="5" fillId="59" borderId="0" xfId="516" applyNumberFormat="1" applyFont="1" applyFill="1" applyBorder="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68" fontId="5" fillId="0" borderId="0" xfId="516" applyNumberFormat="1" applyFont="1" applyFill="1" applyBorder="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Fill="1" applyBorder="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4" xfId="518" applyFont="1" applyFill="1" applyBorder="1" applyAlignment="1">
      <alignment horizontal="left" vertical="center"/>
      <protection/>
    </xf>
    <xf numFmtId="168" fontId="14" fillId="0" borderId="44" xfId="516" applyNumberFormat="1" applyFont="1" applyFill="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Fill="1" applyBorder="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0" fontId="7" fillId="59" borderId="0" xfId="518" applyFont="1" applyFill="1" applyAlignment="1">
      <alignment vertical="center"/>
      <protection/>
    </xf>
    <xf numFmtId="167" fontId="7" fillId="59" borderId="0" xfId="530"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30"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6" fillId="58" borderId="32" xfId="514" applyNumberFormat="1" applyFont="1" applyFill="1" applyBorder="1" applyAlignment="1">
      <alignment horizontal="centerContinuous"/>
      <protection/>
    </xf>
    <xf numFmtId="0" fontId="140" fillId="58" borderId="32" xfId="514" applyFont="1" applyFill="1" applyBorder="1" applyAlignment="1">
      <alignment horizontal="centerContinuous"/>
      <protection/>
    </xf>
    <xf numFmtId="0" fontId="7" fillId="0" borderId="34" xfId="514" applyFont="1" applyFill="1" applyBorder="1" applyAlignment="1">
      <alignment vertical="center"/>
      <protection/>
    </xf>
    <xf numFmtId="0" fontId="7" fillId="0" borderId="35" xfId="514" applyFont="1" applyFill="1" applyBorder="1" applyAlignment="1">
      <alignment vertical="center"/>
      <protection/>
    </xf>
    <xf numFmtId="167" fontId="7" fillId="0" borderId="35" xfId="530" applyNumberFormat="1" applyFont="1" applyFill="1" applyBorder="1" applyAlignment="1">
      <alignment horizontal="right" vertical="center"/>
    </xf>
    <xf numFmtId="0" fontId="7" fillId="0" borderId="35"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5" xfId="514" applyFont="1" applyFill="1" applyBorder="1" applyAlignment="1">
      <alignment horizontal="centerContinuous" vertical="center"/>
      <protection/>
    </xf>
    <xf numFmtId="168" fontId="4" fillId="0" borderId="48" xfId="514" applyNumberFormat="1" applyFont="1" applyFill="1" applyBorder="1" applyAlignment="1">
      <alignment horizontal="right" vertical="center"/>
      <protection/>
    </xf>
    <xf numFmtId="168" fontId="4" fillId="0" borderId="48"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68" fontId="4" fillId="0" borderId="0" xfId="514" applyNumberFormat="1" applyFont="1" applyFill="1" applyBorder="1" applyAlignment="1">
      <alignment horizontal="right" vertical="center"/>
      <protection/>
    </xf>
    <xf numFmtId="0" fontId="4" fillId="0" borderId="35" xfId="518" applyFont="1" applyFill="1" applyBorder="1" applyAlignment="1">
      <alignment horizontal="left" vertical="center"/>
      <protection/>
    </xf>
    <xf numFmtId="0" fontId="7" fillId="0" borderId="0" xfId="518" applyFont="1" applyFill="1" applyAlignment="1">
      <alignment vertical="center"/>
      <protection/>
    </xf>
    <xf numFmtId="167" fontId="7" fillId="0" borderId="0" xfId="530"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8"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6" applyNumberFormat="1" applyFont="1" applyFill="1" applyBorder="1" applyAlignment="1">
      <alignment horizontal="right" vertical="center"/>
      <protection/>
    </xf>
    <xf numFmtId="0" fontId="136" fillId="58" borderId="30" xfId="514" applyFont="1" applyFill="1" applyBorder="1" applyAlignment="1">
      <alignment horizontal="centerContinuous"/>
      <protection/>
    </xf>
    <xf numFmtId="167" fontId="137" fillId="58" borderId="30" xfId="530" applyNumberFormat="1" applyFont="1" applyFill="1" applyBorder="1" applyAlignment="1">
      <alignment horizontal="centerContinuous" vertical="center"/>
    </xf>
    <xf numFmtId="0" fontId="137" fillId="58" borderId="30" xfId="514" applyFont="1" applyFill="1" applyBorder="1" applyAlignment="1">
      <alignment horizontal="centerContinuous" vertical="center"/>
      <protection/>
    </xf>
    <xf numFmtId="178" fontId="130" fillId="58" borderId="0" xfId="514" applyNumberFormat="1" applyFont="1" applyFill="1" applyBorder="1" applyAlignment="1">
      <alignment horizontal="centerContinuous"/>
      <protection/>
    </xf>
    <xf numFmtId="178" fontId="141" fillId="58" borderId="0" xfId="514" applyNumberFormat="1" applyFont="1" applyFill="1" applyBorder="1" applyAlignment="1">
      <alignment horizontal="centerContinuous"/>
      <protection/>
    </xf>
    <xf numFmtId="178" fontId="138" fillId="58" borderId="0" xfId="514" applyNumberFormat="1" applyFont="1" applyFill="1" applyBorder="1" applyAlignment="1">
      <alignment horizontal="centerContinuous"/>
      <protection/>
    </xf>
    <xf numFmtId="178" fontId="136" fillId="58" borderId="45"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1" fontId="2" fillId="0" borderId="56" xfId="0" applyNumberFormat="1" applyFont="1" applyFill="1" applyBorder="1" applyAlignment="1">
      <alignment horizontal="center"/>
    </xf>
    <xf numFmtId="171" fontId="2" fillId="0" borderId="57" xfId="0" applyNumberFormat="1" applyFont="1" applyFill="1" applyBorder="1" applyAlignment="1">
      <alignment horizontal="center"/>
    </xf>
    <xf numFmtId="0" fontId="0" fillId="59" borderId="0" xfId="0" applyFont="1" applyFill="1" applyAlignment="1">
      <alignment/>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4" fillId="0" borderId="0" xfId="486" applyNumberFormat="1" applyFont="1" applyFill="1" applyBorder="1" applyAlignment="1">
      <alignment horizontal="center" vertical="top" wrapText="1"/>
      <protection/>
    </xf>
    <xf numFmtId="0" fontId="95" fillId="0" borderId="0" xfId="486" applyFont="1" applyFill="1" applyBorder="1">
      <alignment/>
      <protection/>
    </xf>
    <xf numFmtId="0" fontId="95" fillId="0" borderId="0" xfId="486" applyFont="1" applyFill="1" applyBorder="1" applyAlignment="1">
      <alignment horizontal="center" vertical="center"/>
      <protection/>
    </xf>
    <xf numFmtId="49" fontId="96" fillId="0" borderId="0" xfId="486" applyNumberFormat="1" applyFont="1" applyFill="1" applyBorder="1" applyAlignment="1">
      <alignment horizontal="center" vertical="center" wrapText="1"/>
      <protection/>
    </xf>
    <xf numFmtId="0" fontId="97" fillId="0" borderId="0" xfId="486" applyFont="1" applyFill="1" applyBorder="1" applyAlignment="1">
      <alignment vertical="center"/>
      <protection/>
    </xf>
    <xf numFmtId="164" fontId="4" fillId="59" borderId="58" xfId="224" applyFont="1" applyFill="1" applyBorder="1" applyAlignment="1">
      <alignment/>
    </xf>
    <xf numFmtId="0" fontId="4" fillId="59" borderId="0" xfId="0" applyFont="1" applyFill="1" applyBorder="1" applyAlignment="1">
      <alignment horizontal="center" vertical="center" wrapText="1"/>
    </xf>
    <xf numFmtId="164" fontId="7" fillId="59" borderId="0" xfId="224" applyFont="1" applyFill="1" applyBorder="1" applyAlignment="1">
      <alignment/>
    </xf>
    <xf numFmtId="0" fontId="25" fillId="59" borderId="0" xfId="514" applyFont="1" applyFill="1" applyBorder="1" applyAlignment="1">
      <alignment horizontal="centerContinuous"/>
      <protection/>
    </xf>
    <xf numFmtId="0" fontId="7" fillId="59" borderId="38" xfId="0" applyFont="1" applyFill="1" applyBorder="1" applyAlignment="1">
      <alignment/>
    </xf>
    <xf numFmtId="187" fontId="3" fillId="59" borderId="38" xfId="514" applyNumberFormat="1" applyFont="1" applyFill="1" applyBorder="1" applyAlignment="1">
      <alignment horizontal="center" vertical="center"/>
      <protection/>
    </xf>
    <xf numFmtId="0" fontId="2" fillId="59" borderId="58" xfId="0" applyFont="1" applyFill="1" applyBorder="1" applyAlignment="1">
      <alignment vertical="center"/>
    </xf>
    <xf numFmtId="188" fontId="7" fillId="59" borderId="0" xfId="224"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Border="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42" fillId="59" borderId="0" xfId="416" applyFont="1" applyFill="1" applyBorder="1" applyProtection="1">
      <alignment/>
      <protection locked="0"/>
    </xf>
    <xf numFmtId="0" fontId="19" fillId="59" borderId="0" xfId="416" applyFont="1" applyFill="1" applyBorder="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4" applyNumberFormat="1" applyFont="1" applyFill="1" applyBorder="1" applyAlignment="1" applyProtection="1">
      <alignment vertical="center"/>
      <protection locked="0"/>
    </xf>
    <xf numFmtId="164" fontId="14" fillId="0" borderId="44" xfId="224" applyFont="1" applyFill="1" applyBorder="1" applyAlignment="1">
      <alignment vertical="center"/>
    </xf>
    <xf numFmtId="168" fontId="2" fillId="0" borderId="0" xfId="0" applyNumberFormat="1" applyFont="1" applyFill="1" applyAlignment="1">
      <alignment/>
    </xf>
    <xf numFmtId="169" fontId="2" fillId="0" borderId="0" xfId="224" applyNumberFormat="1" applyFont="1" applyFill="1" applyAlignment="1">
      <alignment/>
    </xf>
    <xf numFmtId="0" fontId="4" fillId="0" borderId="0" xfId="0" applyFont="1" applyFill="1" applyAlignment="1">
      <alignment/>
    </xf>
    <xf numFmtId="0" fontId="143" fillId="0" borderId="0" xfId="0" applyFont="1" applyFill="1" applyAlignment="1">
      <alignment/>
    </xf>
    <xf numFmtId="167" fontId="143" fillId="0" borderId="0" xfId="530" applyNumberFormat="1" applyFont="1" applyFill="1" applyAlignment="1">
      <alignment/>
    </xf>
    <xf numFmtId="167" fontId="4" fillId="0" borderId="0" xfId="530" applyNumberFormat="1" applyFont="1" applyFill="1" applyAlignment="1">
      <alignment/>
    </xf>
    <xf numFmtId="9" fontId="4" fillId="0" borderId="0" xfId="530" applyFont="1" applyFill="1" applyAlignment="1">
      <alignment/>
    </xf>
    <xf numFmtId="0" fontId="4" fillId="59" borderId="0" xfId="0" applyFont="1" applyFill="1" applyAlignment="1">
      <alignment/>
    </xf>
    <xf numFmtId="9" fontId="4" fillId="59" borderId="0" xfId="530" applyNumberFormat="1" applyFont="1" applyFill="1" applyAlignment="1">
      <alignment/>
    </xf>
    <xf numFmtId="9" fontId="4" fillId="0" borderId="0" xfId="530" applyNumberFormat="1" applyFont="1" applyFill="1" applyAlignment="1">
      <alignment/>
    </xf>
    <xf numFmtId="0" fontId="2" fillId="0" borderId="0" xfId="0" applyFont="1" applyFill="1" applyBorder="1" applyAlignment="1" applyProtection="1">
      <alignment horizontal="left"/>
      <protection locked="0"/>
    </xf>
    <xf numFmtId="0" fontId="2" fillId="0" borderId="0" xfId="0" applyFont="1" applyFill="1" applyBorder="1" applyAlignment="1" applyProtection="1">
      <alignment horizontal="left" wrapText="1"/>
      <protection locked="0"/>
    </xf>
    <xf numFmtId="0" fontId="2" fillId="0" borderId="33" xfId="0" applyFont="1" applyFill="1" applyBorder="1" applyAlignment="1" applyProtection="1">
      <alignment horizontal="left" wrapText="1"/>
      <protection locked="0"/>
    </xf>
    <xf numFmtId="182" fontId="7" fillId="59" borderId="0" xfId="224" applyNumberFormat="1" applyFont="1" applyFill="1" applyBorder="1" applyAlignment="1" applyProtection="1">
      <alignment/>
      <protection locked="0"/>
    </xf>
    <xf numFmtId="2" fontId="2" fillId="0" borderId="0" xfId="0" applyNumberFormat="1" applyFont="1" applyFill="1" applyBorder="1" applyAlignment="1" applyProtection="1">
      <alignment/>
      <protection locked="0"/>
    </xf>
    <xf numFmtId="0" fontId="2" fillId="0" borderId="33" xfId="0" applyFont="1" applyFill="1" applyBorder="1" applyAlignment="1" applyProtection="1">
      <alignment wrapText="1"/>
      <protection locked="0"/>
    </xf>
    <xf numFmtId="164" fontId="14" fillId="0" borderId="44" xfId="224" applyNumberFormat="1" applyFont="1" applyFill="1" applyBorder="1" applyAlignment="1">
      <alignment vertical="center"/>
    </xf>
    <xf numFmtId="164" fontId="14" fillId="0" borderId="44" xfId="251" applyNumberFormat="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172" fontId="14" fillId="59" borderId="0" xfId="224" applyNumberFormat="1" applyFont="1" applyFill="1" applyBorder="1" applyAlignment="1">
      <alignment vertical="center"/>
    </xf>
    <xf numFmtId="174" fontId="2" fillId="59" borderId="44" xfId="251" applyNumberFormat="1" applyFont="1" applyFill="1" applyBorder="1" applyAlignment="1">
      <alignment/>
    </xf>
    <xf numFmtId="174" fontId="2" fillId="59" borderId="0" xfId="251" applyNumberFormat="1" applyFont="1" applyFill="1" applyBorder="1" applyAlignment="1">
      <alignment/>
    </xf>
    <xf numFmtId="174" fontId="2" fillId="59" borderId="55" xfId="251" applyNumberFormat="1" applyFont="1" applyFill="1" applyBorder="1" applyAlignment="1">
      <alignment/>
    </xf>
    <xf numFmtId="174" fontId="2" fillId="59" borderId="35" xfId="251" applyNumberFormat="1" applyFont="1" applyFill="1" applyBorder="1" applyAlignment="1">
      <alignment/>
    </xf>
    <xf numFmtId="174" fontId="2" fillId="59" borderId="59" xfId="251" applyNumberFormat="1" applyFont="1" applyFill="1" applyBorder="1" applyAlignment="1">
      <alignment/>
    </xf>
    <xf numFmtId="178" fontId="141" fillId="58" borderId="33" xfId="514" applyNumberFormat="1" applyFont="1" applyFill="1" applyBorder="1" applyAlignment="1">
      <alignment horizontal="centerContinuous"/>
      <protection/>
    </xf>
    <xf numFmtId="178" fontId="138" fillId="58" borderId="33" xfId="514" applyNumberFormat="1" applyFont="1" applyFill="1" applyBorder="1" applyAlignment="1">
      <alignment horizontal="centerContinuous"/>
      <protection/>
    </xf>
    <xf numFmtId="178" fontId="136" fillId="58" borderId="51" xfId="514" applyNumberFormat="1" applyFont="1" applyFill="1" applyBorder="1" applyAlignment="1">
      <alignment horizontal="centerContinuous"/>
      <protection/>
    </xf>
    <xf numFmtId="174" fontId="2" fillId="59" borderId="33" xfId="251" applyNumberFormat="1" applyFont="1" applyFill="1" applyBorder="1" applyAlignment="1">
      <alignment/>
    </xf>
    <xf numFmtId="174" fontId="2" fillId="59" borderId="36" xfId="251" applyNumberFormat="1" applyFont="1" applyFill="1" applyBorder="1" applyAlignment="1">
      <alignment/>
    </xf>
    <xf numFmtId="174" fontId="2" fillId="59" borderId="57" xfId="251" applyNumberFormat="1" applyFont="1" applyFill="1" applyBorder="1" applyAlignment="1">
      <alignment/>
    </xf>
    <xf numFmtId="174" fontId="2" fillId="59" borderId="56" xfId="251" applyNumberFormat="1" applyFont="1" applyFill="1" applyBorder="1" applyAlignment="1">
      <alignment/>
    </xf>
    <xf numFmtId="174" fontId="2" fillId="59" borderId="60" xfId="251" applyNumberFormat="1" applyFont="1" applyFill="1" applyBorder="1" applyAlignment="1">
      <alignment/>
    </xf>
    <xf numFmtId="0" fontId="131" fillId="0" borderId="0" xfId="0" applyFont="1" applyFill="1" applyAlignment="1">
      <alignment/>
    </xf>
    <xf numFmtId="0" fontId="117" fillId="0" borderId="0" xfId="0" applyFont="1" applyFill="1" applyBorder="1" applyAlignment="1">
      <alignment/>
    </xf>
    <xf numFmtId="0" fontId="117" fillId="0" borderId="0" xfId="0" applyFont="1" applyFill="1" applyBorder="1" applyAlignment="1">
      <alignment/>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7" fillId="59" borderId="0" xfId="0" applyFont="1" applyFill="1" applyAlignment="1">
      <alignment/>
    </xf>
    <xf numFmtId="0" fontId="71" fillId="0" borderId="0" xfId="0" applyFont="1" applyBorder="1" applyAlignment="1">
      <alignment wrapText="1"/>
    </xf>
    <xf numFmtId="49" fontId="5" fillId="0" borderId="32" xfId="519" applyNumberFormat="1" applyFont="1" applyFill="1" applyBorder="1">
      <alignment/>
      <protection/>
    </xf>
    <xf numFmtId="0" fontId="14" fillId="59" borderId="35" xfId="416" applyFont="1" applyFill="1" applyBorder="1" applyProtection="1">
      <alignment/>
      <protection locked="0"/>
    </xf>
    <xf numFmtId="0" fontId="5" fillId="59" borderId="35" xfId="416" applyFont="1" applyFill="1" applyBorder="1" applyProtection="1">
      <alignment/>
      <protection locked="0"/>
    </xf>
    <xf numFmtId="0" fontId="5" fillId="59" borderId="36" xfId="416" applyFont="1" applyFill="1" applyBorder="1" applyAlignment="1" applyProtection="1">
      <alignment horizontal="center"/>
      <protection locked="0"/>
    </xf>
    <xf numFmtId="0" fontId="7" fillId="0" borderId="0" xfId="0" applyFont="1" applyFill="1" applyBorder="1" applyAlignment="1">
      <alignment vertical="center" wrapText="1"/>
    </xf>
    <xf numFmtId="0" fontId="71" fillId="0" borderId="0" xfId="0" applyFont="1" applyFill="1" applyBorder="1" applyAlignment="1">
      <alignment vertical="center" wrapText="1"/>
    </xf>
    <xf numFmtId="0" fontId="144" fillId="0" borderId="0" xfId="0" applyFont="1" applyAlignment="1">
      <alignment vertical="center"/>
    </xf>
    <xf numFmtId="0" fontId="117" fillId="0" borderId="0" xfId="0" applyFont="1" applyAlignment="1">
      <alignment vertical="center"/>
    </xf>
    <xf numFmtId="0" fontId="145" fillId="0" borderId="0" xfId="514" applyFont="1" applyFill="1" applyBorder="1" applyAlignment="1">
      <alignment horizontal="center" vertical="center" wrapText="1"/>
      <protection/>
    </xf>
    <xf numFmtId="171" fontId="2" fillId="0" borderId="61" xfId="0" applyNumberFormat="1" applyFont="1" applyFill="1" applyBorder="1" applyAlignment="1">
      <alignment horizontal="center"/>
    </xf>
    <xf numFmtId="0" fontId="129" fillId="59" borderId="32" xfId="0" applyFont="1" applyFill="1" applyBorder="1" applyAlignment="1">
      <alignment/>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72" fillId="59" borderId="32" xfId="416" applyFont="1" applyFill="1" applyBorder="1" applyAlignment="1" applyProtection="1">
      <alignment horizontal="left" vertical="center" wrapText="1"/>
      <protection locked="0"/>
    </xf>
    <xf numFmtId="0" fontId="72" fillId="0" borderId="32" xfId="0" applyFont="1" applyFill="1" applyBorder="1" applyAlignment="1" applyProtection="1">
      <alignment/>
      <protection locked="0"/>
    </xf>
    <xf numFmtId="0" fontId="72" fillId="0" borderId="32" xfId="0" applyFont="1" applyFill="1" applyBorder="1" applyAlignment="1" applyProtection="1">
      <alignment horizontal="justify" vertical="center" wrapText="1"/>
      <protection locked="0"/>
    </xf>
    <xf numFmtId="0" fontId="2" fillId="59" borderId="32" xfId="0" applyFont="1" applyFill="1" applyBorder="1" applyAlignment="1" applyProtection="1">
      <alignment horizontal="justify" vertical="center" wrapText="1"/>
      <protection locked="0"/>
    </xf>
    <xf numFmtId="0" fontId="0" fillId="59" borderId="0" xfId="0" applyFill="1" applyBorder="1" applyAlignment="1">
      <alignment horizontal="justify" vertical="center" wrapText="1"/>
    </xf>
    <xf numFmtId="0" fontId="0" fillId="59" borderId="33" xfId="0" applyFill="1" applyBorder="1" applyAlignment="1">
      <alignment horizontal="justify" vertical="center" wrapText="1"/>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2" fillId="0" borderId="32"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33" xfId="0" applyFont="1" applyFill="1" applyBorder="1" applyAlignment="1" applyProtection="1">
      <alignment horizontal="left" vertical="center" wrapText="1"/>
      <protection locked="0"/>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30" fillId="58" borderId="0" xfId="514" applyFont="1" applyFill="1" applyBorder="1" applyAlignment="1">
      <alignment horizontal="center"/>
      <protection/>
    </xf>
    <xf numFmtId="0" fontId="133" fillId="58" borderId="0" xfId="514" applyFont="1" applyFill="1" applyBorder="1" applyAlignment="1">
      <alignment horizontal="center"/>
      <protection/>
    </xf>
    <xf numFmtId="0" fontId="144" fillId="0" borderId="0" xfId="0" applyFont="1" applyFill="1" applyAlignment="1">
      <alignment vertical="center" wrapText="1"/>
    </xf>
    <xf numFmtId="0" fontId="11" fillId="59" borderId="46"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6" xfId="518" applyFont="1" applyFill="1" applyBorder="1" applyAlignment="1">
      <alignment horizontal="center" vertical="center"/>
      <protection/>
    </xf>
  </cellXfs>
  <cellStyles count="60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rmal_Series Inversiones y AFP" xfId="519"/>
    <cellStyle name="Notas" xfId="520"/>
    <cellStyle name="Notas 2" xfId="521"/>
    <cellStyle name="Notas 2 2" xfId="522"/>
    <cellStyle name="Notas 2 2 2" xfId="523"/>
    <cellStyle name="Original" xfId="524"/>
    <cellStyle name="Original 2" xfId="525"/>
    <cellStyle name="Original 3" xfId="526"/>
    <cellStyle name="Percent" xfId="527"/>
    <cellStyle name="Percent 2" xfId="528"/>
    <cellStyle name="Percent 2 2" xfId="529"/>
    <cellStyle name="Percent" xfId="530"/>
    <cellStyle name="Porcentaje 2" xfId="531"/>
    <cellStyle name="Porcentaje 2 2" xfId="532"/>
    <cellStyle name="Porcentaje 3" xfId="533"/>
    <cellStyle name="Porcentaje 3 2" xfId="534"/>
    <cellStyle name="Porcentaje 3 3" xfId="535"/>
    <cellStyle name="Porcentaje 3 4" xfId="536"/>
    <cellStyle name="Porcentaje 4" xfId="537"/>
    <cellStyle name="Porcentaje 4 2" xfId="538"/>
    <cellStyle name="Porcentaje 5" xfId="539"/>
    <cellStyle name="Porcentaje 6" xfId="540"/>
    <cellStyle name="Porcentaje 7" xfId="541"/>
    <cellStyle name="Porcentaje 8" xfId="542"/>
    <cellStyle name="Porcentual 10" xfId="543"/>
    <cellStyle name="Porcentual 2" xfId="544"/>
    <cellStyle name="Porcentual 2 2" xfId="545"/>
    <cellStyle name="Porcentual 2 3" xfId="546"/>
    <cellStyle name="Porcentual 2 4" xfId="547"/>
    <cellStyle name="Porcentual 2 4 2" xfId="548"/>
    <cellStyle name="Porcentual 2 5" xfId="549"/>
    <cellStyle name="Porcentual 2 6" xfId="550"/>
    <cellStyle name="Porcentual 2 7" xfId="551"/>
    <cellStyle name="Porcentual 2 8" xfId="552"/>
    <cellStyle name="Porcentual 3" xfId="553"/>
    <cellStyle name="Porcentual 3 2" xfId="554"/>
    <cellStyle name="Porcentual 4" xfId="555"/>
    <cellStyle name="Porcentual 4 2" xfId="556"/>
    <cellStyle name="Porcentual 4 2 2" xfId="557"/>
    <cellStyle name="Porcentual 4 3" xfId="558"/>
    <cellStyle name="Porcentual 4 4" xfId="559"/>
    <cellStyle name="Porcentual 5" xfId="560"/>
    <cellStyle name="Porcentual 5 2" xfId="561"/>
    <cellStyle name="Porcentual 5 2 2" xfId="562"/>
    <cellStyle name="Porcentual 5 3" xfId="563"/>
    <cellStyle name="Porcentual 6" xfId="564"/>
    <cellStyle name="Porcentual 7" xfId="565"/>
    <cellStyle name="Porcentual 8" xfId="566"/>
    <cellStyle name="Porcentual 9" xfId="567"/>
    <cellStyle name="Punto0" xfId="568"/>
    <cellStyle name="Salida" xfId="569"/>
    <cellStyle name="Salida 2" xfId="570"/>
    <cellStyle name="Salida 3" xfId="571"/>
    <cellStyle name="Salida 4" xfId="572"/>
    <cellStyle name="Texto de advertencia" xfId="573"/>
    <cellStyle name="Texto de advertencia 2" xfId="574"/>
    <cellStyle name="Texto de advertencia 3" xfId="575"/>
    <cellStyle name="Texto de advertencia 4" xfId="576"/>
    <cellStyle name="Texto explicativo" xfId="577"/>
    <cellStyle name="Texto explicativo 2" xfId="578"/>
    <cellStyle name="Texto explicativo 3" xfId="579"/>
    <cellStyle name="Texto explicativo 4" xfId="580"/>
    <cellStyle name="Título" xfId="581"/>
    <cellStyle name="Título 1 2" xfId="582"/>
    <cellStyle name="Título 1 3" xfId="583"/>
    <cellStyle name="Título 1 4" xfId="584"/>
    <cellStyle name="Título 2" xfId="585"/>
    <cellStyle name="Título 2 2" xfId="586"/>
    <cellStyle name="Título 2 3" xfId="587"/>
    <cellStyle name="Título 2 4" xfId="588"/>
    <cellStyle name="Título 3" xfId="589"/>
    <cellStyle name="Título 3 2" xfId="590"/>
    <cellStyle name="Título 3 3" xfId="591"/>
    <cellStyle name="Título 3 4" xfId="592"/>
    <cellStyle name="Título 4" xfId="593"/>
    <cellStyle name="Título 5" xfId="594"/>
    <cellStyle name="Total" xfId="595"/>
    <cellStyle name="Total 10" xfId="596"/>
    <cellStyle name="Total 10 2" xfId="597"/>
    <cellStyle name="Total 11" xfId="598"/>
    <cellStyle name="Total 12" xfId="599"/>
    <cellStyle name="Total 13" xfId="600"/>
    <cellStyle name="Total 2" xfId="601"/>
    <cellStyle name="Total 2 2" xfId="602"/>
    <cellStyle name="Total 2 3" xfId="603"/>
    <cellStyle name="Total 2_01" xfId="604"/>
    <cellStyle name="Total 3" xfId="605"/>
    <cellStyle name="Total 3 2" xfId="606"/>
    <cellStyle name="Total 3 2 2" xfId="607"/>
    <cellStyle name="Total 4" xfId="608"/>
    <cellStyle name="Total 5" xfId="609"/>
    <cellStyle name="Total 6" xfId="610"/>
    <cellStyle name="Total 7" xfId="611"/>
    <cellStyle name="Total 8" xfId="612"/>
    <cellStyle name="Total 9" xfId="6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Al 7 de abril de 2023</a:t>
            </a:r>
          </a:p>
        </c:rich>
      </c:tx>
      <c:layout>
        <c:manualLayout>
          <c:xMode val="factor"/>
          <c:yMode val="factor"/>
          <c:x val="0.014"/>
          <c:y val="-0.02075"/>
        </c:manualLayout>
      </c:layout>
      <c:spPr>
        <a:noFill/>
        <a:ln w="3175">
          <a:noFill/>
        </a:ln>
      </c:spPr>
    </c:title>
    <c:plotArea>
      <c:layout>
        <c:manualLayout>
          <c:xMode val="edge"/>
          <c:yMode val="edge"/>
          <c:x val="0.30525"/>
          <c:y val="0.212"/>
          <c:w val="0.47975"/>
          <c:h val="0.7142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75"/>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075"/>
          <c:y val="-0.02875"/>
        </c:manualLayout>
      </c:layout>
      <c:spPr>
        <a:noFill/>
        <a:ln w="3175">
          <a:noFill/>
        </a:ln>
      </c:spPr>
    </c:title>
    <c:plotArea>
      <c:layout>
        <c:manualLayout>
          <c:xMode val="edge"/>
          <c:yMode val="edge"/>
          <c:x val="-0.00625"/>
          <c:y val="0.0615"/>
          <c:w val="0.97575"/>
          <c:h val="0.832"/>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13 al 19 de marzo de 2023</c:v>
                </c:pt>
                <c:pt idx="1">
                  <c:v>Del 20 al 26 de marzo de 2023</c:v>
                </c:pt>
                <c:pt idx="2">
                  <c:v>Del 27 de marzo al 2 de abril de 2023</c:v>
                </c:pt>
                <c:pt idx="3">
                  <c:v>Del 3 al 9 de abril de 2023</c:v>
                </c:pt>
              </c:strCache>
            </c:strRef>
          </c:cat>
          <c:val>
            <c:numRef>
              <c:f>Afiliación!$C$18:$F$18</c:f>
              <c:numCache>
                <c:ptCount val="4"/>
                <c:pt idx="0">
                  <c:v>9303</c:v>
                </c:pt>
                <c:pt idx="1">
                  <c:v>10522</c:v>
                </c:pt>
                <c:pt idx="2">
                  <c:v>8231</c:v>
                </c:pt>
                <c:pt idx="3">
                  <c:v>5263</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13 al 19 de marzo de 2023</c:v>
                </c:pt>
                <c:pt idx="1">
                  <c:v>Del 20 al 26 de marzo de 2023</c:v>
                </c:pt>
                <c:pt idx="2">
                  <c:v>Del 27 de marzo al 2 de abril de 2023</c:v>
                </c:pt>
                <c:pt idx="3">
                  <c:v>Del 3 al 9 de abril de 2023</c:v>
                </c:pt>
              </c:strCache>
            </c:strRef>
          </c:cat>
          <c:val>
            <c:numRef>
              <c:f>Afiliación!$C$19:$F$19</c:f>
              <c:numCache>
                <c:ptCount val="4"/>
                <c:pt idx="0">
                  <c:v>1177</c:v>
                </c:pt>
                <c:pt idx="1">
                  <c:v>1161</c:v>
                </c:pt>
                <c:pt idx="2">
                  <c:v>1109</c:v>
                </c:pt>
                <c:pt idx="3">
                  <c:v>804</c:v>
                </c:pt>
              </c:numCache>
            </c:numRef>
          </c:val>
        </c:ser>
        <c:overlap val="100"/>
        <c:gapWidth val="100"/>
        <c:axId val="5153642"/>
        <c:axId val="46382779"/>
      </c:barChart>
      <c:catAx>
        <c:axId val="5153642"/>
        <c:scaling>
          <c:orientation val="minMax"/>
        </c:scaling>
        <c:axPos val="b"/>
        <c:delete val="0"/>
        <c:numFmt formatCode="General" sourceLinked="1"/>
        <c:majorTickMark val="out"/>
        <c:minorTickMark val="none"/>
        <c:tickLblPos val="nextTo"/>
        <c:spPr>
          <a:ln w="3175">
            <a:solidFill>
              <a:srgbClr val="808080"/>
            </a:solidFill>
          </a:ln>
        </c:spPr>
        <c:crossAx val="46382779"/>
        <c:crosses val="autoZero"/>
        <c:auto val="1"/>
        <c:lblOffset val="100"/>
        <c:tickLblSkip val="1"/>
        <c:noMultiLvlLbl val="0"/>
      </c:catAx>
      <c:valAx>
        <c:axId val="46382779"/>
        <c:scaling>
          <c:orientation val="minMax"/>
          <c:min val="0"/>
        </c:scaling>
        <c:axPos val="l"/>
        <c:delete val="0"/>
        <c:numFmt formatCode="General" sourceLinked="1"/>
        <c:majorTickMark val="out"/>
        <c:minorTickMark val="none"/>
        <c:tickLblPos val="nextTo"/>
        <c:spPr>
          <a:ln w="3175">
            <a:solidFill>
              <a:srgbClr val="808080"/>
            </a:solidFill>
          </a:ln>
        </c:spPr>
        <c:crossAx val="5153642"/>
        <c:crossesAt val="1"/>
        <c:crossBetween val="between"/>
        <c:dispUnits/>
      </c:valAx>
      <c:spPr>
        <a:solidFill>
          <a:srgbClr val="FFFFFF"/>
        </a:solidFill>
        <a:ln w="3175">
          <a:noFill/>
        </a:ln>
      </c:spPr>
    </c:plotArea>
    <c:legend>
      <c:legendPos val="b"/>
      <c:layout>
        <c:manualLayout>
          <c:xMode val="edge"/>
          <c:yMode val="edge"/>
          <c:x val="0.3055"/>
          <c:y val="0.91875"/>
          <c:w val="0.414"/>
          <c:h val="0.066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9 de abril de 2023</a:t>
            </a:r>
          </a:p>
        </c:rich>
      </c:tx>
      <c:layout>
        <c:manualLayout>
          <c:xMode val="factor"/>
          <c:yMode val="factor"/>
          <c:x val="-0.02775"/>
          <c:y val="-0.03325"/>
        </c:manualLayout>
      </c:layout>
      <c:spPr>
        <a:noFill/>
        <a:ln w="3175">
          <a:noFill/>
        </a:ln>
      </c:spPr>
    </c:title>
    <c:plotArea>
      <c:layout>
        <c:manualLayout>
          <c:xMode val="edge"/>
          <c:yMode val="edge"/>
          <c:x val="0.163"/>
          <c:y val="0.17"/>
          <c:w val="0.6435"/>
          <c:h val="0.768"/>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1013881</c:v>
                </c:pt>
                <c:pt idx="1">
                  <c:v>3858698</c:v>
                </c:pt>
                <c:pt idx="2">
                  <c:v>2342498</c:v>
                </c:pt>
                <c:pt idx="3">
                  <c:v>1739863</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Rentabilidad Nominal Anualizada por Tipo de Fondo
</a:t>
            </a:r>
            <a:r>
              <a:rPr lang="en-US" cap="none" sz="1260" b="1" i="0" u="none" baseline="0">
                <a:solidFill>
                  <a:srgbClr val="000000"/>
                </a:solidFill>
              </a:rPr>
              <a:t>(A marzo de 2023 / %)</a:t>
            </a:r>
          </a:p>
        </c:rich>
      </c:tx>
      <c:layout>
        <c:manualLayout>
          <c:xMode val="factor"/>
          <c:yMode val="factor"/>
          <c:x val="-0.04575"/>
          <c:y val="-0.035"/>
        </c:manualLayout>
      </c:layout>
      <c:spPr>
        <a:noFill/>
        <a:ln w="3175">
          <a:noFill/>
        </a:ln>
      </c:spPr>
    </c:title>
    <c:plotArea>
      <c:layout>
        <c:manualLayout>
          <c:xMode val="edge"/>
          <c:yMode val="edge"/>
          <c:x val="0.0175"/>
          <c:y val="0.14225"/>
          <c:w val="0.97575"/>
          <c:h val="0.801"/>
        </c:manualLayout>
      </c:layout>
      <c:barChart>
        <c:barDir val="col"/>
        <c:grouping val="clustered"/>
        <c:varyColors val="0"/>
        <c:ser>
          <c:idx val="0"/>
          <c:order val="0"/>
          <c:tx>
            <c:v>Fondo 1</c:v>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Resumen!$B$59:$D$59</c:f>
              <c:numCache/>
            </c:numRef>
          </c:val>
        </c:ser>
        <c:ser>
          <c:idx val="1"/>
          <c:order val="1"/>
          <c:tx>
            <c:v>Fondo 2</c:v>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Resumen!$B$63:$F$63</c:f>
              <c:numCache/>
            </c:numRef>
          </c:val>
        </c:ser>
        <c:ser>
          <c:idx val="2"/>
          <c:order val="2"/>
          <c:tx>
            <c:v>Fondo 3</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Resumen!$B$67:$D$67</c:f>
              <c:numCache/>
            </c:numRef>
          </c:val>
        </c:ser>
        <c:axId val="14791828"/>
        <c:axId val="66017589"/>
      </c:barChart>
      <c:catAx>
        <c:axId val="14791828"/>
        <c:scaling>
          <c:orientation val="minMax"/>
        </c:scaling>
        <c:axPos val="b"/>
        <c:delete val="0"/>
        <c:numFmt formatCode="General" sourceLinked="1"/>
        <c:majorTickMark val="out"/>
        <c:minorTickMark val="none"/>
        <c:tickLblPos val="low"/>
        <c:spPr>
          <a:ln w="3175">
            <a:solidFill>
              <a:srgbClr val="808080"/>
            </a:solidFill>
          </a:ln>
        </c:spPr>
        <c:crossAx val="66017589"/>
        <c:crosses val="autoZero"/>
        <c:auto val="1"/>
        <c:lblOffset val="100"/>
        <c:tickLblSkip val="1"/>
        <c:noMultiLvlLbl val="0"/>
      </c:catAx>
      <c:valAx>
        <c:axId val="66017589"/>
        <c:scaling>
          <c:orientation val="minMax"/>
        </c:scaling>
        <c:axPos val="l"/>
        <c:delete val="0"/>
        <c:numFmt formatCode="0" sourceLinked="0"/>
        <c:majorTickMark val="out"/>
        <c:minorTickMark val="none"/>
        <c:tickLblPos val="nextTo"/>
        <c:spPr>
          <a:ln w="3175">
            <a:solidFill>
              <a:srgbClr val="808080"/>
            </a:solidFill>
          </a:ln>
        </c:spPr>
        <c:crossAx val="14791828"/>
        <c:crossesAt val="1"/>
        <c:crossBetween val="between"/>
        <c:dispUnits/>
      </c:valAx>
      <c:spPr>
        <a:solidFill>
          <a:srgbClr val="FFFFFF"/>
        </a:solidFill>
        <a:ln w="3175">
          <a:noFill/>
        </a:ln>
      </c:spPr>
    </c:plotArea>
    <c:legend>
      <c:legendPos val="b"/>
      <c:layout>
        <c:manualLayout>
          <c:xMode val="edge"/>
          <c:yMode val="edge"/>
          <c:x val="0.30025"/>
          <c:y val="0.9075"/>
          <c:w val="0.41025"/>
          <c:h val="0.09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Rentabilidad Nominal Anualizada del Fondo Tipo 0 
</a:t>
            </a:r>
            <a:r>
              <a:rPr lang="en-US" cap="none" sz="1200" b="1" i="0" u="none" baseline="0">
                <a:solidFill>
                  <a:srgbClr val="000000"/>
                </a:solidFill>
              </a:rPr>
              <a:t>(A marzo de 2023/ %)</a:t>
            </a:r>
          </a:p>
        </c:rich>
      </c:tx>
      <c:layout>
        <c:manualLayout>
          <c:xMode val="factor"/>
          <c:yMode val="factor"/>
          <c:x val="-0.00425"/>
          <c:y val="-0.0365"/>
        </c:manualLayout>
      </c:layout>
      <c:spPr>
        <a:noFill/>
        <a:ln w="3175">
          <a:noFill/>
        </a:ln>
      </c:spPr>
    </c:title>
    <c:plotArea>
      <c:layout>
        <c:manualLayout>
          <c:xMode val="edge"/>
          <c:yMode val="edge"/>
          <c:x val="0.012"/>
          <c:y val="0.12175"/>
          <c:w val="0.96"/>
          <c:h val="0.85575"/>
        </c:manualLayout>
      </c:layout>
      <c:barChart>
        <c:barDir val="col"/>
        <c:grouping val="clustered"/>
        <c:varyColors val="0"/>
        <c:ser>
          <c:idx val="0"/>
          <c:order val="0"/>
          <c:spPr>
            <a:solidFill>
              <a:srgbClr val="99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B0F0"/>
              </a:solidFill>
              <a:ln w="3175">
                <a:noFill/>
              </a:ln>
            </c:spPr>
          </c:dPt>
          <c:dPt>
            <c:idx val="2"/>
            <c:invertIfNegative val="0"/>
            <c:spPr>
              <a:solidFill>
                <a:srgbClr val="92D050"/>
              </a:solidFill>
              <a:ln w="3175">
                <a:noFill/>
              </a:ln>
            </c:spPr>
          </c:dPt>
          <c:dLbls>
            <c:numFmt formatCode="General" sourceLinked="1"/>
            <c:showLegendKey val="0"/>
            <c:showVal val="1"/>
            <c:showBubbleSize val="0"/>
            <c:showCatName val="0"/>
            <c:showSerName val="0"/>
            <c:showPercent val="0"/>
          </c:dLbls>
          <c:cat>
            <c:multiLvlStrRef>
              <c:f>Resumen!$B$53:$E$54</c:f>
              <c:multiLvlStrCache/>
            </c:multiLvlStrRef>
          </c:cat>
          <c:val>
            <c:numRef>
              <c:f>Resumen!$B$55:$E$55</c:f>
              <c:numCache/>
            </c:numRef>
          </c:val>
        </c:ser>
        <c:gapWidth val="120"/>
        <c:axId val="57287390"/>
        <c:axId val="45824463"/>
      </c:barChart>
      <c:catAx>
        <c:axId val="57287390"/>
        <c:scaling>
          <c:orientation val="minMax"/>
        </c:scaling>
        <c:axPos val="b"/>
        <c:delete val="0"/>
        <c:numFmt formatCode="General" sourceLinked="1"/>
        <c:majorTickMark val="out"/>
        <c:minorTickMark val="none"/>
        <c:tickLblPos val="nextTo"/>
        <c:spPr>
          <a:ln w="3175">
            <a:solidFill>
              <a:srgbClr val="808080"/>
            </a:solidFill>
          </a:ln>
        </c:spPr>
        <c:crossAx val="45824463"/>
        <c:crosses val="autoZero"/>
        <c:auto val="1"/>
        <c:lblOffset val="100"/>
        <c:tickLblSkip val="1"/>
        <c:noMultiLvlLbl val="0"/>
      </c:catAx>
      <c:valAx>
        <c:axId val="45824463"/>
        <c:scaling>
          <c:orientation val="minMax"/>
          <c:max val="8"/>
          <c:min val="0"/>
        </c:scaling>
        <c:axPos val="l"/>
        <c:delete val="0"/>
        <c:numFmt formatCode="0" sourceLinked="0"/>
        <c:majorTickMark val="out"/>
        <c:minorTickMark val="none"/>
        <c:tickLblPos val="nextTo"/>
        <c:spPr>
          <a:ln w="3175">
            <a:solidFill>
              <a:srgbClr val="808080"/>
            </a:solidFill>
          </a:ln>
        </c:spPr>
        <c:crossAx val="5728739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2066925</xdr:colOff>
      <xdr:row>5</xdr:row>
      <xdr:rowOff>123825</xdr:rowOff>
    </xdr:from>
    <xdr:ext cx="5438775" cy="3876675"/>
    <xdr:graphicFrame>
      <xdr:nvGraphicFramePr>
        <xdr:cNvPr id="1" name="Chart 4"/>
        <xdr:cNvGraphicFramePr/>
      </xdr:nvGraphicFramePr>
      <xdr:xfrm>
        <a:off x="2066925" y="1866900"/>
        <a:ext cx="5438775" cy="3876675"/>
      </xdr:xfrm>
      <a:graphic>
        <a:graphicData uri="http://schemas.openxmlformats.org/drawingml/2006/chart">
          <c:chart xmlns:c="http://schemas.openxmlformats.org/drawingml/2006/chart" r:id="rId1"/>
        </a:graphicData>
      </a:graphic>
    </xdr:graphicFrame>
    <xdr:clientData/>
  </xdr:oneCellAnchor>
  <xdr:twoCellAnchor>
    <xdr:from>
      <xdr:col>0</xdr:col>
      <xdr:colOff>371475</xdr:colOff>
      <xdr:row>28</xdr:row>
      <xdr:rowOff>771525</xdr:rowOff>
    </xdr:from>
    <xdr:to>
      <xdr:col>3</xdr:col>
      <xdr:colOff>352425</xdr:colOff>
      <xdr:row>47</xdr:row>
      <xdr:rowOff>133350</xdr:rowOff>
    </xdr:to>
    <xdr:graphicFrame>
      <xdr:nvGraphicFramePr>
        <xdr:cNvPr id="2" name="Chart 3"/>
        <xdr:cNvGraphicFramePr/>
      </xdr:nvGraphicFramePr>
      <xdr:xfrm>
        <a:off x="371475" y="6781800"/>
        <a:ext cx="4886325" cy="3067050"/>
      </xdr:xfrm>
      <a:graphic>
        <a:graphicData uri="http://schemas.openxmlformats.org/drawingml/2006/chart">
          <c:chart xmlns:c="http://schemas.openxmlformats.org/drawingml/2006/chart" r:id="rId2"/>
        </a:graphicData>
      </a:graphic>
    </xdr:graphicFrame>
    <xdr:clientData/>
  </xdr:twoCellAnchor>
  <xdr:oneCellAnchor>
    <xdr:from>
      <xdr:col>3</xdr:col>
      <xdr:colOff>581025</xdr:colOff>
      <xdr:row>28</xdr:row>
      <xdr:rowOff>752475</xdr:rowOff>
    </xdr:from>
    <xdr:ext cx="3571875" cy="2876550"/>
    <xdr:graphicFrame>
      <xdr:nvGraphicFramePr>
        <xdr:cNvPr id="3" name="Chart 4"/>
        <xdr:cNvGraphicFramePr/>
      </xdr:nvGraphicFramePr>
      <xdr:xfrm>
        <a:off x="5486400" y="6762750"/>
        <a:ext cx="3571875" cy="2876550"/>
      </xdr:xfrm>
      <a:graphic>
        <a:graphicData uri="http://schemas.openxmlformats.org/drawingml/2006/chart">
          <c:chart xmlns:c="http://schemas.openxmlformats.org/drawingml/2006/chart" r:id="rId3"/>
        </a:graphicData>
      </a:graphic>
    </xdr:graphicFrame>
    <xdr:clientData/>
  </xdr:oneCellAnchor>
  <xdr:twoCellAnchor>
    <xdr:from>
      <xdr:col>0</xdr:col>
      <xdr:colOff>9525</xdr:colOff>
      <xdr:row>51</xdr:row>
      <xdr:rowOff>19050</xdr:rowOff>
    </xdr:from>
    <xdr:to>
      <xdr:col>3</xdr:col>
      <xdr:colOff>857250</xdr:colOff>
      <xdr:row>69</xdr:row>
      <xdr:rowOff>28575</xdr:rowOff>
    </xdr:to>
    <xdr:graphicFrame>
      <xdr:nvGraphicFramePr>
        <xdr:cNvPr id="4" name="6 Gráfico"/>
        <xdr:cNvGraphicFramePr/>
      </xdr:nvGraphicFramePr>
      <xdr:xfrm>
        <a:off x="9525" y="10953750"/>
        <a:ext cx="5753100" cy="3095625"/>
      </xdr:xfrm>
      <a:graphic>
        <a:graphicData uri="http://schemas.openxmlformats.org/drawingml/2006/chart">
          <c:chart xmlns:c="http://schemas.openxmlformats.org/drawingml/2006/chart" r:id="rId4"/>
        </a:graphicData>
      </a:graphic>
    </xdr:graphicFrame>
    <xdr:clientData/>
  </xdr:twoCellAnchor>
  <xdr:twoCellAnchor>
    <xdr:from>
      <xdr:col>3</xdr:col>
      <xdr:colOff>819150</xdr:colOff>
      <xdr:row>51</xdr:row>
      <xdr:rowOff>123825</xdr:rowOff>
    </xdr:from>
    <xdr:to>
      <xdr:col>6</xdr:col>
      <xdr:colOff>1123950</xdr:colOff>
      <xdr:row>69</xdr:row>
      <xdr:rowOff>9525</xdr:rowOff>
    </xdr:to>
    <xdr:graphicFrame>
      <xdr:nvGraphicFramePr>
        <xdr:cNvPr id="5" name="7 Gráfico"/>
        <xdr:cNvGraphicFramePr/>
      </xdr:nvGraphicFramePr>
      <xdr:xfrm>
        <a:off x="5724525" y="11058525"/>
        <a:ext cx="3581400" cy="297180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204"/>
  <sheetViews>
    <sheetView showGridLines="0" tabSelected="1" zoomScale="96" zoomScaleNormal="96" zoomScalePageLayoutView="0" workbookViewId="0" topLeftCell="A38">
      <selection activeCell="G38" sqref="G38"/>
    </sheetView>
  </sheetViews>
  <sheetFormatPr defaultColWidth="11.421875" defaultRowHeight="12.75"/>
  <cols>
    <col min="1" max="1" width="40.7109375" style="13" customWidth="1"/>
    <col min="2" max="3" width="16.421875" style="13" customWidth="1"/>
    <col min="4" max="4" width="16.8515625" style="13" customWidth="1"/>
    <col min="5" max="6" width="16.140625" style="13" customWidth="1"/>
    <col min="7" max="7" width="20.00390625" style="13" customWidth="1"/>
    <col min="8" max="248" width="11.421875" style="13" customWidth="1"/>
    <col min="249" max="249" width="40.7109375" style="13" customWidth="1"/>
    <col min="250" max="250" width="13.8515625" style="13" customWidth="1"/>
    <col min="251" max="251" width="15.8515625" style="13" customWidth="1"/>
    <col min="252" max="252" width="16.00390625" style="13" customWidth="1"/>
    <col min="253" max="255" width="16.140625" style="13" customWidth="1"/>
    <col min="256" max="16384" width="11.421875" style="13" customWidth="1"/>
  </cols>
  <sheetData>
    <row r="1" spans="1:7" ht="20.25">
      <c r="A1" s="9" t="s">
        <v>191</v>
      </c>
      <c r="B1" s="10"/>
      <c r="C1" s="11"/>
      <c r="D1" s="11"/>
      <c r="E1" s="11"/>
      <c r="F1" s="11"/>
      <c r="G1" s="12"/>
    </row>
    <row r="2" spans="1:7" ht="18.75" customHeight="1">
      <c r="A2" s="14" t="s">
        <v>192</v>
      </c>
      <c r="B2" s="15"/>
      <c r="C2" s="15"/>
      <c r="D2" s="15"/>
      <c r="E2" s="15"/>
      <c r="F2" s="15"/>
      <c r="G2" s="16"/>
    </row>
    <row r="3" spans="1:7" ht="13.5" customHeight="1">
      <c r="A3" s="265"/>
      <c r="B3" s="266"/>
      <c r="C3" s="266"/>
      <c r="D3" s="266"/>
      <c r="E3" s="266"/>
      <c r="F3" s="266"/>
      <c r="G3" s="267"/>
    </row>
    <row r="4" spans="1:7" ht="13.5" customHeight="1">
      <c r="A4" s="329" t="s">
        <v>183</v>
      </c>
      <c r="B4" s="266"/>
      <c r="C4" s="266"/>
      <c r="D4" s="266"/>
      <c r="E4" s="266"/>
      <c r="F4" s="266"/>
      <c r="G4" s="267"/>
    </row>
    <row r="5" spans="1:7" ht="71.25" customHeight="1">
      <c r="A5" s="335" t="s">
        <v>193</v>
      </c>
      <c r="B5" s="336"/>
      <c r="C5" s="336"/>
      <c r="D5" s="336"/>
      <c r="E5" s="336"/>
      <c r="F5" s="336"/>
      <c r="G5" s="337"/>
    </row>
    <row r="6" spans="1:7" ht="13.5" customHeight="1">
      <c r="A6" s="20"/>
      <c r="G6" s="18"/>
    </row>
    <row r="7" spans="1:7" ht="13.5" customHeight="1">
      <c r="A7" s="17"/>
      <c r="B7" s="13" t="s">
        <v>103</v>
      </c>
      <c r="D7" s="108"/>
      <c r="G7" s="18"/>
    </row>
    <row r="8" spans="1:7" ht="13.5" customHeight="1">
      <c r="A8" s="17"/>
      <c r="B8" s="22"/>
      <c r="C8" s="22"/>
      <c r="D8" s="108"/>
      <c r="G8" s="18"/>
    </row>
    <row r="9" spans="1:7" ht="13.5" customHeight="1">
      <c r="A9" s="17"/>
      <c r="B9" s="108"/>
      <c r="C9" s="108"/>
      <c r="D9" s="108"/>
      <c r="G9" s="18"/>
    </row>
    <row r="10" spans="1:7" ht="13.5" customHeight="1">
      <c r="A10" s="17"/>
      <c r="B10" s="23"/>
      <c r="C10" s="23"/>
      <c r="D10" s="310"/>
      <c r="G10" s="18"/>
    </row>
    <row r="11" spans="1:7" ht="13.5" customHeight="1">
      <c r="A11" s="17"/>
      <c r="B11" s="311"/>
      <c r="C11" s="310"/>
      <c r="D11" s="2"/>
      <c r="G11" s="18"/>
    </row>
    <row r="12" spans="1:7" ht="13.5" customHeight="1">
      <c r="A12" s="17"/>
      <c r="B12" s="310"/>
      <c r="C12" s="310"/>
      <c r="D12" s="2"/>
      <c r="G12" s="18"/>
    </row>
    <row r="13" spans="1:7" ht="13.5" customHeight="1">
      <c r="A13" s="17"/>
      <c r="B13" s="24" t="s">
        <v>66</v>
      </c>
      <c r="C13" s="25" t="s">
        <v>32</v>
      </c>
      <c r="D13" s="2"/>
      <c r="G13" s="18"/>
    </row>
    <row r="14" spans="1:7" ht="13.5" customHeight="1">
      <c r="A14" s="17"/>
      <c r="B14" s="26" t="s">
        <v>123</v>
      </c>
      <c r="C14" s="27">
        <v>12.614672668864857</v>
      </c>
      <c r="D14" s="2"/>
      <c r="G14" s="18"/>
    </row>
    <row r="15" spans="1:7" ht="13.5" customHeight="1">
      <c r="A15" s="17"/>
      <c r="B15" s="26" t="s">
        <v>35</v>
      </c>
      <c r="C15" s="27">
        <v>20.929710294252466</v>
      </c>
      <c r="D15" s="2"/>
      <c r="G15" s="18"/>
    </row>
    <row r="16" spans="1:7" ht="13.5" customHeight="1">
      <c r="A16" s="17"/>
      <c r="B16" s="26" t="s">
        <v>124</v>
      </c>
      <c r="C16" s="27">
        <v>18.752167602420528</v>
      </c>
      <c r="D16" s="2"/>
      <c r="G16" s="18"/>
    </row>
    <row r="17" spans="1:7" ht="13.5" customHeight="1">
      <c r="A17" s="17"/>
      <c r="B17" s="26" t="s">
        <v>47</v>
      </c>
      <c r="C17" s="27">
        <v>6.347442167195185</v>
      </c>
      <c r="D17" s="2"/>
      <c r="G17" s="18"/>
    </row>
    <row r="18" spans="1:7" ht="13.5" customHeight="1">
      <c r="A18" s="17"/>
      <c r="B18" s="26" t="s">
        <v>125</v>
      </c>
      <c r="C18" s="27">
        <v>17.22363810423672</v>
      </c>
      <c r="D18" s="2"/>
      <c r="G18" s="18"/>
    </row>
    <row r="19" spans="1:7" ht="13.5" customHeight="1">
      <c r="A19" s="17"/>
      <c r="B19" s="26" t="s">
        <v>41</v>
      </c>
      <c r="C19" s="27">
        <v>2.5743136544908993</v>
      </c>
      <c r="D19" s="2"/>
      <c r="G19" s="18"/>
    </row>
    <row r="20" spans="1:7" ht="13.5" customHeight="1">
      <c r="A20" s="17"/>
      <c r="B20" s="26" t="s">
        <v>67</v>
      </c>
      <c r="C20" s="27">
        <v>5.895986102507993</v>
      </c>
      <c r="D20" s="2"/>
      <c r="G20" s="18"/>
    </row>
    <row r="21" spans="1:7" ht="13.5" customHeight="1">
      <c r="A21" s="17"/>
      <c r="B21" s="26" t="s">
        <v>18</v>
      </c>
      <c r="C21" s="27">
        <v>4.059592631654955</v>
      </c>
      <c r="D21" s="2"/>
      <c r="G21" s="18"/>
    </row>
    <row r="22" spans="1:7" ht="13.5" customHeight="1">
      <c r="A22" s="17"/>
      <c r="B22" s="26" t="s">
        <v>126</v>
      </c>
      <c r="C22" s="27">
        <v>11.602476774376392</v>
      </c>
      <c r="D22" s="2"/>
      <c r="G22" s="18"/>
    </row>
    <row r="23" spans="1:7" ht="13.5" customHeight="1">
      <c r="A23" s="17"/>
      <c r="B23" s="28" t="s">
        <v>13</v>
      </c>
      <c r="C23" s="29">
        <v>100</v>
      </c>
      <c r="D23" s="2"/>
      <c r="G23" s="18"/>
    </row>
    <row r="24" spans="1:7" ht="13.5" customHeight="1">
      <c r="A24" s="17"/>
      <c r="G24" s="18"/>
    </row>
    <row r="25" spans="1:7" ht="13.5" customHeight="1">
      <c r="A25" s="17"/>
      <c r="G25" s="18"/>
    </row>
    <row r="26" spans="1:7" ht="39.75" customHeight="1">
      <c r="A26" s="17"/>
      <c r="G26" s="18"/>
    </row>
    <row r="27" spans="1:7" ht="12.75">
      <c r="A27" s="17"/>
      <c r="G27" s="18"/>
    </row>
    <row r="28" spans="1:7" ht="13.5">
      <c r="A28" s="330" t="s">
        <v>184</v>
      </c>
      <c r="G28" s="18"/>
    </row>
    <row r="29" spans="1:7" ht="62.25" customHeight="1">
      <c r="A29" s="332" t="s">
        <v>194</v>
      </c>
      <c r="B29" s="333"/>
      <c r="C29" s="333"/>
      <c r="D29" s="333"/>
      <c r="E29" s="333"/>
      <c r="F29" s="333"/>
      <c r="G29" s="334"/>
    </row>
    <row r="30" spans="1:7" ht="12.75">
      <c r="A30" s="17"/>
      <c r="G30" s="18"/>
    </row>
    <row r="31" spans="1:7" ht="12.75">
      <c r="A31" s="17"/>
      <c r="G31" s="18"/>
    </row>
    <row r="32" spans="1:7" ht="12.75">
      <c r="A32" s="17"/>
      <c r="G32" s="18"/>
    </row>
    <row r="33" spans="1:7" ht="12.75">
      <c r="A33" s="17"/>
      <c r="G33" s="18"/>
    </row>
    <row r="34" spans="1:7" ht="12.75">
      <c r="A34" s="17"/>
      <c r="G34" s="18"/>
    </row>
    <row r="35" spans="1:7" ht="12.75">
      <c r="A35" s="17"/>
      <c r="G35" s="18"/>
    </row>
    <row r="36" spans="1:7" ht="12.75">
      <c r="A36" s="17"/>
      <c r="G36" s="18"/>
    </row>
    <row r="37" spans="1:7" ht="12.75">
      <c r="A37" s="17"/>
      <c r="G37" s="18"/>
    </row>
    <row r="38" spans="1:7" ht="12.75">
      <c r="A38" s="17"/>
      <c r="G38" s="18"/>
    </row>
    <row r="39" spans="1:7" ht="12.75">
      <c r="A39" s="17"/>
      <c r="G39" s="18"/>
    </row>
    <row r="40" spans="1:7" ht="12.75">
      <c r="A40" s="17"/>
      <c r="G40" s="18"/>
    </row>
    <row r="41" spans="1:7" ht="12.75">
      <c r="A41" s="17"/>
      <c r="G41" s="18"/>
    </row>
    <row r="42" spans="1:7" ht="12.75">
      <c r="A42" s="17"/>
      <c r="G42" s="18"/>
    </row>
    <row r="43" spans="1:7" ht="12.75">
      <c r="A43" s="17"/>
      <c r="G43" s="18"/>
    </row>
    <row r="44" spans="1:7" ht="12.75">
      <c r="A44" s="17"/>
      <c r="G44" s="18"/>
    </row>
    <row r="45" spans="1:7" ht="12.75">
      <c r="A45" s="17"/>
      <c r="G45" s="18"/>
    </row>
    <row r="46" spans="1:7" ht="12.75">
      <c r="A46" s="17"/>
      <c r="G46" s="18"/>
    </row>
    <row r="47" spans="1:7" ht="12.75">
      <c r="A47" s="17"/>
      <c r="G47" s="18"/>
    </row>
    <row r="48" spans="1:7" ht="13.5">
      <c r="A48" s="17"/>
      <c r="G48" s="18"/>
    </row>
    <row r="49" spans="1:7" ht="13.5">
      <c r="A49" s="335" t="s">
        <v>161</v>
      </c>
      <c r="B49" s="336"/>
      <c r="C49" s="336"/>
      <c r="D49" s="336"/>
      <c r="E49" s="336"/>
      <c r="F49" s="336"/>
      <c r="G49" s="337"/>
    </row>
    <row r="50" spans="1:7" ht="13.5">
      <c r="A50" s="331" t="s">
        <v>185</v>
      </c>
      <c r="B50" s="327"/>
      <c r="C50" s="327"/>
      <c r="D50" s="327"/>
      <c r="E50" s="327"/>
      <c r="F50" s="327"/>
      <c r="G50" s="328"/>
    </row>
    <row r="51" spans="1:7" s="19" customFormat="1" ht="55.5" customHeight="1">
      <c r="A51" s="338" t="s">
        <v>195</v>
      </c>
      <c r="B51" s="339"/>
      <c r="C51" s="339"/>
      <c r="D51" s="339"/>
      <c r="E51" s="339"/>
      <c r="F51" s="339"/>
      <c r="G51" s="340"/>
    </row>
    <row r="52" spans="1:7" ht="13.5">
      <c r="A52" s="286"/>
      <c r="B52" s="286"/>
      <c r="C52" s="286"/>
      <c r="D52" s="286"/>
      <c r="E52" s="286"/>
      <c r="F52" s="286"/>
      <c r="G52" s="287"/>
    </row>
    <row r="53" spans="2:7" ht="13.5">
      <c r="B53" s="13" t="s">
        <v>196</v>
      </c>
      <c r="C53" s="13" t="s">
        <v>197</v>
      </c>
      <c r="D53" s="13" t="s">
        <v>198</v>
      </c>
      <c r="E53" s="13" t="s">
        <v>199</v>
      </c>
      <c r="G53" s="290"/>
    </row>
    <row r="54" spans="2:7" ht="13.5">
      <c r="B54" s="13" t="s">
        <v>135</v>
      </c>
      <c r="C54" s="13" t="s">
        <v>136</v>
      </c>
      <c r="D54" s="13" t="s">
        <v>160</v>
      </c>
      <c r="E54" s="13" t="s">
        <v>168</v>
      </c>
      <c r="G54" s="18"/>
    </row>
    <row r="55" spans="1:7" ht="13.5">
      <c r="A55" s="13" t="s">
        <v>157</v>
      </c>
      <c r="B55" s="289">
        <v>6.2441</v>
      </c>
      <c r="C55" s="289">
        <v>3.1478</v>
      </c>
      <c r="D55" s="289">
        <v>3.3989000000000003</v>
      </c>
      <c r="E55" s="289">
        <v>3.6164</v>
      </c>
      <c r="G55" s="18"/>
    </row>
    <row r="56" spans="1:7" ht="13.5">
      <c r="A56" s="13" t="s">
        <v>158</v>
      </c>
      <c r="B56" s="13" t="s">
        <v>200</v>
      </c>
      <c r="C56" s="13" t="s">
        <v>201</v>
      </c>
      <c r="D56" s="13" t="s">
        <v>202</v>
      </c>
      <c r="G56" s="18"/>
    </row>
    <row r="57" spans="2:7" ht="13.5">
      <c r="B57" s="13" t="s">
        <v>197</v>
      </c>
      <c r="C57" s="13" t="s">
        <v>203</v>
      </c>
      <c r="D57" s="13" t="s">
        <v>204</v>
      </c>
      <c r="E57" s="13" t="s">
        <v>205</v>
      </c>
      <c r="G57" s="18"/>
    </row>
    <row r="58" spans="2:7" ht="13.5">
      <c r="B58" s="13" t="s">
        <v>136</v>
      </c>
      <c r="C58" s="13" t="s">
        <v>137</v>
      </c>
      <c r="D58" s="13" t="s">
        <v>138</v>
      </c>
      <c r="E58" s="13" t="s">
        <v>206</v>
      </c>
      <c r="G58" s="18"/>
    </row>
    <row r="59" spans="1:7" ht="13.5">
      <c r="A59" s="285" t="s">
        <v>154</v>
      </c>
      <c r="B59" s="289">
        <v>4.8714</v>
      </c>
      <c r="C59" s="289">
        <v>3.0063</v>
      </c>
      <c r="D59" s="289">
        <v>4.5215000000000005</v>
      </c>
      <c r="E59" s="289">
        <v>6.2674</v>
      </c>
      <c r="G59" s="18"/>
    </row>
    <row r="60" spans="1:7" ht="13.5">
      <c r="A60" s="13" t="s">
        <v>158</v>
      </c>
      <c r="B60" s="13" t="s">
        <v>207</v>
      </c>
      <c r="C60" s="13" t="s">
        <v>208</v>
      </c>
      <c r="D60" s="13" t="s">
        <v>209</v>
      </c>
      <c r="E60" s="13" t="s">
        <v>210</v>
      </c>
      <c r="G60" s="18"/>
    </row>
    <row r="61" spans="2:7" ht="13.5">
      <c r="B61" s="13" t="s">
        <v>197</v>
      </c>
      <c r="C61" s="13" t="s">
        <v>203</v>
      </c>
      <c r="D61" s="13" t="s">
        <v>204</v>
      </c>
      <c r="E61" s="13" t="s">
        <v>211</v>
      </c>
      <c r="F61" s="13" t="s">
        <v>212</v>
      </c>
      <c r="G61" s="18"/>
    </row>
    <row r="62" spans="2:7" ht="13.5">
      <c r="B62" s="13" t="s">
        <v>136</v>
      </c>
      <c r="C62" s="13" t="s">
        <v>137</v>
      </c>
      <c r="D62" s="13" t="s">
        <v>138</v>
      </c>
      <c r="E62" s="13" t="s">
        <v>144</v>
      </c>
      <c r="F62" s="13" t="s">
        <v>213</v>
      </c>
      <c r="G62" s="18"/>
    </row>
    <row r="63" spans="1:7" ht="13.5">
      <c r="A63" s="285" t="s">
        <v>155</v>
      </c>
      <c r="B63" s="289">
        <v>8.063</v>
      </c>
      <c r="C63" s="289">
        <v>4.0298</v>
      </c>
      <c r="D63" s="289">
        <v>5.452</v>
      </c>
      <c r="E63" s="289">
        <v>9.039900000000001</v>
      </c>
      <c r="F63" s="289">
        <v>10.0777</v>
      </c>
      <c r="G63" s="18"/>
    </row>
    <row r="64" spans="1:7" ht="13.5">
      <c r="A64" s="13" t="s">
        <v>158</v>
      </c>
      <c r="B64" s="13" t="s">
        <v>214</v>
      </c>
      <c r="C64" s="13" t="s">
        <v>215</v>
      </c>
      <c r="D64" s="13" t="s">
        <v>216</v>
      </c>
      <c r="E64" s="13" t="s">
        <v>217</v>
      </c>
      <c r="F64" s="13" t="s">
        <v>218</v>
      </c>
      <c r="G64" s="18"/>
    </row>
    <row r="65" spans="2:7" ht="13.5">
      <c r="B65" s="13" t="s">
        <v>197</v>
      </c>
      <c r="C65" s="13" t="s">
        <v>203</v>
      </c>
      <c r="D65" s="13" t="s">
        <v>204</v>
      </c>
      <c r="E65" s="13" t="s">
        <v>205</v>
      </c>
      <c r="G65" s="18"/>
    </row>
    <row r="66" spans="2:7" ht="13.5">
      <c r="B66" s="13" t="s">
        <v>136</v>
      </c>
      <c r="C66" s="13" t="s">
        <v>137</v>
      </c>
      <c r="D66" s="13" t="s">
        <v>138</v>
      </c>
      <c r="E66" s="13" t="s">
        <v>206</v>
      </c>
      <c r="G66" s="18"/>
    </row>
    <row r="67" spans="1:7" ht="13.5">
      <c r="A67" s="285" t="s">
        <v>156</v>
      </c>
      <c r="B67" s="289">
        <v>11.8825</v>
      </c>
      <c r="C67" s="289">
        <v>3.7288</v>
      </c>
      <c r="D67" s="289">
        <v>4.6263000000000005</v>
      </c>
      <c r="E67" s="289">
        <v>9.1346</v>
      </c>
      <c r="F67" s="289"/>
      <c r="G67" s="18"/>
    </row>
    <row r="68" spans="1:7" ht="13.5">
      <c r="A68" s="13" t="s">
        <v>158</v>
      </c>
      <c r="B68" s="13" t="s">
        <v>219</v>
      </c>
      <c r="C68" s="13" t="s">
        <v>220</v>
      </c>
      <c r="D68" s="13" t="s">
        <v>221</v>
      </c>
      <c r="E68" s="13" t="s">
        <v>222</v>
      </c>
      <c r="G68" s="18"/>
    </row>
    <row r="69" spans="1:7" ht="13.5">
      <c r="A69" s="17"/>
      <c r="G69" s="18"/>
    </row>
    <row r="70" spans="1:7" ht="13.5">
      <c r="A70" s="17"/>
      <c r="G70" s="18"/>
    </row>
    <row r="71" spans="1:7" ht="13.5">
      <c r="A71" s="326" t="s">
        <v>153</v>
      </c>
      <c r="G71" s="18"/>
    </row>
    <row r="72" spans="1:7" ht="17.25" customHeight="1" thickBot="1">
      <c r="A72" s="32" t="s">
        <v>175</v>
      </c>
      <c r="B72" s="33"/>
      <c r="C72" s="33"/>
      <c r="D72" s="33"/>
      <c r="E72" s="33"/>
      <c r="F72" s="33"/>
      <c r="G72" s="34"/>
    </row>
    <row r="73" ht="12" customHeight="1"/>
    <row r="74" ht="12" customHeight="1"/>
    <row r="75" ht="19.5" customHeight="1"/>
    <row r="178" ht="13.5">
      <c r="C178" s="13" t="s">
        <v>223</v>
      </c>
    </row>
    <row r="181" ht="13.5">
      <c r="C181" s="13" t="s">
        <v>223</v>
      </c>
    </row>
    <row r="204" ht="13.5">
      <c r="C204" s="13" t="s">
        <v>223</v>
      </c>
    </row>
  </sheetData>
  <sheetProtection/>
  <mergeCells count="4">
    <mergeCell ref="A29:G29"/>
    <mergeCell ref="A5:G5"/>
    <mergeCell ref="A49:G49"/>
    <mergeCell ref="A51:G51"/>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9"/>
  <sheetViews>
    <sheetView showGridLines="0" zoomScale="80" zoomScaleNormal="80" zoomScalePageLayoutView="0" workbookViewId="0" topLeftCell="A1">
      <selection activeCell="A1" sqref="A1"/>
    </sheetView>
  </sheetViews>
  <sheetFormatPr defaultColWidth="10.8515625" defaultRowHeight="12.75"/>
  <cols>
    <col min="1" max="1" width="12.7109375" style="21" customWidth="1"/>
    <col min="2" max="2" width="11.7109375" style="21" customWidth="1"/>
    <col min="3" max="5" width="11.57421875" style="21" customWidth="1"/>
    <col min="6" max="7" width="11.57421875" style="190" customWidth="1"/>
    <col min="8" max="17" width="11.57421875" style="21" customWidth="1"/>
    <col min="18" max="18" width="12.140625" style="108" customWidth="1"/>
    <col min="19" max="248" width="11.421875" style="21" customWidth="1"/>
    <col min="249" max="249" width="12.7109375" style="21" customWidth="1"/>
    <col min="250" max="16384" width="10.8515625" style="21" customWidth="1"/>
  </cols>
  <sheetData>
    <row r="1" spans="1:17" ht="16.5" customHeight="1">
      <c r="A1" s="218" t="s">
        <v>149</v>
      </c>
      <c r="B1" s="219"/>
      <c r="C1" s="219"/>
      <c r="D1" s="219"/>
      <c r="E1" s="219"/>
      <c r="F1" s="219"/>
      <c r="G1" s="219"/>
      <c r="H1" s="219"/>
      <c r="I1" s="219"/>
      <c r="J1" s="219"/>
      <c r="K1" s="219"/>
      <c r="L1" s="219"/>
      <c r="M1" s="219"/>
      <c r="N1" s="219"/>
      <c r="O1" s="219"/>
      <c r="P1" s="219"/>
      <c r="Q1" s="301"/>
    </row>
    <row r="2" spans="1:17" ht="25.5" customHeight="1">
      <c r="A2" s="220" t="s">
        <v>150</v>
      </c>
      <c r="B2" s="220"/>
      <c r="C2" s="220"/>
      <c r="D2" s="220"/>
      <c r="E2" s="220"/>
      <c r="F2" s="220"/>
      <c r="G2" s="220"/>
      <c r="H2" s="220"/>
      <c r="I2" s="220"/>
      <c r="J2" s="220"/>
      <c r="K2" s="220"/>
      <c r="L2" s="220"/>
      <c r="M2" s="220"/>
      <c r="N2" s="220"/>
      <c r="O2" s="220"/>
      <c r="P2" s="220"/>
      <c r="Q2" s="302"/>
    </row>
    <row r="3" spans="1:17" ht="12" customHeight="1">
      <c r="A3" s="221"/>
      <c r="B3" s="221"/>
      <c r="C3" s="221"/>
      <c r="D3" s="221"/>
      <c r="E3" s="221"/>
      <c r="F3" s="221"/>
      <c r="G3" s="221"/>
      <c r="H3" s="221"/>
      <c r="I3" s="221"/>
      <c r="J3" s="221"/>
      <c r="K3" s="221"/>
      <c r="L3" s="221"/>
      <c r="M3" s="221"/>
      <c r="N3" s="221"/>
      <c r="O3" s="221"/>
      <c r="P3" s="221"/>
      <c r="Q3" s="303"/>
    </row>
    <row r="4" spans="1:17" ht="13.5" customHeight="1">
      <c r="A4" s="222"/>
      <c r="B4" s="223" t="s">
        <v>109</v>
      </c>
      <c r="C4" s="224"/>
      <c r="D4" s="224"/>
      <c r="E4" s="225"/>
      <c r="F4" s="223" t="s">
        <v>95</v>
      </c>
      <c r="G4" s="224"/>
      <c r="H4" s="224"/>
      <c r="I4" s="225"/>
      <c r="J4" s="223" t="s">
        <v>96</v>
      </c>
      <c r="K4" s="224"/>
      <c r="L4" s="224"/>
      <c r="M4" s="225"/>
      <c r="N4" s="226" t="s">
        <v>97</v>
      </c>
      <c r="O4" s="224"/>
      <c r="P4" s="224"/>
      <c r="Q4" s="227"/>
    </row>
    <row r="5" spans="1:17" ht="13.5">
      <c r="A5" s="228"/>
      <c r="B5" s="229" t="s">
        <v>151</v>
      </c>
      <c r="C5" s="1" t="s">
        <v>22</v>
      </c>
      <c r="D5" s="1" t="s">
        <v>23</v>
      </c>
      <c r="E5" s="230" t="s">
        <v>24</v>
      </c>
      <c r="F5" s="229" t="s">
        <v>152</v>
      </c>
      <c r="G5" s="1" t="s">
        <v>22</v>
      </c>
      <c r="H5" s="1" t="s">
        <v>23</v>
      </c>
      <c r="I5" s="230" t="s">
        <v>24</v>
      </c>
      <c r="J5" s="229" t="s">
        <v>99</v>
      </c>
      <c r="K5" s="1" t="s">
        <v>22</v>
      </c>
      <c r="L5" s="1" t="s">
        <v>23</v>
      </c>
      <c r="M5" s="230" t="s">
        <v>24</v>
      </c>
      <c r="N5" s="1" t="s">
        <v>99</v>
      </c>
      <c r="O5" s="1" t="s">
        <v>22</v>
      </c>
      <c r="P5" s="1" t="s">
        <v>23</v>
      </c>
      <c r="Q5" s="231" t="s">
        <v>24</v>
      </c>
    </row>
    <row r="6" spans="1:17" ht="13.5">
      <c r="A6" s="325">
        <v>44991</v>
      </c>
      <c r="B6" s="297">
        <v>13.1414787</v>
      </c>
      <c r="C6" s="297">
        <v>12.8170936</v>
      </c>
      <c r="D6" s="297">
        <v>12.890702699999999</v>
      </c>
      <c r="E6" s="298">
        <v>12.9705592</v>
      </c>
      <c r="F6" s="297">
        <v>17.5391878</v>
      </c>
      <c r="G6" s="297">
        <v>27.0003469</v>
      </c>
      <c r="H6" s="297">
        <v>29.0122615</v>
      </c>
      <c r="I6" s="298">
        <v>25.369303300000002</v>
      </c>
      <c r="J6" s="297">
        <v>19.3870148</v>
      </c>
      <c r="K6" s="297">
        <v>216.9396135</v>
      </c>
      <c r="L6" s="297">
        <v>40.2425835</v>
      </c>
      <c r="M6" s="298">
        <v>201.24019280000002</v>
      </c>
      <c r="N6" s="297">
        <v>19.6575191</v>
      </c>
      <c r="O6" s="297">
        <v>50.07024680000001</v>
      </c>
      <c r="P6" s="297">
        <v>44.4162165</v>
      </c>
      <c r="Q6" s="304">
        <v>48.2413183</v>
      </c>
    </row>
    <row r="7" spans="1:17" ht="13.5">
      <c r="A7" s="232">
        <v>44992</v>
      </c>
      <c r="B7" s="297">
        <v>13.1532779</v>
      </c>
      <c r="C7" s="297">
        <v>12.820960500000002</v>
      </c>
      <c r="D7" s="297">
        <v>12.903197</v>
      </c>
      <c r="E7" s="298">
        <v>12.976819599999999</v>
      </c>
      <c r="F7" s="297">
        <v>17.5460592</v>
      </c>
      <c r="G7" s="297">
        <v>26.9752066</v>
      </c>
      <c r="H7" s="297">
        <v>28.983555000000003</v>
      </c>
      <c r="I7" s="298">
        <v>25.361870399999997</v>
      </c>
      <c r="J7" s="297">
        <v>19.3374007</v>
      </c>
      <c r="K7" s="297">
        <v>216.68143560000001</v>
      </c>
      <c r="L7" s="297">
        <v>40.1854825</v>
      </c>
      <c r="M7" s="298">
        <v>200.8853117</v>
      </c>
      <c r="N7" s="297">
        <v>19.5358437</v>
      </c>
      <c r="O7" s="297">
        <v>49.8889528</v>
      </c>
      <c r="P7" s="297">
        <v>44.3319093</v>
      </c>
      <c r="Q7" s="304">
        <v>48.0405015</v>
      </c>
    </row>
    <row r="8" spans="1:17" ht="12.75" customHeight="1">
      <c r="A8" s="232">
        <v>44993</v>
      </c>
      <c r="B8" s="297">
        <v>13.1578374</v>
      </c>
      <c r="C8" s="297">
        <v>12.8240745</v>
      </c>
      <c r="D8" s="297">
        <v>12.907056</v>
      </c>
      <c r="E8" s="298">
        <v>12.980884900000001</v>
      </c>
      <c r="F8" s="297">
        <v>17.5646302</v>
      </c>
      <c r="G8" s="297">
        <v>27.0027533</v>
      </c>
      <c r="H8" s="297">
        <v>29.0010659</v>
      </c>
      <c r="I8" s="298">
        <v>25.4043478</v>
      </c>
      <c r="J8" s="297">
        <v>19.3420401</v>
      </c>
      <c r="K8" s="297">
        <v>216.6081969</v>
      </c>
      <c r="L8" s="297">
        <v>40.1910313</v>
      </c>
      <c r="M8" s="298">
        <v>200.9438432</v>
      </c>
      <c r="N8" s="297">
        <v>19.5219713</v>
      </c>
      <c r="O8" s="297">
        <v>49.870027</v>
      </c>
      <c r="P8" s="297">
        <v>44.3312051</v>
      </c>
      <c r="Q8" s="304">
        <v>48.0543184</v>
      </c>
    </row>
    <row r="9" spans="1:17" ht="12.75" customHeight="1">
      <c r="A9" s="232">
        <v>44994</v>
      </c>
      <c r="B9" s="297">
        <v>13.152207699999998</v>
      </c>
      <c r="C9" s="297">
        <v>12.8255204</v>
      </c>
      <c r="D9" s="297">
        <v>12.900598500000001</v>
      </c>
      <c r="E9" s="298">
        <v>12.97856</v>
      </c>
      <c r="F9" s="297">
        <v>17.5705143</v>
      </c>
      <c r="G9" s="297">
        <v>27.041511500000002</v>
      </c>
      <c r="H9" s="297">
        <v>29.033882400000003</v>
      </c>
      <c r="I9" s="298">
        <v>25.4197425</v>
      </c>
      <c r="J9" s="297">
        <v>19.267459000000002</v>
      </c>
      <c r="K9" s="297">
        <v>215.96598870000003</v>
      </c>
      <c r="L9" s="297">
        <v>40.1285941</v>
      </c>
      <c r="M9" s="298">
        <v>200.4080665</v>
      </c>
      <c r="N9" s="297">
        <v>19.3601338</v>
      </c>
      <c r="O9" s="297">
        <v>49.5830815</v>
      </c>
      <c r="P9" s="297">
        <v>44.156807099999995</v>
      </c>
      <c r="Q9" s="304">
        <v>47.75255200000001</v>
      </c>
    </row>
    <row r="10" spans="1:17" ht="12.75" customHeight="1">
      <c r="A10" s="233">
        <v>44995</v>
      </c>
      <c r="B10" s="296">
        <v>13.1565256</v>
      </c>
      <c r="C10" s="296">
        <v>12.8283551</v>
      </c>
      <c r="D10" s="296">
        <v>12.9045164</v>
      </c>
      <c r="E10" s="307">
        <v>12.9823595</v>
      </c>
      <c r="F10" s="296">
        <v>17.5925671</v>
      </c>
      <c r="G10" s="296">
        <v>27.0798125</v>
      </c>
      <c r="H10" s="296">
        <v>29.1745317</v>
      </c>
      <c r="I10" s="307">
        <v>25.4571717</v>
      </c>
      <c r="J10" s="296">
        <v>19.2403589</v>
      </c>
      <c r="K10" s="296">
        <v>215.9611019</v>
      </c>
      <c r="L10" s="296">
        <v>40.231703</v>
      </c>
      <c r="M10" s="307">
        <v>200.3296375</v>
      </c>
      <c r="N10" s="296">
        <v>19.2444822</v>
      </c>
      <c r="O10" s="296">
        <v>49.389944299999996</v>
      </c>
      <c r="P10" s="296">
        <v>43.9996861</v>
      </c>
      <c r="Q10" s="308">
        <v>47.5667681</v>
      </c>
    </row>
    <row r="11" spans="1:17" ht="12.75" customHeight="1">
      <c r="A11" s="232">
        <v>44998</v>
      </c>
      <c r="B11" s="297">
        <v>13.1645428</v>
      </c>
      <c r="C11" s="297">
        <v>12.836913099999999</v>
      </c>
      <c r="D11" s="297">
        <v>12.9126594</v>
      </c>
      <c r="E11" s="298">
        <v>12.9907946</v>
      </c>
      <c r="F11" s="297">
        <v>17.6219766</v>
      </c>
      <c r="G11" s="297">
        <v>27.080116200000003</v>
      </c>
      <c r="H11" s="297">
        <v>29.1664168</v>
      </c>
      <c r="I11" s="298">
        <v>25.5362538</v>
      </c>
      <c r="J11" s="297">
        <v>19.2566063</v>
      </c>
      <c r="K11" s="297">
        <v>216.1769053</v>
      </c>
      <c r="L11" s="297">
        <v>40.253477600000004</v>
      </c>
      <c r="M11" s="298">
        <v>200.364974</v>
      </c>
      <c r="N11" s="297">
        <v>19.2373676</v>
      </c>
      <c r="O11" s="297">
        <v>49.505188399999994</v>
      </c>
      <c r="P11" s="297">
        <v>43.927113600000006</v>
      </c>
      <c r="Q11" s="304">
        <v>47.630805099999996</v>
      </c>
    </row>
    <row r="12" spans="1:17" ht="12.75" customHeight="1">
      <c r="A12" s="232">
        <v>44999</v>
      </c>
      <c r="B12" s="297">
        <v>13.1672964</v>
      </c>
      <c r="C12" s="297">
        <v>12.839846399999999</v>
      </c>
      <c r="D12" s="297">
        <v>12.914964600000001</v>
      </c>
      <c r="E12" s="298">
        <v>12.9936372</v>
      </c>
      <c r="F12" s="297">
        <v>17.6014174</v>
      </c>
      <c r="G12" s="297">
        <v>27.0091871</v>
      </c>
      <c r="H12" s="297">
        <v>29.0888928</v>
      </c>
      <c r="I12" s="298">
        <v>25.4521785</v>
      </c>
      <c r="J12" s="297">
        <v>19.2641074</v>
      </c>
      <c r="K12" s="297">
        <v>215.9526035</v>
      </c>
      <c r="L12" s="297">
        <v>40.1905655</v>
      </c>
      <c r="M12" s="298">
        <v>200.15653269999999</v>
      </c>
      <c r="N12" s="297">
        <v>19.242930899999998</v>
      </c>
      <c r="O12" s="297">
        <v>49.460189799999995</v>
      </c>
      <c r="P12" s="297">
        <v>43.8995138</v>
      </c>
      <c r="Q12" s="304">
        <v>47.5837968</v>
      </c>
    </row>
    <row r="13" spans="1:17" ht="12.75" customHeight="1">
      <c r="A13" s="232">
        <v>45000</v>
      </c>
      <c r="B13" s="297">
        <v>13.1682685</v>
      </c>
      <c r="C13" s="297">
        <v>12.842581000000001</v>
      </c>
      <c r="D13" s="297">
        <v>12.9158638</v>
      </c>
      <c r="E13" s="298">
        <v>12.995455199999999</v>
      </c>
      <c r="F13" s="297">
        <v>17.6027214</v>
      </c>
      <c r="G13" s="297">
        <v>27.0656919</v>
      </c>
      <c r="H13" s="297">
        <v>29.1611024</v>
      </c>
      <c r="I13" s="298">
        <v>25.528046399999997</v>
      </c>
      <c r="J13" s="297">
        <v>19.2316869</v>
      </c>
      <c r="K13" s="297">
        <v>216.2807509</v>
      </c>
      <c r="L13" s="297">
        <v>40.2771791</v>
      </c>
      <c r="M13" s="298">
        <v>200.5537866</v>
      </c>
      <c r="N13" s="297">
        <v>19.0784986</v>
      </c>
      <c r="O13" s="297">
        <v>49.368952799999995</v>
      </c>
      <c r="P13" s="297">
        <v>43.8123809</v>
      </c>
      <c r="Q13" s="304">
        <v>47.4893067</v>
      </c>
    </row>
    <row r="14" spans="1:17" ht="12.75" customHeight="1">
      <c r="A14" s="232">
        <v>45001</v>
      </c>
      <c r="B14" s="297">
        <v>13.1740837</v>
      </c>
      <c r="C14" s="297">
        <v>12.8463617</v>
      </c>
      <c r="D14" s="297">
        <v>12.923478399999999</v>
      </c>
      <c r="E14" s="298">
        <v>12.9982653</v>
      </c>
      <c r="F14" s="297">
        <v>17.5796623</v>
      </c>
      <c r="G14" s="297">
        <v>27.0680938</v>
      </c>
      <c r="H14" s="297">
        <v>29.148881900000003</v>
      </c>
      <c r="I14" s="298">
        <v>25.4996247</v>
      </c>
      <c r="J14" s="297">
        <v>19.2119468</v>
      </c>
      <c r="K14" s="297">
        <v>215.8926008</v>
      </c>
      <c r="L14" s="297">
        <v>40.2252313</v>
      </c>
      <c r="M14" s="298">
        <v>200.0659866</v>
      </c>
      <c r="N14" s="297">
        <v>19.0481333</v>
      </c>
      <c r="O14" s="297">
        <v>49.246154399999995</v>
      </c>
      <c r="P14" s="297">
        <v>43.7687072</v>
      </c>
      <c r="Q14" s="304">
        <v>47.3742298</v>
      </c>
    </row>
    <row r="15" spans="1:17" ht="12.75" customHeight="1">
      <c r="A15" s="233">
        <v>45002</v>
      </c>
      <c r="B15" s="296">
        <v>13.1781742</v>
      </c>
      <c r="C15" s="296">
        <v>12.8492249</v>
      </c>
      <c r="D15" s="296">
        <v>12.927524100000001</v>
      </c>
      <c r="E15" s="307">
        <v>13.0014571</v>
      </c>
      <c r="F15" s="296">
        <v>17.6270656</v>
      </c>
      <c r="G15" s="296">
        <v>27.0811227</v>
      </c>
      <c r="H15" s="296">
        <v>29.2160679</v>
      </c>
      <c r="I15" s="307">
        <v>25.5688706</v>
      </c>
      <c r="J15" s="296">
        <v>19.2430664</v>
      </c>
      <c r="K15" s="296">
        <v>216.70221659999999</v>
      </c>
      <c r="L15" s="296">
        <v>40.3311707</v>
      </c>
      <c r="M15" s="307">
        <v>200.63139080000002</v>
      </c>
      <c r="N15" s="296">
        <v>19.0601146</v>
      </c>
      <c r="O15" s="296">
        <v>49.3778981</v>
      </c>
      <c r="P15" s="296">
        <v>43.772323699999994</v>
      </c>
      <c r="Q15" s="308">
        <v>47.433956699999996</v>
      </c>
    </row>
    <row r="16" spans="1:17" ht="12.75" customHeight="1">
      <c r="A16" s="232">
        <v>45005</v>
      </c>
      <c r="B16" s="297">
        <v>13.1895631</v>
      </c>
      <c r="C16" s="297">
        <v>12.8579254</v>
      </c>
      <c r="D16" s="297">
        <v>12.937852900000001</v>
      </c>
      <c r="E16" s="298">
        <v>13.0112284</v>
      </c>
      <c r="F16" s="297">
        <v>17.6343201</v>
      </c>
      <c r="G16" s="297">
        <v>27.1109143</v>
      </c>
      <c r="H16" s="297">
        <v>29.245441500000002</v>
      </c>
      <c r="I16" s="298">
        <v>25.5926951</v>
      </c>
      <c r="J16" s="297">
        <v>19.2879655</v>
      </c>
      <c r="K16" s="297">
        <v>216.5855229</v>
      </c>
      <c r="L16" s="297">
        <v>40.3428285</v>
      </c>
      <c r="M16" s="298">
        <v>200.7095625</v>
      </c>
      <c r="N16" s="297">
        <v>19.0727386</v>
      </c>
      <c r="O16" s="297">
        <v>49.3252401</v>
      </c>
      <c r="P16" s="297">
        <v>43.771645500000005</v>
      </c>
      <c r="Q16" s="304">
        <v>47.3778665</v>
      </c>
    </row>
    <row r="17" spans="1:17" ht="12.75" customHeight="1">
      <c r="A17" s="232">
        <v>45006</v>
      </c>
      <c r="B17" s="297">
        <v>13.194527800000001</v>
      </c>
      <c r="C17" s="297">
        <v>12.8608635</v>
      </c>
      <c r="D17" s="297">
        <v>12.941968899999999</v>
      </c>
      <c r="E17" s="298">
        <v>13.0150279</v>
      </c>
      <c r="F17" s="297">
        <v>17.6334804</v>
      </c>
      <c r="G17" s="297">
        <v>27.129340900000003</v>
      </c>
      <c r="H17" s="297">
        <v>29.2526898</v>
      </c>
      <c r="I17" s="298">
        <v>25.586613200000002</v>
      </c>
      <c r="J17" s="297">
        <v>19.321008000000003</v>
      </c>
      <c r="K17" s="297">
        <v>216.76999790000002</v>
      </c>
      <c r="L17" s="297">
        <v>40.3745081</v>
      </c>
      <c r="M17" s="298">
        <v>200.75503250000003</v>
      </c>
      <c r="N17" s="297">
        <v>19.1617373</v>
      </c>
      <c r="O17" s="297">
        <v>49.421309799999996</v>
      </c>
      <c r="P17" s="297">
        <v>43.832625</v>
      </c>
      <c r="Q17" s="304">
        <v>47.433386399999996</v>
      </c>
    </row>
    <row r="18" spans="1:17" ht="12.75" customHeight="1">
      <c r="A18" s="232">
        <v>45007</v>
      </c>
      <c r="B18" s="297">
        <v>13.197280699999999</v>
      </c>
      <c r="C18" s="297">
        <v>12.8634539</v>
      </c>
      <c r="D18" s="297">
        <v>12.9447782</v>
      </c>
      <c r="E18" s="298">
        <v>13.017198</v>
      </c>
      <c r="F18" s="297">
        <v>17.6901215</v>
      </c>
      <c r="G18" s="297">
        <v>27.1792101</v>
      </c>
      <c r="H18" s="297">
        <v>29.3423132</v>
      </c>
      <c r="I18" s="298">
        <v>25.6503704</v>
      </c>
      <c r="J18" s="297">
        <v>19.308785399999998</v>
      </c>
      <c r="K18" s="297">
        <v>216.74852729999998</v>
      </c>
      <c r="L18" s="297">
        <v>40.4032451</v>
      </c>
      <c r="M18" s="298">
        <v>200.7031629</v>
      </c>
      <c r="N18" s="297">
        <v>19.1273278</v>
      </c>
      <c r="O18" s="297">
        <v>49.3428009</v>
      </c>
      <c r="P18" s="297">
        <v>43.752518099999996</v>
      </c>
      <c r="Q18" s="304">
        <v>47.3438515</v>
      </c>
    </row>
    <row r="19" spans="1:17" ht="12.75" customHeight="1">
      <c r="A19" s="232">
        <v>45008</v>
      </c>
      <c r="B19" s="297">
        <v>13.1995558</v>
      </c>
      <c r="C19" s="297">
        <v>12.865633</v>
      </c>
      <c r="D19" s="297">
        <v>12.944977799999998</v>
      </c>
      <c r="E19" s="298">
        <v>13.019622199999999</v>
      </c>
      <c r="F19" s="297">
        <v>17.7359902</v>
      </c>
      <c r="G19" s="297">
        <v>27.2217044</v>
      </c>
      <c r="H19" s="297">
        <v>29.460907000000002</v>
      </c>
      <c r="I19" s="298">
        <v>25.6969735</v>
      </c>
      <c r="J19" s="297">
        <v>19.3274796</v>
      </c>
      <c r="K19" s="297">
        <v>217.1128848</v>
      </c>
      <c r="L19" s="297">
        <v>40.5386928</v>
      </c>
      <c r="M19" s="298">
        <v>201.10082709999998</v>
      </c>
      <c r="N19" s="297">
        <v>19.1133812</v>
      </c>
      <c r="O19" s="297">
        <v>49.3287498</v>
      </c>
      <c r="P19" s="297">
        <v>43.7845257</v>
      </c>
      <c r="Q19" s="304">
        <v>47.347230499999995</v>
      </c>
    </row>
    <row r="20" spans="1:17" ht="12.75" customHeight="1">
      <c r="A20" s="233">
        <v>45009</v>
      </c>
      <c r="B20" s="296">
        <v>13.205982100000002</v>
      </c>
      <c r="C20" s="296">
        <v>12.8694168</v>
      </c>
      <c r="D20" s="296">
        <v>12.9545111</v>
      </c>
      <c r="E20" s="307">
        <v>13.0236141</v>
      </c>
      <c r="F20" s="296">
        <v>17.7933454</v>
      </c>
      <c r="G20" s="296">
        <v>27.3003015</v>
      </c>
      <c r="H20" s="296">
        <v>29.547035500000003</v>
      </c>
      <c r="I20" s="307">
        <v>25.794273000000004</v>
      </c>
      <c r="J20" s="296">
        <v>19.361409599999998</v>
      </c>
      <c r="K20" s="296">
        <v>217.493674</v>
      </c>
      <c r="L20" s="296">
        <v>40.610628</v>
      </c>
      <c r="M20" s="307">
        <v>201.4297712</v>
      </c>
      <c r="N20" s="296">
        <v>19.1170822</v>
      </c>
      <c r="O20" s="296">
        <v>49.4091865</v>
      </c>
      <c r="P20" s="296">
        <v>43.794658399999996</v>
      </c>
      <c r="Q20" s="308">
        <v>47.3404115</v>
      </c>
    </row>
    <row r="21" spans="1:17" ht="12.75" customHeight="1">
      <c r="A21" s="232">
        <v>45012</v>
      </c>
      <c r="B21" s="297">
        <v>13.2146847</v>
      </c>
      <c r="C21" s="297">
        <v>12.8781914</v>
      </c>
      <c r="D21" s="297">
        <v>12.9635573</v>
      </c>
      <c r="E21" s="298">
        <v>13.0330368</v>
      </c>
      <c r="F21" s="297">
        <v>17.794767</v>
      </c>
      <c r="G21" s="297">
        <v>27.2724532</v>
      </c>
      <c r="H21" s="297">
        <v>29.498595599999998</v>
      </c>
      <c r="I21" s="298">
        <v>25.7825821</v>
      </c>
      <c r="J21" s="297">
        <v>19.3810074</v>
      </c>
      <c r="K21" s="297">
        <v>217.30857609999998</v>
      </c>
      <c r="L21" s="297">
        <v>40.5430434</v>
      </c>
      <c r="M21" s="298">
        <v>201.4780149</v>
      </c>
      <c r="N21" s="297">
        <v>19.1782274</v>
      </c>
      <c r="O21" s="297">
        <v>49.44730500000001</v>
      </c>
      <c r="P21" s="297">
        <v>43.8536193</v>
      </c>
      <c r="Q21" s="304">
        <v>47.4217493</v>
      </c>
    </row>
    <row r="22" spans="1:17" ht="12.75" customHeight="1">
      <c r="A22" s="232">
        <v>45013</v>
      </c>
      <c r="B22" s="297">
        <v>13.2176825</v>
      </c>
      <c r="C22" s="297">
        <v>12.881015</v>
      </c>
      <c r="D22" s="297">
        <v>12.965902100000001</v>
      </c>
      <c r="E22" s="298">
        <v>13.0356232</v>
      </c>
      <c r="F22" s="297">
        <v>17.8018853</v>
      </c>
      <c r="G22" s="297">
        <v>27.324924</v>
      </c>
      <c r="H22" s="297">
        <v>29.4897216</v>
      </c>
      <c r="I22" s="298">
        <v>25.7874346</v>
      </c>
      <c r="J22" s="297">
        <v>19.4046712</v>
      </c>
      <c r="K22" s="297">
        <v>217.6485512</v>
      </c>
      <c r="L22" s="297">
        <v>40.5300728</v>
      </c>
      <c r="M22" s="298">
        <v>201.3225748</v>
      </c>
      <c r="N22" s="297">
        <v>19.2251641</v>
      </c>
      <c r="O22" s="297">
        <v>49.4710325</v>
      </c>
      <c r="P22" s="297">
        <v>43.8205255</v>
      </c>
      <c r="Q22" s="304">
        <v>47.4311584</v>
      </c>
    </row>
    <row r="23" spans="1:17" ht="12.75" customHeight="1">
      <c r="A23" s="232">
        <v>45014</v>
      </c>
      <c r="B23" s="297">
        <v>13.221337</v>
      </c>
      <c r="C23" s="297">
        <v>12.8839916</v>
      </c>
      <c r="D23" s="297">
        <v>12.9692117</v>
      </c>
      <c r="E23" s="298">
        <v>13.039172200000001</v>
      </c>
      <c r="F23" s="297">
        <v>17.8461457</v>
      </c>
      <c r="G23" s="297">
        <v>27.4071165</v>
      </c>
      <c r="H23" s="297">
        <v>29.5850385</v>
      </c>
      <c r="I23" s="298">
        <v>25.8440499</v>
      </c>
      <c r="J23" s="297">
        <v>19.4453267</v>
      </c>
      <c r="K23" s="297">
        <v>217.69785360000003</v>
      </c>
      <c r="L23" s="297">
        <v>40.6203972</v>
      </c>
      <c r="M23" s="298">
        <v>201.47884200000001</v>
      </c>
      <c r="N23" s="297">
        <v>19.2569667</v>
      </c>
      <c r="O23" s="297">
        <v>49.3817649</v>
      </c>
      <c r="P23" s="297">
        <v>43.7947695</v>
      </c>
      <c r="Q23" s="304">
        <v>47.3830137</v>
      </c>
    </row>
    <row r="24" spans="1:17" ht="12.75" customHeight="1">
      <c r="A24" s="232">
        <v>45015</v>
      </c>
      <c r="B24" s="297">
        <v>13.2263176</v>
      </c>
      <c r="C24" s="297">
        <v>12.8868705</v>
      </c>
      <c r="D24" s="297">
        <v>12.9728296</v>
      </c>
      <c r="E24" s="298">
        <v>13.0430362</v>
      </c>
      <c r="F24" s="297">
        <v>17.9059217</v>
      </c>
      <c r="G24" s="297">
        <v>27.5061038</v>
      </c>
      <c r="H24" s="297">
        <v>29.6471523</v>
      </c>
      <c r="I24" s="298">
        <v>25.9240182</v>
      </c>
      <c r="J24" s="297">
        <v>19.5003968</v>
      </c>
      <c r="K24" s="297">
        <v>218.407559</v>
      </c>
      <c r="L24" s="297">
        <v>40.6703899</v>
      </c>
      <c r="M24" s="298">
        <v>202.1039112</v>
      </c>
      <c r="N24" s="297">
        <v>19.4006083</v>
      </c>
      <c r="O24" s="297">
        <v>49.646292</v>
      </c>
      <c r="P24" s="297">
        <v>43.9608339</v>
      </c>
      <c r="Q24" s="304">
        <v>47.661185100000004</v>
      </c>
    </row>
    <row r="25" spans="1:17" ht="12.75" customHeight="1">
      <c r="A25" s="233">
        <v>45016</v>
      </c>
      <c r="B25" s="296">
        <v>13.228766700000001</v>
      </c>
      <c r="C25" s="296">
        <v>12.88959</v>
      </c>
      <c r="D25" s="296">
        <v>12.9743163</v>
      </c>
      <c r="E25" s="307">
        <v>13.046114399999999</v>
      </c>
      <c r="F25" s="296">
        <v>17.9788168</v>
      </c>
      <c r="G25" s="296">
        <v>27.635051699999998</v>
      </c>
      <c r="H25" s="296">
        <v>29.7718205</v>
      </c>
      <c r="I25" s="307">
        <v>26.0116649</v>
      </c>
      <c r="J25" s="296">
        <v>19.549341000000002</v>
      </c>
      <c r="K25" s="296">
        <v>218.74944319999997</v>
      </c>
      <c r="L25" s="296">
        <v>40.7829176</v>
      </c>
      <c r="M25" s="307">
        <v>202.3727146</v>
      </c>
      <c r="N25" s="296">
        <v>19.4463301</v>
      </c>
      <c r="O25" s="296">
        <v>49.6415164</v>
      </c>
      <c r="P25" s="296">
        <v>43.9989625</v>
      </c>
      <c r="Q25" s="308">
        <v>47.698545800000005</v>
      </c>
    </row>
    <row r="26" spans="1:17" ht="12.75" customHeight="1">
      <c r="A26" s="232">
        <v>45019</v>
      </c>
      <c r="B26" s="297">
        <v>13.2374834</v>
      </c>
      <c r="C26" s="297">
        <v>12.8982886</v>
      </c>
      <c r="D26" s="297">
        <v>12.982925700000001</v>
      </c>
      <c r="E26" s="298">
        <v>13.055399399999999</v>
      </c>
      <c r="F26" s="297">
        <v>18.0649577</v>
      </c>
      <c r="G26" s="297">
        <v>27.693067099999997</v>
      </c>
      <c r="H26" s="297">
        <v>29.8908799</v>
      </c>
      <c r="I26" s="298">
        <v>26.0840068</v>
      </c>
      <c r="J26" s="297">
        <v>19.5938169</v>
      </c>
      <c r="K26" s="297">
        <v>218.8444329</v>
      </c>
      <c r="L26" s="297">
        <v>40.8581353</v>
      </c>
      <c r="M26" s="298">
        <v>202.7133982</v>
      </c>
      <c r="N26" s="297">
        <v>19.5781269</v>
      </c>
      <c r="O26" s="297">
        <v>49.7604154</v>
      </c>
      <c r="P26" s="297">
        <v>44.0548041</v>
      </c>
      <c r="Q26" s="304">
        <v>47.8572192</v>
      </c>
    </row>
    <row r="27" spans="1:17" ht="12.75" customHeight="1">
      <c r="A27" s="232">
        <v>45020</v>
      </c>
      <c r="B27" s="297">
        <v>13.2331616</v>
      </c>
      <c r="C27" s="297">
        <v>12.9007625</v>
      </c>
      <c r="D27" s="297">
        <v>12.976972499999999</v>
      </c>
      <c r="E27" s="298">
        <v>13.0552739</v>
      </c>
      <c r="F27" s="297">
        <v>18.0959884</v>
      </c>
      <c r="G27" s="297">
        <v>27.7060457</v>
      </c>
      <c r="H27" s="297">
        <v>29.9513257</v>
      </c>
      <c r="I27" s="298">
        <v>26.123524200000002</v>
      </c>
      <c r="J27" s="297">
        <v>19.5652027</v>
      </c>
      <c r="K27" s="297">
        <v>218.97929359999998</v>
      </c>
      <c r="L27" s="297">
        <v>40.913297</v>
      </c>
      <c r="M27" s="298">
        <v>202.9147108</v>
      </c>
      <c r="N27" s="297">
        <v>19.5344894</v>
      </c>
      <c r="O27" s="297">
        <v>49.740539500000004</v>
      </c>
      <c r="P27" s="297">
        <v>44.0808161</v>
      </c>
      <c r="Q27" s="304">
        <v>47.8863264</v>
      </c>
    </row>
    <row r="28" spans="1:17" ht="12.75" customHeight="1">
      <c r="A28" s="232">
        <v>45021</v>
      </c>
      <c r="B28" s="297">
        <v>13.2424908</v>
      </c>
      <c r="C28" s="297">
        <v>12.9039642</v>
      </c>
      <c r="D28" s="297">
        <v>12.9865672</v>
      </c>
      <c r="E28" s="298">
        <v>13.060792300000001</v>
      </c>
      <c r="F28" s="297">
        <v>18.1459668</v>
      </c>
      <c r="G28" s="297">
        <v>27.770138900000003</v>
      </c>
      <c r="H28" s="297">
        <v>30.040112399999998</v>
      </c>
      <c r="I28" s="298">
        <v>26.1749256</v>
      </c>
      <c r="J28" s="297">
        <v>19.5848966</v>
      </c>
      <c r="K28" s="297">
        <v>219.11078959999998</v>
      </c>
      <c r="L28" s="297">
        <v>40.9656516</v>
      </c>
      <c r="M28" s="298">
        <v>203.0745458</v>
      </c>
      <c r="N28" s="297">
        <v>19.517638</v>
      </c>
      <c r="O28" s="297">
        <v>49.7258487</v>
      </c>
      <c r="P28" s="297">
        <v>44.051184000000006</v>
      </c>
      <c r="Q28" s="304">
        <v>47.8668605</v>
      </c>
    </row>
    <row r="29" spans="1:17" ht="12.75" customHeight="1">
      <c r="A29" s="232">
        <v>45022</v>
      </c>
      <c r="B29" s="297">
        <v>13.2453756</v>
      </c>
      <c r="C29" s="297">
        <v>12.9068156</v>
      </c>
      <c r="D29" s="297">
        <v>12.9890401</v>
      </c>
      <c r="E29" s="298">
        <v>13.0637722</v>
      </c>
      <c r="F29" s="297">
        <v>18.111604</v>
      </c>
      <c r="G29" s="297">
        <v>27.7623279</v>
      </c>
      <c r="H29" s="297">
        <v>30.0504892</v>
      </c>
      <c r="I29" s="298">
        <v>26.1721776</v>
      </c>
      <c r="J29" s="297">
        <v>19.557385</v>
      </c>
      <c r="K29" s="297">
        <v>218.99265759999997</v>
      </c>
      <c r="L29" s="297">
        <v>40.9733673</v>
      </c>
      <c r="M29" s="298">
        <v>202.8760081</v>
      </c>
      <c r="N29" s="297">
        <v>19.477214</v>
      </c>
      <c r="O29" s="297">
        <v>49.684781199999996</v>
      </c>
      <c r="P29" s="297">
        <v>44.051114</v>
      </c>
      <c r="Q29" s="304">
        <v>47.822702799999995</v>
      </c>
    </row>
    <row r="30" spans="1:17" ht="12.75" customHeight="1" thickBot="1">
      <c r="A30" s="234">
        <v>45023</v>
      </c>
      <c r="B30" s="300">
        <v>13.2482294</v>
      </c>
      <c r="C30" s="299">
        <v>12.9096911</v>
      </c>
      <c r="D30" s="299">
        <v>12.9918146</v>
      </c>
      <c r="E30" s="306">
        <v>13.0667887</v>
      </c>
      <c r="F30" s="300">
        <v>18.1138272</v>
      </c>
      <c r="G30" s="299">
        <v>27.761281399999998</v>
      </c>
      <c r="H30" s="299">
        <v>30.031957600000002</v>
      </c>
      <c r="I30" s="306">
        <v>26.177691199999998</v>
      </c>
      <c r="J30" s="299">
        <v>19.5593807</v>
      </c>
      <c r="K30" s="299">
        <v>219.019889</v>
      </c>
      <c r="L30" s="299">
        <v>40.965035099999994</v>
      </c>
      <c r="M30" s="306">
        <v>202.866223</v>
      </c>
      <c r="N30" s="299">
        <v>19.473563300000002</v>
      </c>
      <c r="O30" s="299">
        <v>49.6769859</v>
      </c>
      <c r="P30" s="299">
        <v>44.0545233</v>
      </c>
      <c r="Q30" s="305">
        <v>47.8095753</v>
      </c>
    </row>
    <row r="31" spans="1:17" ht="18" customHeight="1">
      <c r="A31" s="320" t="s">
        <v>101</v>
      </c>
      <c r="B31" s="320"/>
      <c r="C31" s="321"/>
      <c r="D31" s="321"/>
      <c r="E31" s="321"/>
      <c r="F31" s="315"/>
      <c r="G31" s="315"/>
      <c r="H31" s="315"/>
      <c r="I31" s="315"/>
      <c r="J31" s="315"/>
      <c r="K31" s="315"/>
      <c r="L31" s="315"/>
      <c r="M31" s="315"/>
      <c r="N31" s="315"/>
      <c r="O31" s="315"/>
      <c r="P31" s="315"/>
      <c r="Q31" s="315"/>
    </row>
    <row r="32" spans="1:18" ht="13.5">
      <c r="A32" s="314" t="s">
        <v>171</v>
      </c>
      <c r="B32" s="151"/>
      <c r="C32" s="151"/>
      <c r="D32" s="151"/>
      <c r="E32" s="151"/>
      <c r="F32" s="235"/>
      <c r="G32" s="235"/>
      <c r="H32" s="151"/>
      <c r="I32" s="151"/>
      <c r="J32" s="151"/>
      <c r="K32" s="151"/>
      <c r="L32" s="151"/>
      <c r="M32" s="151"/>
      <c r="N32" s="151"/>
      <c r="O32" s="151"/>
      <c r="P32" s="151"/>
      <c r="Q32" s="151"/>
      <c r="R32" s="212"/>
    </row>
    <row r="33" spans="1:18" ht="13.5">
      <c r="A33" s="314" t="s">
        <v>172</v>
      </c>
      <c r="B33" s="151"/>
      <c r="C33" s="151"/>
      <c r="D33" s="151"/>
      <c r="E33" s="151"/>
      <c r="F33" s="235"/>
      <c r="G33" s="235"/>
      <c r="H33" s="151"/>
      <c r="I33" s="151"/>
      <c r="J33" s="151"/>
      <c r="K33" s="151"/>
      <c r="L33" s="151"/>
      <c r="M33" s="151"/>
      <c r="N33" s="151"/>
      <c r="O33" s="151"/>
      <c r="P33" s="151"/>
      <c r="Q33" s="151"/>
      <c r="R33" s="212"/>
    </row>
    <row r="34" spans="1:18" ht="13.5">
      <c r="A34" s="314" t="s">
        <v>173</v>
      </c>
      <c r="B34" s="236"/>
      <c r="C34" s="236"/>
      <c r="D34" s="236"/>
      <c r="E34" s="236"/>
      <c r="F34" s="236"/>
      <c r="G34" s="236"/>
      <c r="H34" s="236"/>
      <c r="I34" s="236"/>
      <c r="J34" s="236"/>
      <c r="K34" s="236"/>
      <c r="L34" s="236"/>
      <c r="M34" s="236"/>
      <c r="N34" s="236"/>
      <c r="O34" s="236"/>
      <c r="P34" s="236"/>
      <c r="Q34" s="236"/>
      <c r="R34" s="212"/>
    </row>
    <row r="35" spans="1:18" ht="13.5">
      <c r="A35" s="151"/>
      <c r="B35" s="151"/>
      <c r="C35" s="151"/>
      <c r="D35" s="151"/>
      <c r="E35" s="235"/>
      <c r="F35" s="151"/>
      <c r="G35" s="151"/>
      <c r="H35" s="151"/>
      <c r="I35" s="235"/>
      <c r="J35" s="151"/>
      <c r="K35" s="151"/>
      <c r="L35" s="151"/>
      <c r="M35" s="235"/>
      <c r="N35" s="151"/>
      <c r="O35" s="151"/>
      <c r="P35" s="151"/>
      <c r="Q35" s="235"/>
      <c r="R35" s="212"/>
    </row>
    <row r="36" spans="1:18" ht="13.5">
      <c r="A36" s="151"/>
      <c r="B36" s="151"/>
      <c r="C36" s="151"/>
      <c r="D36" s="151"/>
      <c r="E36" s="235"/>
      <c r="F36" s="151"/>
      <c r="G36" s="151"/>
      <c r="H36" s="151"/>
      <c r="I36" s="235"/>
      <c r="J36" s="151"/>
      <c r="K36" s="151"/>
      <c r="L36" s="151"/>
      <c r="M36" s="235"/>
      <c r="N36" s="151"/>
      <c r="O36" s="151"/>
      <c r="P36" s="151"/>
      <c r="Q36" s="235"/>
      <c r="R36" s="235"/>
    </row>
    <row r="37" spans="1:18" ht="13.5">
      <c r="A37" s="151"/>
      <c r="B37" s="151"/>
      <c r="C37" s="151"/>
      <c r="D37" s="151"/>
      <c r="E37" s="151"/>
      <c r="F37" s="235"/>
      <c r="G37" s="235"/>
      <c r="H37" s="151"/>
      <c r="I37" s="151"/>
      <c r="J37" s="151"/>
      <c r="K37" s="151"/>
      <c r="L37" s="151"/>
      <c r="M37" s="151"/>
      <c r="N37" s="151"/>
      <c r="O37" s="151"/>
      <c r="P37" s="151"/>
      <c r="Q37" s="151"/>
      <c r="R37" s="212"/>
    </row>
    <row r="38" spans="1:18" ht="13.5">
      <c r="A38" s="151"/>
      <c r="B38" s="237"/>
      <c r="C38" s="151"/>
      <c r="D38" s="151"/>
      <c r="E38" s="151"/>
      <c r="F38" s="235"/>
      <c r="G38" s="235"/>
      <c r="H38" s="151"/>
      <c r="I38" s="151"/>
      <c r="J38" s="151"/>
      <c r="K38" s="151"/>
      <c r="L38" s="151"/>
      <c r="M38" s="151"/>
      <c r="N38" s="151"/>
      <c r="O38" s="151"/>
      <c r="P38" s="151"/>
      <c r="Q38" s="151"/>
      <c r="R38" s="212"/>
    </row>
    <row r="39" spans="1:18" ht="13.5">
      <c r="A39" s="151"/>
      <c r="B39" s="151"/>
      <c r="C39" s="151"/>
      <c r="D39" s="151"/>
      <c r="E39" s="151"/>
      <c r="F39" s="235"/>
      <c r="G39" s="235"/>
      <c r="H39" s="151"/>
      <c r="I39" s="151"/>
      <c r="J39" s="151"/>
      <c r="K39" s="151"/>
      <c r="L39" s="151"/>
      <c r="M39" s="151"/>
      <c r="N39" s="151"/>
      <c r="O39" s="151"/>
      <c r="P39" s="151"/>
      <c r="Q39" s="151"/>
      <c r="R39" s="212"/>
    </row>
    <row r="40" spans="1:18" ht="13.5">
      <c r="A40" s="151"/>
      <c r="B40" s="151"/>
      <c r="C40" s="151"/>
      <c r="D40" s="151"/>
      <c r="E40" s="151"/>
      <c r="F40" s="235"/>
      <c r="G40" s="235"/>
      <c r="H40" s="151"/>
      <c r="I40" s="151"/>
      <c r="J40" s="151"/>
      <c r="K40" s="151"/>
      <c r="L40" s="151"/>
      <c r="M40" s="151"/>
      <c r="N40" s="151"/>
      <c r="O40" s="151"/>
      <c r="P40" s="151"/>
      <c r="Q40" s="151"/>
      <c r="R40" s="212"/>
    </row>
    <row r="41" spans="1:18" ht="13.5">
      <c r="A41" s="151"/>
      <c r="B41" s="151"/>
      <c r="C41" s="151"/>
      <c r="D41" s="151"/>
      <c r="E41" s="151"/>
      <c r="F41" s="235"/>
      <c r="G41" s="235"/>
      <c r="H41" s="151"/>
      <c r="I41" s="151"/>
      <c r="J41" s="151"/>
      <c r="K41" s="151"/>
      <c r="L41" s="151"/>
      <c r="M41" s="151"/>
      <c r="N41" s="151"/>
      <c r="O41" s="151"/>
      <c r="P41" s="151"/>
      <c r="Q41" s="151"/>
      <c r="R41" s="212"/>
    </row>
    <row r="42" spans="1:18" ht="13.5">
      <c r="A42" s="151"/>
      <c r="B42" s="237"/>
      <c r="C42" s="237"/>
      <c r="D42" s="237"/>
      <c r="E42" s="237"/>
      <c r="F42" s="237"/>
      <c r="G42" s="237"/>
      <c r="H42" s="237"/>
      <c r="I42" s="237"/>
      <c r="J42" s="237"/>
      <c r="K42" s="237"/>
      <c r="L42" s="237"/>
      <c r="M42" s="237"/>
      <c r="N42" s="237"/>
      <c r="O42" s="237"/>
      <c r="P42" s="237"/>
      <c r="Q42" s="237"/>
      <c r="R42" s="212"/>
    </row>
    <row r="43" spans="1:18" ht="13.5">
      <c r="A43" s="151"/>
      <c r="B43" s="237"/>
      <c r="C43" s="237"/>
      <c r="D43" s="237"/>
      <c r="E43" s="237"/>
      <c r="F43" s="237"/>
      <c r="G43" s="237"/>
      <c r="H43" s="237"/>
      <c r="I43" s="237"/>
      <c r="J43" s="237"/>
      <c r="K43" s="237"/>
      <c r="L43" s="237"/>
      <c r="M43" s="237"/>
      <c r="N43" s="237"/>
      <c r="O43" s="237"/>
      <c r="P43" s="237"/>
      <c r="Q43" s="237"/>
      <c r="R43" s="212"/>
    </row>
    <row r="44" spans="1:18" ht="13.5">
      <c r="A44" s="151"/>
      <c r="B44" s="151"/>
      <c r="C44" s="151"/>
      <c r="D44" s="151"/>
      <c r="E44" s="151"/>
      <c r="F44" s="235"/>
      <c r="G44" s="235"/>
      <c r="H44" s="151"/>
      <c r="I44" s="151"/>
      <c r="J44" s="151"/>
      <c r="K44" s="151"/>
      <c r="L44" s="151"/>
      <c r="M44" s="151"/>
      <c r="N44" s="151"/>
      <c r="O44" s="151"/>
      <c r="P44" s="151"/>
      <c r="Q44" s="151"/>
      <c r="R44" s="212"/>
    </row>
    <row r="45" spans="1:18" ht="13.5">
      <c r="A45" s="151"/>
      <c r="B45" s="151"/>
      <c r="C45" s="151"/>
      <c r="D45" s="151"/>
      <c r="E45" s="151"/>
      <c r="F45" s="235"/>
      <c r="G45" s="235"/>
      <c r="H45" s="151"/>
      <c r="I45" s="151"/>
      <c r="J45" s="151"/>
      <c r="K45" s="151"/>
      <c r="L45" s="151"/>
      <c r="M45" s="151"/>
      <c r="N45" s="151"/>
      <c r="O45" s="151"/>
      <c r="P45" s="151"/>
      <c r="Q45" s="151"/>
      <c r="R45" s="212"/>
    </row>
    <row r="46" spans="1:18" ht="13.5">
      <c r="A46" s="151"/>
      <c r="B46" s="151"/>
      <c r="C46" s="151"/>
      <c r="D46" s="151"/>
      <c r="E46" s="151"/>
      <c r="F46" s="235"/>
      <c r="G46" s="235"/>
      <c r="H46" s="151"/>
      <c r="I46" s="151"/>
      <c r="J46" s="151"/>
      <c r="K46" s="151"/>
      <c r="L46" s="151"/>
      <c r="M46" s="151"/>
      <c r="N46" s="151"/>
      <c r="O46" s="151"/>
      <c r="P46" s="151"/>
      <c r="Q46" s="151"/>
      <c r="R46" s="212"/>
    </row>
    <row r="47" spans="1:18" ht="13.5">
      <c r="A47" s="151"/>
      <c r="B47" s="151"/>
      <c r="C47" s="151"/>
      <c r="D47" s="151"/>
      <c r="E47" s="151"/>
      <c r="F47" s="235"/>
      <c r="G47" s="235"/>
      <c r="H47" s="151"/>
      <c r="I47" s="151"/>
      <c r="J47" s="151"/>
      <c r="K47" s="151"/>
      <c r="L47" s="151"/>
      <c r="M47" s="151"/>
      <c r="N47" s="151"/>
      <c r="O47" s="151"/>
      <c r="P47" s="151"/>
      <c r="Q47" s="151"/>
      <c r="R47" s="212"/>
    </row>
    <row r="48" spans="1:18" ht="13.5">
      <c r="A48" s="151"/>
      <c r="B48" s="151"/>
      <c r="C48" s="151"/>
      <c r="D48" s="151"/>
      <c r="E48" s="151"/>
      <c r="F48" s="235"/>
      <c r="G48" s="235"/>
      <c r="H48" s="151"/>
      <c r="I48" s="151"/>
      <c r="J48" s="151"/>
      <c r="K48" s="151"/>
      <c r="L48" s="151"/>
      <c r="M48" s="151"/>
      <c r="N48" s="151"/>
      <c r="O48" s="151"/>
      <c r="P48" s="151"/>
      <c r="Q48" s="151"/>
      <c r="R48" s="212"/>
    </row>
    <row r="49" spans="1:18" ht="13.5">
      <c r="A49" s="151"/>
      <c r="B49" s="151"/>
      <c r="C49" s="151"/>
      <c r="D49" s="151"/>
      <c r="E49" s="151"/>
      <c r="F49" s="235"/>
      <c r="G49" s="235"/>
      <c r="H49" s="151"/>
      <c r="I49" s="151"/>
      <c r="J49" s="151"/>
      <c r="K49" s="151"/>
      <c r="L49" s="151"/>
      <c r="M49" s="151"/>
      <c r="N49" s="151"/>
      <c r="O49" s="151"/>
      <c r="P49" s="151"/>
      <c r="Q49" s="151"/>
      <c r="R49" s="212"/>
    </row>
    <row r="50" spans="1:18" ht="13.5">
      <c r="A50" s="151"/>
      <c r="B50" s="151"/>
      <c r="C50" s="151"/>
      <c r="D50" s="151"/>
      <c r="E50" s="151"/>
      <c r="F50" s="235"/>
      <c r="G50" s="235"/>
      <c r="H50" s="151"/>
      <c r="I50" s="151"/>
      <c r="J50" s="151"/>
      <c r="K50" s="151"/>
      <c r="L50" s="151"/>
      <c r="M50" s="151"/>
      <c r="N50" s="151"/>
      <c r="O50" s="151"/>
      <c r="P50" s="151"/>
      <c r="Q50" s="151"/>
      <c r="R50" s="212"/>
    </row>
    <row r="199" ht="13.5">
      <c r="C199" s="21" t="s">
        <v>223</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zoomScale="85" zoomScaleNormal="85" zoomScalePageLayoutView="0" workbookViewId="0" topLeftCell="A33">
      <selection activeCell="F69" sqref="F69"/>
    </sheetView>
  </sheetViews>
  <sheetFormatPr defaultColWidth="5.8515625" defaultRowHeight="12.75"/>
  <cols>
    <col min="1" max="1" width="37.8515625" style="42" customWidth="1"/>
    <col min="2" max="2" width="15.57421875" style="42" customWidth="1"/>
    <col min="3" max="6" width="18.00390625" style="42" customWidth="1"/>
    <col min="7" max="7" width="10.8515625" style="43" customWidth="1"/>
    <col min="8" max="9" width="7.7109375" style="42" customWidth="1"/>
    <col min="10" max="247" width="11.421875" style="42" customWidth="1"/>
    <col min="248" max="248" width="32.57421875" style="42" customWidth="1"/>
    <col min="249" max="249" width="13.8515625" style="42" customWidth="1"/>
    <col min="250" max="250" width="15.8515625" style="42" customWidth="1"/>
    <col min="251" max="251" width="16.00390625" style="42" customWidth="1"/>
    <col min="252" max="252" width="16.140625" style="42" customWidth="1"/>
    <col min="253" max="253" width="15.421875" style="42" customWidth="1"/>
    <col min="254" max="254" width="15.7109375" style="42" customWidth="1"/>
    <col min="255" max="255" width="11.421875" style="42" customWidth="1"/>
    <col min="256" max="16384" width="5.8515625" style="42" customWidth="1"/>
  </cols>
  <sheetData>
    <row r="1" spans="1:7" s="38" customFormat="1" ht="17.25" customHeight="1">
      <c r="A1" s="35" t="s">
        <v>25</v>
      </c>
      <c r="B1" s="36"/>
      <c r="C1" s="36"/>
      <c r="D1" s="36"/>
      <c r="E1" s="36"/>
      <c r="F1" s="36"/>
      <c r="G1" s="37"/>
    </row>
    <row r="2" spans="1:7" s="38" customFormat="1" ht="32.25" customHeight="1">
      <c r="A2" s="36" t="s">
        <v>0</v>
      </c>
      <c r="B2" s="36"/>
      <c r="C2" s="36"/>
      <c r="D2" s="36"/>
      <c r="E2" s="36"/>
      <c r="F2" s="36"/>
      <c r="G2" s="37"/>
    </row>
    <row r="3" spans="1:7" ht="9.75" customHeight="1" thickBot="1">
      <c r="A3" s="39"/>
      <c r="B3" s="40"/>
      <c r="C3" s="40"/>
      <c r="D3" s="40"/>
      <c r="E3" s="40"/>
      <c r="F3" s="40"/>
      <c r="G3" s="41"/>
    </row>
    <row r="4" spans="1:11" ht="42" customHeight="1">
      <c r="A4" s="44" t="s">
        <v>1</v>
      </c>
      <c r="B4" s="45"/>
      <c r="C4" s="45" t="s">
        <v>188</v>
      </c>
      <c r="D4" s="45" t="s">
        <v>189</v>
      </c>
      <c r="E4" s="45" t="s">
        <v>190</v>
      </c>
      <c r="F4" s="264" t="s">
        <v>224</v>
      </c>
      <c r="G4" s="46"/>
      <c r="I4" s="269"/>
      <c r="J4" s="60"/>
      <c r="K4" s="60"/>
    </row>
    <row r="5" spans="1:11" ht="13.5" customHeight="1">
      <c r="A5" s="47" t="s">
        <v>2</v>
      </c>
      <c r="B5" s="48"/>
      <c r="C5" s="255">
        <v>8928750</v>
      </c>
      <c r="D5" s="255">
        <v>8939534</v>
      </c>
      <c r="E5" s="255">
        <v>8948873</v>
      </c>
      <c r="F5" s="255">
        <v>8954940</v>
      </c>
      <c r="G5" s="49"/>
      <c r="H5" s="268"/>
      <c r="I5" s="268"/>
      <c r="J5" s="268"/>
      <c r="K5" s="60"/>
    </row>
    <row r="6" spans="1:11" ht="13.5" customHeight="1">
      <c r="A6" s="47" t="s">
        <v>3</v>
      </c>
      <c r="B6" s="48"/>
      <c r="C6" s="255">
        <v>10480</v>
      </c>
      <c r="D6" s="255">
        <v>11683</v>
      </c>
      <c r="E6" s="255">
        <v>9340</v>
      </c>
      <c r="F6" s="255">
        <v>6067</v>
      </c>
      <c r="G6" s="46"/>
      <c r="J6" s="268"/>
      <c r="K6" s="60"/>
    </row>
    <row r="7" spans="1:11" ht="13.5" customHeight="1">
      <c r="A7" s="47" t="s">
        <v>4</v>
      </c>
      <c r="B7" s="50"/>
      <c r="C7" s="255">
        <v>9303</v>
      </c>
      <c r="D7" s="255">
        <v>10522</v>
      </c>
      <c r="E7" s="255">
        <v>8231</v>
      </c>
      <c r="F7" s="255">
        <v>5263</v>
      </c>
      <c r="G7" s="46"/>
      <c r="H7" s="268"/>
      <c r="I7" s="268"/>
      <c r="J7" s="268"/>
      <c r="K7" s="60"/>
    </row>
    <row r="8" spans="1:11" ht="13.5" customHeight="1">
      <c r="A8" s="47" t="s">
        <v>5</v>
      </c>
      <c r="B8" s="48"/>
      <c r="C8" s="255">
        <v>1177</v>
      </c>
      <c r="D8" s="255">
        <v>1161</v>
      </c>
      <c r="E8" s="255">
        <v>1109</v>
      </c>
      <c r="F8" s="255">
        <v>804</v>
      </c>
      <c r="G8" s="46"/>
      <c r="H8" s="268"/>
      <c r="I8" s="268"/>
      <c r="J8" s="268"/>
      <c r="K8" s="60"/>
    </row>
    <row r="9" spans="1:11" ht="13.5" customHeight="1">
      <c r="A9" s="47" t="s">
        <v>6</v>
      </c>
      <c r="B9" s="51"/>
      <c r="C9" s="263">
        <v>27.867252318203995</v>
      </c>
      <c r="D9" s="263">
        <v>11.479007633587779</v>
      </c>
      <c r="E9" s="263">
        <v>-20.05478045022683</v>
      </c>
      <c r="F9" s="262">
        <v>-35.04282655246252</v>
      </c>
      <c r="G9" s="46"/>
      <c r="H9" s="60"/>
      <c r="I9" s="60"/>
      <c r="J9" s="60"/>
      <c r="K9" s="60"/>
    </row>
    <row r="10" spans="1:7" ht="9" customHeight="1">
      <c r="A10" s="52"/>
      <c r="B10" s="51"/>
      <c r="C10" s="256"/>
      <c r="D10" s="257"/>
      <c r="E10" s="257"/>
      <c r="F10" s="257"/>
      <c r="G10" s="46"/>
    </row>
    <row r="11" spans="1:7" ht="13.5" customHeight="1">
      <c r="A11" s="54" t="s">
        <v>110</v>
      </c>
      <c r="B11" s="55"/>
      <c r="C11" s="56" t="s">
        <v>225</v>
      </c>
      <c r="D11" s="56" t="s">
        <v>226</v>
      </c>
      <c r="E11" s="56" t="s">
        <v>227</v>
      </c>
      <c r="F11" s="56" t="s">
        <v>228</v>
      </c>
      <c r="G11" s="46"/>
    </row>
    <row r="12" spans="1:9" ht="13.5">
      <c r="A12" s="47" t="s">
        <v>7</v>
      </c>
      <c r="B12" s="48"/>
      <c r="C12" s="293">
        <v>108442.96745</v>
      </c>
      <c r="D12" s="293">
        <v>108917.37775</v>
      </c>
      <c r="E12" s="293">
        <v>109563.54706</v>
      </c>
      <c r="F12" s="293">
        <v>110030.44851999999</v>
      </c>
      <c r="G12" s="46"/>
      <c r="H12" s="58"/>
      <c r="I12" s="58"/>
    </row>
    <row r="13" spans="1:9" ht="13.5">
      <c r="A13" s="47" t="s">
        <v>8</v>
      </c>
      <c r="B13" s="48"/>
      <c r="C13" s="293">
        <v>107247.02409</v>
      </c>
      <c r="D13" s="293">
        <v>107716.09971</v>
      </c>
      <c r="E13" s="293">
        <v>108354.73340000001</v>
      </c>
      <c r="F13" s="293">
        <v>108818.35579</v>
      </c>
      <c r="G13" s="46"/>
      <c r="H13" s="58"/>
      <c r="I13" s="58"/>
    </row>
    <row r="14" spans="1:9" ht="13.5">
      <c r="A14" s="47" t="s">
        <v>9</v>
      </c>
      <c r="B14" s="48"/>
      <c r="C14" s="293">
        <v>1195.9433600000002</v>
      </c>
      <c r="D14" s="293">
        <v>1201.2780400000001</v>
      </c>
      <c r="E14" s="293">
        <v>1208.81366</v>
      </c>
      <c r="F14" s="293">
        <v>1212.09273</v>
      </c>
      <c r="G14" s="46"/>
      <c r="H14" s="58"/>
      <c r="I14" s="58"/>
    </row>
    <row r="15" spans="1:7" ht="13.5">
      <c r="A15" s="47" t="s">
        <v>10</v>
      </c>
      <c r="B15" s="51"/>
      <c r="C15" s="262">
        <v>0.04101849966111626</v>
      </c>
      <c r="D15" s="262">
        <v>0.43747447267037387</v>
      </c>
      <c r="E15" s="262">
        <v>0.5932655774023132</v>
      </c>
      <c r="F15" s="262">
        <v>0.4261467180724843</v>
      </c>
      <c r="G15" s="46"/>
    </row>
    <row r="16" spans="1:7" ht="13.5">
      <c r="A16" s="59" t="s">
        <v>11</v>
      </c>
      <c r="C16" s="258"/>
      <c r="D16" s="257"/>
      <c r="E16" s="257"/>
      <c r="F16" s="288"/>
      <c r="G16" s="46"/>
    </row>
    <row r="17" spans="1:7" ht="5.25" customHeight="1">
      <c r="A17" s="52"/>
      <c r="B17" s="51"/>
      <c r="C17" s="256"/>
      <c r="D17" s="257"/>
      <c r="E17" s="257"/>
      <c r="F17" s="257"/>
      <c r="G17" s="46"/>
    </row>
    <row r="18" spans="1:7" ht="13.5" customHeight="1">
      <c r="A18" s="54" t="s">
        <v>111</v>
      </c>
      <c r="B18" s="55"/>
      <c r="C18" s="56" t="s">
        <v>225</v>
      </c>
      <c r="D18" s="56" t="s">
        <v>226</v>
      </c>
      <c r="E18" s="56" t="s">
        <v>227</v>
      </c>
      <c r="F18" s="56" t="s">
        <v>228</v>
      </c>
      <c r="G18" s="46"/>
    </row>
    <row r="19" spans="1:10" ht="13.5">
      <c r="A19" s="47" t="s">
        <v>7</v>
      </c>
      <c r="B19" s="48"/>
      <c r="C19" s="258">
        <v>5201.06009</v>
      </c>
      <c r="D19" s="258">
        <v>5184.55631</v>
      </c>
      <c r="E19" s="258">
        <v>5172.351360000001</v>
      </c>
      <c r="F19" s="258">
        <v>5151.69733</v>
      </c>
      <c r="G19" s="53"/>
      <c r="H19" s="58"/>
      <c r="I19" s="58"/>
      <c r="J19" s="58"/>
    </row>
    <row r="20" spans="1:10" ht="13.5">
      <c r="A20" s="47" t="s">
        <v>8</v>
      </c>
      <c r="B20" s="48"/>
      <c r="C20" s="258">
        <v>5162.562150000001</v>
      </c>
      <c r="D20" s="258">
        <v>5145.9904400000005</v>
      </c>
      <c r="E20" s="258">
        <v>5133.7235</v>
      </c>
      <c r="F20" s="258">
        <v>5113.01125</v>
      </c>
      <c r="G20" s="53"/>
      <c r="H20" s="58"/>
      <c r="I20" s="58"/>
      <c r="J20" s="58"/>
    </row>
    <row r="21" spans="1:10" ht="13.5">
      <c r="A21" s="47" t="s">
        <v>9</v>
      </c>
      <c r="B21" s="48"/>
      <c r="C21" s="258">
        <v>38.497930000000004</v>
      </c>
      <c r="D21" s="258">
        <v>38.565870000000004</v>
      </c>
      <c r="E21" s="258">
        <v>38.627849999999995</v>
      </c>
      <c r="F21" s="258">
        <v>38.68607</v>
      </c>
      <c r="G21" s="53"/>
      <c r="H21" s="58"/>
      <c r="I21" s="58"/>
      <c r="J21" s="58"/>
    </row>
    <row r="22" spans="1:7" ht="13.5">
      <c r="A22" s="47" t="s">
        <v>10</v>
      </c>
      <c r="B22" s="51"/>
      <c r="C22" s="273">
        <v>-0.38383421567030895</v>
      </c>
      <c r="D22" s="259">
        <v>-0.3173156955392886</v>
      </c>
      <c r="E22" s="259">
        <v>-0.23540972978648433</v>
      </c>
      <c r="F22" s="259">
        <v>-0.39931606657133134</v>
      </c>
      <c r="G22" s="53"/>
    </row>
    <row r="23" spans="1:7" ht="9.75" customHeight="1">
      <c r="A23" s="47"/>
      <c r="B23" s="51"/>
      <c r="C23" s="259"/>
      <c r="D23" s="259"/>
      <c r="E23" s="259"/>
      <c r="F23" s="259"/>
      <c r="G23" s="53"/>
    </row>
    <row r="24" spans="1:7" ht="13.5" customHeight="1">
      <c r="A24" s="54" t="s">
        <v>112</v>
      </c>
      <c r="B24" s="55"/>
      <c r="C24" s="56" t="s">
        <v>225</v>
      </c>
      <c r="D24" s="56" t="s">
        <v>226</v>
      </c>
      <c r="E24" s="56" t="s">
        <v>227</v>
      </c>
      <c r="F24" s="56" t="s">
        <v>228</v>
      </c>
      <c r="G24" s="53"/>
    </row>
    <row r="25" spans="1:7" ht="13.5">
      <c r="A25" s="47" t="s">
        <v>7</v>
      </c>
      <c r="B25" s="48"/>
      <c r="C25" s="261">
        <v>16748.73995</v>
      </c>
      <c r="D25" s="261">
        <v>16875.29546</v>
      </c>
      <c r="E25" s="261">
        <v>17009.53398</v>
      </c>
      <c r="F25" s="261">
        <v>17105.82229</v>
      </c>
      <c r="G25" s="53"/>
    </row>
    <row r="26" spans="1:9" ht="13.5">
      <c r="A26" s="47" t="s">
        <v>8</v>
      </c>
      <c r="B26" s="48"/>
      <c r="C26" s="258">
        <v>16572.612830000002</v>
      </c>
      <c r="D26" s="258">
        <v>16697.54618</v>
      </c>
      <c r="E26" s="258">
        <v>16830.011140000002</v>
      </c>
      <c r="F26" s="258">
        <v>16925.15835</v>
      </c>
      <c r="G26" s="53"/>
      <c r="H26" s="57"/>
      <c r="I26" s="57"/>
    </row>
    <row r="27" spans="1:9" ht="13.5">
      <c r="A27" s="47" t="s">
        <v>9</v>
      </c>
      <c r="B27" s="48"/>
      <c r="C27" s="258">
        <v>176.12711000000002</v>
      </c>
      <c r="D27" s="258">
        <v>177.74927</v>
      </c>
      <c r="E27" s="258">
        <v>179.52283000000003</v>
      </c>
      <c r="F27" s="258">
        <v>180.66393</v>
      </c>
      <c r="G27" s="53"/>
      <c r="H27" s="57"/>
      <c r="I27" s="57"/>
    </row>
    <row r="28" spans="1:9" ht="13.5">
      <c r="A28" s="47" t="s">
        <v>10</v>
      </c>
      <c r="B28" s="51"/>
      <c r="C28" s="273">
        <v>0.02157720296080967</v>
      </c>
      <c r="D28" s="262">
        <v>0.7556121259139958</v>
      </c>
      <c r="E28" s="262">
        <v>0.7954735981849259</v>
      </c>
      <c r="F28" s="262">
        <v>0.566084350771856</v>
      </c>
      <c r="G28" s="53"/>
      <c r="H28" s="57"/>
      <c r="I28" s="57"/>
    </row>
    <row r="29" spans="1:9" ht="10.5" customHeight="1">
      <c r="A29" s="52"/>
      <c r="B29" s="51"/>
      <c r="C29" s="256"/>
      <c r="D29" s="257"/>
      <c r="E29" s="257"/>
      <c r="F29" s="260"/>
      <c r="G29" s="53"/>
      <c r="H29" s="57"/>
      <c r="I29" s="57"/>
    </row>
    <row r="30" spans="1:9" ht="13.5" customHeight="1">
      <c r="A30" s="54" t="s">
        <v>113</v>
      </c>
      <c r="B30" s="55"/>
      <c r="C30" s="56" t="s">
        <v>225</v>
      </c>
      <c r="D30" s="56" t="s">
        <v>226</v>
      </c>
      <c r="E30" s="56" t="s">
        <v>227</v>
      </c>
      <c r="F30" s="56" t="s">
        <v>228</v>
      </c>
      <c r="G30" s="53"/>
      <c r="H30" s="57"/>
      <c r="I30" s="57"/>
    </row>
    <row r="31" spans="1:9" ht="13.5">
      <c r="A31" s="47" t="s">
        <v>7</v>
      </c>
      <c r="B31" s="48"/>
      <c r="C31" s="261">
        <v>71750.12452</v>
      </c>
      <c r="D31" s="261">
        <v>72117.20043000001</v>
      </c>
      <c r="E31" s="261">
        <v>72536.65815</v>
      </c>
      <c r="F31" s="261">
        <v>72903.94142</v>
      </c>
      <c r="G31" s="53"/>
      <c r="H31" s="58"/>
      <c r="I31" s="58"/>
    </row>
    <row r="32" spans="1:9" ht="13.5">
      <c r="A32" s="47" t="s">
        <v>8</v>
      </c>
      <c r="B32" s="48"/>
      <c r="C32" s="258">
        <v>70997.80622</v>
      </c>
      <c r="D32" s="258">
        <v>71361.24334</v>
      </c>
      <c r="E32" s="258">
        <v>71776.68452</v>
      </c>
      <c r="F32" s="258">
        <v>72142.22022</v>
      </c>
      <c r="G32" s="53"/>
      <c r="H32" s="57"/>
      <c r="I32" s="57"/>
    </row>
    <row r="33" spans="1:9" ht="13.5">
      <c r="A33" s="47" t="s">
        <v>9</v>
      </c>
      <c r="B33" s="48"/>
      <c r="C33" s="258">
        <v>752.31829</v>
      </c>
      <c r="D33" s="258">
        <v>755.9570799999999</v>
      </c>
      <c r="E33" s="258">
        <v>759.97362</v>
      </c>
      <c r="F33" s="258">
        <v>761.7212000000001</v>
      </c>
      <c r="G33" s="53"/>
      <c r="H33" s="57"/>
      <c r="I33" s="57"/>
    </row>
    <row r="34" spans="1:9" ht="13.5">
      <c r="A34" s="47" t="s">
        <v>10</v>
      </c>
      <c r="B34" s="51"/>
      <c r="C34" s="273">
        <v>0.18227666553851662</v>
      </c>
      <c r="D34" s="262">
        <v>0.511603167876995</v>
      </c>
      <c r="E34" s="262">
        <v>0.5816333932806117</v>
      </c>
      <c r="F34" s="262">
        <v>0.5063415924682957</v>
      </c>
      <c r="G34" s="53"/>
      <c r="H34" s="57"/>
      <c r="I34" s="57"/>
    </row>
    <row r="35" spans="1:9" ht="16.5" customHeight="1">
      <c r="A35" s="52"/>
      <c r="B35" s="51"/>
      <c r="C35" s="256"/>
      <c r="D35" s="257"/>
      <c r="E35" s="257"/>
      <c r="F35" s="260"/>
      <c r="G35" s="53"/>
      <c r="H35" s="57"/>
      <c r="I35" s="57"/>
    </row>
    <row r="36" spans="1:9" ht="13.5" customHeight="1">
      <c r="A36" s="54" t="s">
        <v>114</v>
      </c>
      <c r="B36" s="55"/>
      <c r="C36" s="56" t="s">
        <v>225</v>
      </c>
      <c r="D36" s="56" t="s">
        <v>226</v>
      </c>
      <c r="E36" s="56" t="s">
        <v>227</v>
      </c>
      <c r="F36" s="56" t="s">
        <v>228</v>
      </c>
      <c r="G36" s="53"/>
      <c r="H36" s="57"/>
      <c r="I36" s="57"/>
    </row>
    <row r="37" spans="1:9" ht="13.5">
      <c r="A37" s="47" t="s">
        <v>7</v>
      </c>
      <c r="B37" s="48"/>
      <c r="C37" s="261">
        <v>14743.04287</v>
      </c>
      <c r="D37" s="261">
        <v>14740.32554</v>
      </c>
      <c r="E37" s="261">
        <v>14845.003560000001</v>
      </c>
      <c r="F37" s="261">
        <v>14868.98747</v>
      </c>
      <c r="G37" s="53"/>
      <c r="H37" s="58"/>
      <c r="I37" s="58"/>
    </row>
    <row r="38" spans="1:9" ht="13.5">
      <c r="A38" s="47" t="s">
        <v>8</v>
      </c>
      <c r="B38" s="48"/>
      <c r="C38" s="258">
        <v>14514.04286</v>
      </c>
      <c r="D38" s="258">
        <v>14511.319730000001</v>
      </c>
      <c r="E38" s="258">
        <v>14614.31421</v>
      </c>
      <c r="F38" s="258">
        <v>14637.965960000001</v>
      </c>
      <c r="G38" s="53"/>
      <c r="H38" s="57"/>
      <c r="I38" s="57"/>
    </row>
    <row r="39" spans="1:9" ht="13.5">
      <c r="A39" s="47" t="s">
        <v>9</v>
      </c>
      <c r="B39" s="48"/>
      <c r="C39" s="258">
        <v>229</v>
      </c>
      <c r="D39" s="258">
        <v>229.00580000000002</v>
      </c>
      <c r="E39" s="258">
        <v>230.68934</v>
      </c>
      <c r="F39" s="258">
        <v>231.02151</v>
      </c>
      <c r="G39" s="53"/>
      <c r="H39" s="57"/>
      <c r="I39" s="57"/>
    </row>
    <row r="40" spans="1:9" ht="13.5">
      <c r="A40" s="47" t="s">
        <v>10</v>
      </c>
      <c r="B40" s="51"/>
      <c r="C40" s="273">
        <v>-0.4702391832605346</v>
      </c>
      <c r="D40" s="262">
        <v>-0.018431269745056156</v>
      </c>
      <c r="E40" s="262">
        <v>0.7101472739929893</v>
      </c>
      <c r="F40" s="262">
        <v>0.16156217075369295</v>
      </c>
      <c r="G40" s="53"/>
      <c r="H40" s="57"/>
      <c r="I40" s="57"/>
    </row>
    <row r="41" spans="1:9" ht="13.5" customHeight="1">
      <c r="A41" s="52"/>
      <c r="B41" s="51"/>
      <c r="C41" s="51"/>
      <c r="G41" s="53"/>
      <c r="H41" s="57"/>
      <c r="I41" s="57"/>
    </row>
    <row r="42" spans="1:9" ht="13.5" customHeight="1">
      <c r="A42" s="61" t="s">
        <v>12</v>
      </c>
      <c r="B42" s="62"/>
      <c r="C42" s="63" t="s">
        <v>107</v>
      </c>
      <c r="D42" s="63" t="s">
        <v>71</v>
      </c>
      <c r="E42" s="63" t="s">
        <v>72</v>
      </c>
      <c r="F42" s="63" t="s">
        <v>73</v>
      </c>
      <c r="G42" s="64" t="s">
        <v>13</v>
      </c>
      <c r="H42" s="57"/>
      <c r="I42" s="57"/>
    </row>
    <row r="43" spans="1:7" ht="13.5">
      <c r="A43" s="65" t="s">
        <v>228</v>
      </c>
      <c r="B43" s="66"/>
      <c r="C43" s="67"/>
      <c r="D43" s="67"/>
      <c r="E43" s="67"/>
      <c r="F43" s="67"/>
      <c r="G43" s="68"/>
    </row>
    <row r="44" spans="1:9" ht="13.5">
      <c r="A44" s="69" t="s">
        <v>117</v>
      </c>
      <c r="B44" s="70"/>
      <c r="C44" s="270">
        <v>5151.69733</v>
      </c>
      <c r="D44" s="270">
        <v>17105.82229</v>
      </c>
      <c r="E44" s="270">
        <v>72903.94142</v>
      </c>
      <c r="F44" s="270">
        <v>14868.98747</v>
      </c>
      <c r="G44" s="71">
        <v>110030.44850999999</v>
      </c>
      <c r="H44" s="57"/>
      <c r="I44" s="57"/>
    </row>
    <row r="45" spans="1:9" ht="13.5">
      <c r="A45" s="69" t="s">
        <v>14</v>
      </c>
      <c r="B45" s="72"/>
      <c r="C45" s="271">
        <v>100.31689765177856</v>
      </c>
      <c r="D45" s="271">
        <v>57.873023669040904</v>
      </c>
      <c r="E45" s="271">
        <v>61.45698966137261</v>
      </c>
      <c r="F45" s="271">
        <v>58.55904379991216</v>
      </c>
      <c r="G45" s="73">
        <v>62.32764209982847</v>
      </c>
      <c r="H45" s="57"/>
      <c r="I45" s="57"/>
    </row>
    <row r="46" spans="1:9" ht="13.5">
      <c r="A46" s="74" t="s">
        <v>15</v>
      </c>
      <c r="B46" s="72"/>
      <c r="C46" s="271">
        <v>0</v>
      </c>
      <c r="D46" s="271">
        <v>24.904534273542904</v>
      </c>
      <c r="E46" s="271">
        <v>25.59813067267691</v>
      </c>
      <c r="F46" s="271">
        <v>0.7188286706701053</v>
      </c>
      <c r="G46" s="73">
        <v>20.929710294252466</v>
      </c>
      <c r="H46" s="57"/>
      <c r="I46" s="57"/>
    </row>
    <row r="47" spans="1:9" ht="13.5">
      <c r="A47" s="74" t="s">
        <v>16</v>
      </c>
      <c r="B47" s="72"/>
      <c r="C47" s="271">
        <v>93.46636776034713</v>
      </c>
      <c r="D47" s="271">
        <v>9.322784919650967</v>
      </c>
      <c r="E47" s="271">
        <v>9.243717626715569</v>
      </c>
      <c r="F47" s="271">
        <v>8.234809890586792</v>
      </c>
      <c r="G47" s="73">
        <v>13.06303021149966</v>
      </c>
      <c r="H47" s="57"/>
      <c r="I47" s="57"/>
    </row>
    <row r="48" spans="1:9" ht="13.5">
      <c r="A48" s="74" t="s">
        <v>17</v>
      </c>
      <c r="B48" s="72"/>
      <c r="C48" s="271">
        <v>5.358297214773778</v>
      </c>
      <c r="D48" s="271">
        <v>18.716252770038043</v>
      </c>
      <c r="E48" s="271">
        <v>20.199220131813888</v>
      </c>
      <c r="F48" s="271">
        <v>41.48506407931006</v>
      </c>
      <c r="G48" s="73">
        <v>22.150276686812067</v>
      </c>
      <c r="H48" s="57"/>
      <c r="I48" s="57"/>
    </row>
    <row r="49" spans="1:7" ht="13.5">
      <c r="A49" s="74" t="s">
        <v>18</v>
      </c>
      <c r="B49" s="72"/>
      <c r="C49" s="271">
        <v>0.16085534474992313</v>
      </c>
      <c r="D49" s="271">
        <v>2.1513679653416378</v>
      </c>
      <c r="E49" s="271">
        <v>4.935860136799037</v>
      </c>
      <c r="F49" s="271">
        <v>7.921221695259577</v>
      </c>
      <c r="G49" s="73">
        <v>4.682829230505675</v>
      </c>
    </row>
    <row r="50" spans="1:7" ht="13.5">
      <c r="A50" s="74" t="s">
        <v>19</v>
      </c>
      <c r="B50" s="72"/>
      <c r="C50" s="271">
        <v>1.3313773318883257</v>
      </c>
      <c r="D50" s="271">
        <v>2.77808374047319</v>
      </c>
      <c r="E50" s="271">
        <v>1.480061093367215</v>
      </c>
      <c r="F50" s="271">
        <v>0.1991194640856284</v>
      </c>
      <c r="G50" s="73">
        <v>1.501795676758598</v>
      </c>
    </row>
    <row r="51" spans="1:7" ht="13.5">
      <c r="A51" s="75" t="s">
        <v>20</v>
      </c>
      <c r="B51" s="72"/>
      <c r="C51" s="271">
        <v>0</v>
      </c>
      <c r="D51" s="271">
        <v>43.66507828393452</v>
      </c>
      <c r="E51" s="271">
        <v>39.57616081322955</v>
      </c>
      <c r="F51" s="271">
        <v>41.634644609951636</v>
      </c>
      <c r="G51" s="73">
        <v>38.63703407036531</v>
      </c>
    </row>
    <row r="52" spans="1:7" ht="13.5">
      <c r="A52" s="75" t="s">
        <v>21</v>
      </c>
      <c r="B52" s="72"/>
      <c r="C52" s="271">
        <v>-0.3168976517785502</v>
      </c>
      <c r="D52" s="271">
        <v>-1.5381019529812632</v>
      </c>
      <c r="E52" s="271">
        <v>-1.0331504746021662</v>
      </c>
      <c r="F52" s="271">
        <v>-0.19368840986379482</v>
      </c>
      <c r="G52" s="73">
        <v>-0.9646761701928821</v>
      </c>
    </row>
    <row r="53" spans="1:7" ht="5.25" customHeight="1">
      <c r="A53" s="76"/>
      <c r="B53" s="77"/>
      <c r="C53" s="78"/>
      <c r="D53" s="78"/>
      <c r="E53" s="78"/>
      <c r="F53" s="78"/>
      <c r="G53" s="79"/>
    </row>
    <row r="54" spans="1:7" ht="13.5" customHeight="1">
      <c r="A54" s="61" t="s">
        <v>115</v>
      </c>
      <c r="B54" s="80"/>
      <c r="C54" s="81" t="s">
        <v>99</v>
      </c>
      <c r="D54" s="81" t="s">
        <v>22</v>
      </c>
      <c r="E54" s="81" t="s">
        <v>23</v>
      </c>
      <c r="F54" s="81" t="s">
        <v>24</v>
      </c>
      <c r="G54" s="79"/>
    </row>
    <row r="55" spans="1:7" ht="13.5">
      <c r="A55" s="82" t="s">
        <v>108</v>
      </c>
      <c r="B55" s="83" t="s">
        <v>228</v>
      </c>
      <c r="C55" s="84">
        <v>13.2482294</v>
      </c>
      <c r="D55" s="84">
        <v>12.9096911</v>
      </c>
      <c r="E55" s="84">
        <v>12.9918146</v>
      </c>
      <c r="F55" s="84">
        <v>13.0667887</v>
      </c>
      <c r="G55" s="79"/>
    </row>
    <row r="56" spans="1:7" ht="13.5">
      <c r="A56" s="85"/>
      <c r="B56" s="86" t="s">
        <v>227</v>
      </c>
      <c r="C56" s="84">
        <v>13.228766700000001</v>
      </c>
      <c r="D56" s="84">
        <v>12.88959</v>
      </c>
      <c r="E56" s="84">
        <v>12.9743163</v>
      </c>
      <c r="F56" s="84">
        <v>13.046114399999999</v>
      </c>
      <c r="G56" s="79"/>
    </row>
    <row r="57" spans="1:7" ht="13.5">
      <c r="A57" s="82" t="s">
        <v>68</v>
      </c>
      <c r="B57" s="83" t="s">
        <v>228</v>
      </c>
      <c r="C57" s="87">
        <v>18.1138272</v>
      </c>
      <c r="D57" s="87">
        <v>27.761281399999998</v>
      </c>
      <c r="E57" s="87">
        <v>30.031957600000002</v>
      </c>
      <c r="F57" s="87">
        <v>26.177691199999998</v>
      </c>
      <c r="G57" s="79"/>
    </row>
    <row r="58" spans="1:7" ht="13.5">
      <c r="A58" s="85"/>
      <c r="B58" s="86" t="s">
        <v>227</v>
      </c>
      <c r="C58" s="84">
        <v>17.9788168</v>
      </c>
      <c r="D58" s="84">
        <v>27.635051699999998</v>
      </c>
      <c r="E58" s="84">
        <v>29.7718205</v>
      </c>
      <c r="F58" s="84">
        <v>26.0116649</v>
      </c>
      <c r="G58" s="79"/>
    </row>
    <row r="59" spans="1:7" ht="13.5">
      <c r="A59" s="82" t="s">
        <v>69</v>
      </c>
      <c r="B59" s="83" t="s">
        <v>228</v>
      </c>
      <c r="C59" s="87">
        <v>19.5593807</v>
      </c>
      <c r="D59" s="87">
        <v>219.019889</v>
      </c>
      <c r="E59" s="87">
        <v>40.965035099999994</v>
      </c>
      <c r="F59" s="87">
        <v>202.866223</v>
      </c>
      <c r="G59" s="79"/>
    </row>
    <row r="60" spans="1:7" ht="13.5">
      <c r="A60" s="85"/>
      <c r="B60" s="86" t="s">
        <v>227</v>
      </c>
      <c r="C60" s="88">
        <v>19.549341000000002</v>
      </c>
      <c r="D60" s="88">
        <v>218.74944319999997</v>
      </c>
      <c r="E60" s="88">
        <v>40.7829176</v>
      </c>
      <c r="F60" s="88">
        <v>202.3727146</v>
      </c>
      <c r="G60" s="79"/>
    </row>
    <row r="61" spans="1:7" ht="13.5">
      <c r="A61" s="75" t="s">
        <v>70</v>
      </c>
      <c r="B61" s="89" t="s">
        <v>228</v>
      </c>
      <c r="C61" s="84">
        <v>19.473563300000002</v>
      </c>
      <c r="D61" s="84">
        <v>49.6769859</v>
      </c>
      <c r="E61" s="84">
        <v>44.0545233</v>
      </c>
      <c r="F61" s="84">
        <v>47.8095753</v>
      </c>
      <c r="G61" s="79"/>
    </row>
    <row r="62" spans="1:7" ht="13.5">
      <c r="A62" s="90"/>
      <c r="B62" s="89" t="s">
        <v>227</v>
      </c>
      <c r="C62" s="84">
        <v>19.4463301</v>
      </c>
      <c r="D62" s="84">
        <v>49.6415164</v>
      </c>
      <c r="E62" s="84">
        <v>43.9989625</v>
      </c>
      <c r="F62" s="84">
        <v>47.698545800000005</v>
      </c>
      <c r="G62" s="79"/>
    </row>
    <row r="63" spans="1:7" ht="7.5" customHeight="1">
      <c r="A63" s="341" t="s">
        <v>116</v>
      </c>
      <c r="B63" s="341"/>
      <c r="C63" s="341"/>
      <c r="D63" s="341"/>
      <c r="E63" s="341"/>
      <c r="F63" s="341"/>
      <c r="G63" s="342"/>
    </row>
    <row r="64" spans="1:7" ht="13.5">
      <c r="A64" s="341"/>
      <c r="B64" s="341"/>
      <c r="C64" s="341"/>
      <c r="D64" s="341"/>
      <c r="E64" s="341"/>
      <c r="F64" s="341"/>
      <c r="G64" s="342"/>
    </row>
    <row r="65" spans="1:7" ht="13.5" customHeight="1">
      <c r="A65" s="316" t="s">
        <v>169</v>
      </c>
      <c r="B65" s="312"/>
      <c r="C65" s="312"/>
      <c r="D65" s="312"/>
      <c r="E65" s="312"/>
      <c r="F65" s="312"/>
      <c r="G65" s="313"/>
    </row>
    <row r="66" spans="1:7" ht="13.5" customHeight="1">
      <c r="A66" s="316" t="s">
        <v>170</v>
      </c>
      <c r="B66" s="312"/>
      <c r="C66" s="312"/>
      <c r="D66" s="312"/>
      <c r="E66" s="312"/>
      <c r="F66" s="312"/>
      <c r="G66" s="313"/>
    </row>
    <row r="67" spans="1:7" ht="4.5" customHeight="1" thickBot="1">
      <c r="A67" s="317"/>
      <c r="B67" s="318"/>
      <c r="C67" s="318"/>
      <c r="D67" s="318"/>
      <c r="E67" s="318"/>
      <c r="F67" s="318"/>
      <c r="G67" s="319"/>
    </row>
    <row r="202" ht="13.5">
      <c r="C202" s="42" t="s">
        <v>223</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5">
      <selection activeCell="A1" sqref="A1"/>
    </sheetView>
  </sheetViews>
  <sheetFormatPr defaultColWidth="14.140625" defaultRowHeight="12.75"/>
  <cols>
    <col min="1" max="1" width="3.28125" style="21" customWidth="1"/>
    <col min="2" max="2" width="13.8515625" style="21" customWidth="1"/>
    <col min="3" max="4" width="14.7109375" style="21" customWidth="1"/>
    <col min="5" max="5" width="17.00390625" style="21" customWidth="1"/>
    <col min="6" max="6" width="15.140625" style="21" customWidth="1"/>
    <col min="7" max="7" width="11.421875" style="21" customWidth="1"/>
    <col min="8" max="29" width="11.421875" style="108" customWidth="1"/>
    <col min="30" max="251" width="11.421875" style="21" customWidth="1"/>
    <col min="252" max="252" width="2.140625" style="21" customWidth="1"/>
    <col min="253" max="253" width="13.140625" style="21" customWidth="1"/>
    <col min="254" max="16384" width="14.140625" style="21" customWidth="1"/>
  </cols>
  <sheetData>
    <row r="1" spans="1:6" ht="20.25">
      <c r="A1" s="35" t="s">
        <v>127</v>
      </c>
      <c r="B1" s="36"/>
      <c r="C1" s="36"/>
      <c r="D1" s="36"/>
      <c r="E1" s="36"/>
      <c r="F1" s="36"/>
    </row>
    <row r="2" spans="1:9" ht="20.25">
      <c r="A2" s="36" t="s">
        <v>26</v>
      </c>
      <c r="B2" s="36"/>
      <c r="C2" s="36"/>
      <c r="D2" s="36"/>
      <c r="E2" s="36"/>
      <c r="F2" s="36"/>
      <c r="I2" s="22"/>
    </row>
    <row r="3" spans="1:6" ht="15.75" thickBot="1">
      <c r="A3" s="91"/>
      <c r="B3" s="91"/>
      <c r="C3" s="91"/>
      <c r="D3" s="91"/>
      <c r="E3" s="91"/>
      <c r="F3" s="91"/>
    </row>
    <row r="4" spans="1:7" ht="40.5" customHeight="1">
      <c r="A4" s="343" t="s">
        <v>128</v>
      </c>
      <c r="B4" s="344"/>
      <c r="C4" s="254" t="s">
        <v>188</v>
      </c>
      <c r="D4" s="254" t="s">
        <v>189</v>
      </c>
      <c r="E4" s="254" t="s">
        <v>190</v>
      </c>
      <c r="F4" s="254" t="s">
        <v>224</v>
      </c>
      <c r="G4" s="277"/>
    </row>
    <row r="5" spans="1:7" ht="13.5">
      <c r="A5" s="246" t="s">
        <v>99</v>
      </c>
      <c r="B5" s="247"/>
      <c r="C5" s="93">
        <v>0</v>
      </c>
      <c r="D5" s="93">
        <v>0</v>
      </c>
      <c r="E5" s="93">
        <v>0</v>
      </c>
      <c r="F5" s="93">
        <v>0</v>
      </c>
      <c r="G5" s="277"/>
    </row>
    <row r="6" spans="1:7" ht="13.5">
      <c r="A6" s="151"/>
      <c r="B6" s="248" t="s">
        <v>27</v>
      </c>
      <c r="C6" s="93">
        <v>0</v>
      </c>
      <c r="D6" s="93">
        <v>0</v>
      </c>
      <c r="E6" s="93">
        <v>0</v>
      </c>
      <c r="F6" s="93">
        <v>0</v>
      </c>
      <c r="G6" s="277"/>
    </row>
    <row r="7" spans="1:7" ht="13.5">
      <c r="A7" s="94"/>
      <c r="B7" s="95" t="s">
        <v>28</v>
      </c>
      <c r="C7" s="96">
        <v>0</v>
      </c>
      <c r="D7" s="96">
        <v>0</v>
      </c>
      <c r="E7" s="96">
        <v>0</v>
      </c>
      <c r="F7" s="96">
        <v>0</v>
      </c>
      <c r="G7" s="277"/>
    </row>
    <row r="8" spans="1:7" ht="15" customHeight="1">
      <c r="A8" s="97" t="s">
        <v>22</v>
      </c>
      <c r="B8" s="92"/>
      <c r="C8" s="93">
        <v>10480</v>
      </c>
      <c r="D8" s="93">
        <v>11683</v>
      </c>
      <c r="E8" s="93">
        <v>9340</v>
      </c>
      <c r="F8" s="93">
        <v>6067</v>
      </c>
      <c r="G8" s="277"/>
    </row>
    <row r="9" spans="2:7" ht="15" customHeight="1">
      <c r="B9" s="92" t="s">
        <v>27</v>
      </c>
      <c r="C9" s="93">
        <v>9303</v>
      </c>
      <c r="D9" s="93">
        <v>10522</v>
      </c>
      <c r="E9" s="93">
        <v>8231</v>
      </c>
      <c r="F9" s="93">
        <v>5263</v>
      </c>
      <c r="G9" s="277"/>
    </row>
    <row r="10" spans="1:7" ht="15" customHeight="1">
      <c r="A10" s="94"/>
      <c r="B10" s="95" t="s">
        <v>28</v>
      </c>
      <c r="C10" s="96">
        <v>1177</v>
      </c>
      <c r="D10" s="96">
        <v>1161</v>
      </c>
      <c r="E10" s="96">
        <v>1109</v>
      </c>
      <c r="F10" s="96">
        <v>804</v>
      </c>
      <c r="G10" s="278"/>
    </row>
    <row r="11" spans="1:7" ht="15" customHeight="1">
      <c r="A11" s="97" t="s">
        <v>23</v>
      </c>
      <c r="B11" s="92"/>
      <c r="C11" s="93">
        <v>0</v>
      </c>
      <c r="D11" s="93">
        <v>0</v>
      </c>
      <c r="E11" s="93">
        <v>0</v>
      </c>
      <c r="F11" s="93">
        <v>0</v>
      </c>
      <c r="G11" s="279"/>
    </row>
    <row r="12" spans="2:7" ht="13.5" customHeight="1">
      <c r="B12" s="92" t="s">
        <v>27</v>
      </c>
      <c r="C12" s="93">
        <v>0</v>
      </c>
      <c r="D12" s="93">
        <v>0</v>
      </c>
      <c r="E12" s="93">
        <v>0</v>
      </c>
      <c r="F12" s="93">
        <v>0</v>
      </c>
      <c r="G12" s="280"/>
    </row>
    <row r="13" spans="1:7" ht="13.5" customHeight="1">
      <c r="A13" s="94"/>
      <c r="B13" s="95" t="s">
        <v>28</v>
      </c>
      <c r="C13" s="96">
        <v>0</v>
      </c>
      <c r="D13" s="96">
        <v>0</v>
      </c>
      <c r="E13" s="96">
        <v>0</v>
      </c>
      <c r="F13" s="96">
        <v>0</v>
      </c>
      <c r="G13" s="280"/>
    </row>
    <row r="14" spans="1:7" ht="13.5" customHeight="1">
      <c r="A14" s="97" t="s">
        <v>24</v>
      </c>
      <c r="B14" s="92"/>
      <c r="C14" s="93">
        <v>0</v>
      </c>
      <c r="D14" s="93">
        <v>0</v>
      </c>
      <c r="E14" s="93">
        <v>0</v>
      </c>
      <c r="F14" s="93">
        <v>0</v>
      </c>
      <c r="G14" s="280"/>
    </row>
    <row r="15" spans="2:7" ht="13.5" customHeight="1">
      <c r="B15" s="92" t="s">
        <v>27</v>
      </c>
      <c r="C15" s="93">
        <v>0</v>
      </c>
      <c r="D15" s="93">
        <v>0</v>
      </c>
      <c r="E15" s="93">
        <v>0</v>
      </c>
      <c r="F15" s="93">
        <v>0</v>
      </c>
      <c r="G15" s="280"/>
    </row>
    <row r="16" spans="1:7" ht="13.5" customHeight="1">
      <c r="A16" s="94"/>
      <c r="B16" s="95" t="s">
        <v>28</v>
      </c>
      <c r="C16" s="96">
        <v>0</v>
      </c>
      <c r="D16" s="96">
        <v>0</v>
      </c>
      <c r="E16" s="96">
        <v>0</v>
      </c>
      <c r="F16" s="96">
        <v>0</v>
      </c>
      <c r="G16" s="280"/>
    </row>
    <row r="17" spans="1:7" ht="13.5" customHeight="1">
      <c r="A17" s="97" t="s">
        <v>29</v>
      </c>
      <c r="B17" s="92"/>
      <c r="C17" s="93">
        <v>10480</v>
      </c>
      <c r="D17" s="93">
        <v>11683</v>
      </c>
      <c r="E17" s="93">
        <v>9340</v>
      </c>
      <c r="F17" s="93">
        <v>6067</v>
      </c>
      <c r="G17" s="280"/>
    </row>
    <row r="18" spans="2:7" ht="13.5">
      <c r="B18" s="97" t="s">
        <v>27</v>
      </c>
      <c r="C18" s="93">
        <v>9303</v>
      </c>
      <c r="D18" s="93">
        <v>10522</v>
      </c>
      <c r="E18" s="93">
        <v>8231</v>
      </c>
      <c r="F18" s="93">
        <v>5263</v>
      </c>
      <c r="G18" s="281"/>
    </row>
    <row r="19" spans="1:7" ht="14.25" thickBot="1">
      <c r="A19" s="100"/>
      <c r="B19" s="101" t="s">
        <v>28</v>
      </c>
      <c r="C19" s="93">
        <v>1177</v>
      </c>
      <c r="D19" s="93">
        <v>1161</v>
      </c>
      <c r="E19" s="93">
        <v>1109</v>
      </c>
      <c r="F19" s="93">
        <v>804</v>
      </c>
      <c r="G19" s="277"/>
    </row>
    <row r="20" spans="1:7" ht="13.5" customHeight="1">
      <c r="A20" s="345" t="s">
        <v>100</v>
      </c>
      <c r="B20" s="345"/>
      <c r="C20" s="345"/>
      <c r="D20" s="345"/>
      <c r="E20" s="345"/>
      <c r="F20" s="345"/>
      <c r="G20" s="277"/>
    </row>
    <row r="21" spans="1:7" ht="21" customHeight="1">
      <c r="A21" s="346"/>
      <c r="B21" s="346"/>
      <c r="C21" s="346"/>
      <c r="D21" s="346"/>
      <c r="E21" s="346"/>
      <c r="F21" s="346"/>
      <c r="G21" s="277"/>
    </row>
    <row r="22" spans="1:7" ht="13.5">
      <c r="A22" s="102"/>
      <c r="B22" s="102"/>
      <c r="C22" s="102"/>
      <c r="D22" s="102"/>
      <c r="E22" s="102"/>
      <c r="F22" s="102"/>
      <c r="G22" s="277"/>
    </row>
    <row r="23" spans="1:7" ht="15.75" customHeight="1">
      <c r="A23" s="35" t="s">
        <v>129</v>
      </c>
      <c r="B23" s="36"/>
      <c r="C23" s="36"/>
      <c r="D23" s="36"/>
      <c r="E23" s="36"/>
      <c r="F23" s="36"/>
      <c r="G23" s="277"/>
    </row>
    <row r="24" spans="1:7" ht="20.25">
      <c r="A24" s="36" t="s">
        <v>130</v>
      </c>
      <c r="B24" s="36"/>
      <c r="C24" s="36"/>
      <c r="D24" s="36"/>
      <c r="E24" s="36"/>
      <c r="F24" s="36"/>
      <c r="G24" s="277"/>
    </row>
    <row r="25" spans="1:21" ht="9.75" customHeight="1" thickBot="1">
      <c r="A25" s="249"/>
      <c r="B25" s="249"/>
      <c r="C25" s="249"/>
      <c r="D25" s="249"/>
      <c r="E25" s="249"/>
      <c r="F25" s="249"/>
      <c r="G25" s="282"/>
      <c r="I25" s="242"/>
      <c r="J25" s="243"/>
      <c r="K25" s="243"/>
      <c r="L25" s="243"/>
      <c r="M25" s="243"/>
      <c r="N25" s="243"/>
      <c r="O25" s="243"/>
      <c r="P25" s="243"/>
      <c r="Q25" s="243"/>
      <c r="R25" s="243"/>
      <c r="S25" s="243"/>
      <c r="T25" s="243"/>
      <c r="U25" s="243"/>
    </row>
    <row r="26" spans="1:9" ht="18.75" customHeight="1">
      <c r="A26" s="250"/>
      <c r="B26" s="250"/>
      <c r="C26" s="251">
        <v>45004</v>
      </c>
      <c r="D26" s="251">
        <v>45011</v>
      </c>
      <c r="E26" s="251">
        <v>45018</v>
      </c>
      <c r="F26" s="251">
        <v>45025</v>
      </c>
      <c r="G26" s="283"/>
      <c r="H26" s="241"/>
      <c r="I26" s="241"/>
    </row>
    <row r="27" spans="1:9" ht="15.75" customHeight="1">
      <c r="A27" s="252" t="s">
        <v>99</v>
      </c>
      <c r="B27" s="252"/>
      <c r="C27" s="253">
        <v>1013383</v>
      </c>
      <c r="D27" s="253">
        <v>1013881</v>
      </c>
      <c r="E27" s="253">
        <v>1013881</v>
      </c>
      <c r="F27" s="253">
        <v>1013881</v>
      </c>
      <c r="G27" s="283"/>
      <c r="H27" s="244"/>
      <c r="I27" s="244"/>
    </row>
    <row r="28" spans="1:9" ht="15.75" customHeight="1">
      <c r="A28" s="103" t="s">
        <v>22</v>
      </c>
      <c r="B28" s="103"/>
      <c r="C28" s="104">
        <v>3831455</v>
      </c>
      <c r="D28" s="104">
        <v>3843292</v>
      </c>
      <c r="E28" s="104">
        <v>3852631</v>
      </c>
      <c r="F28" s="104">
        <v>3858698</v>
      </c>
      <c r="G28" s="283"/>
      <c r="H28" s="244"/>
      <c r="I28" s="244"/>
    </row>
    <row r="29" spans="1:9" ht="15.75" customHeight="1">
      <c r="A29" s="103" t="s">
        <v>23</v>
      </c>
      <c r="B29" s="103"/>
      <c r="C29" s="104">
        <v>2343343</v>
      </c>
      <c r="D29" s="104">
        <v>2342498</v>
      </c>
      <c r="E29" s="104">
        <v>2342498</v>
      </c>
      <c r="F29" s="104">
        <v>2342498</v>
      </c>
      <c r="G29" s="283"/>
      <c r="H29" s="245"/>
      <c r="I29" s="244"/>
    </row>
    <row r="30" spans="1:9" ht="15.75" customHeight="1">
      <c r="A30" s="105" t="s">
        <v>24</v>
      </c>
      <c r="B30" s="105"/>
      <c r="C30" s="104">
        <v>1740569</v>
      </c>
      <c r="D30" s="104">
        <v>1739863</v>
      </c>
      <c r="E30" s="104">
        <v>1739863</v>
      </c>
      <c r="F30" s="104">
        <v>1739863</v>
      </c>
      <c r="G30" s="283"/>
      <c r="H30" s="244"/>
      <c r="I30" s="244"/>
    </row>
    <row r="31" spans="1:9" ht="15.75" customHeight="1">
      <c r="A31" s="106" t="s">
        <v>29</v>
      </c>
      <c r="B31" s="106"/>
      <c r="C31" s="107">
        <v>8928750</v>
      </c>
      <c r="D31" s="107">
        <v>8939534</v>
      </c>
      <c r="E31" s="107">
        <v>8948873</v>
      </c>
      <c r="F31" s="107">
        <v>8954940</v>
      </c>
      <c r="G31" s="284"/>
      <c r="H31" s="244"/>
      <c r="I31" s="244"/>
    </row>
    <row r="32" spans="7:9" ht="13.5">
      <c r="G32" s="277"/>
      <c r="H32" s="245"/>
      <c r="I32" s="244"/>
    </row>
    <row r="33" spans="2:9" ht="13.5">
      <c r="B33" s="108"/>
      <c r="C33" s="109"/>
      <c r="D33" s="109"/>
      <c r="E33" s="109"/>
      <c r="F33" s="108"/>
      <c r="G33" s="108"/>
      <c r="H33" s="244"/>
      <c r="I33" s="244"/>
    </row>
    <row r="34" spans="2:9" ht="13.5">
      <c r="B34" s="108"/>
      <c r="C34" s="109"/>
      <c r="D34" s="109"/>
      <c r="E34" s="109"/>
      <c r="F34" s="108"/>
      <c r="G34" s="108"/>
      <c r="H34" s="244"/>
      <c r="I34" s="244"/>
    </row>
    <row r="35" spans="2:9" ht="13.5">
      <c r="B35" s="108"/>
      <c r="C35" s="108"/>
      <c r="D35" s="108"/>
      <c r="E35" s="108"/>
      <c r="F35" s="108"/>
      <c r="G35" s="108"/>
      <c r="H35" s="245"/>
      <c r="I35" s="244"/>
    </row>
    <row r="36" spans="2:9" ht="13.5">
      <c r="B36" s="108"/>
      <c r="C36" s="108"/>
      <c r="D36" s="108"/>
      <c r="E36" s="108"/>
      <c r="F36" s="108"/>
      <c r="G36" s="108"/>
      <c r="H36" s="244"/>
      <c r="I36" s="244"/>
    </row>
    <row r="37" spans="2:9" ht="13.5">
      <c r="B37" s="108"/>
      <c r="C37" s="108"/>
      <c r="D37" s="108"/>
      <c r="E37" s="108"/>
      <c r="F37" s="108"/>
      <c r="G37" s="108"/>
      <c r="H37" s="244"/>
      <c r="I37" s="244"/>
    </row>
    <row r="38" spans="2:9" ht="13.5">
      <c r="B38" s="108"/>
      <c r="C38" s="108"/>
      <c r="D38" s="108"/>
      <c r="E38" s="108"/>
      <c r="F38" s="108"/>
      <c r="G38" s="108"/>
      <c r="H38" s="245"/>
      <c r="I38" s="244"/>
    </row>
    <row r="39" spans="2:9" ht="13.5">
      <c r="B39" s="108"/>
      <c r="C39" s="108"/>
      <c r="D39" s="108"/>
      <c r="E39" s="108"/>
      <c r="F39" s="108"/>
      <c r="G39" s="108"/>
      <c r="H39" s="244"/>
      <c r="I39" s="244"/>
    </row>
    <row r="40" spans="8:9" ht="13.5">
      <c r="H40" s="244"/>
      <c r="I40" s="244"/>
    </row>
    <row r="41" spans="8:9" ht="13.5">
      <c r="H41" s="245"/>
      <c r="I41" s="244"/>
    </row>
    <row r="42" spans="8:9" ht="13.5">
      <c r="H42" s="244"/>
      <c r="I42" s="244"/>
    </row>
    <row r="43" spans="8:9" ht="13.5">
      <c r="H43" s="244"/>
      <c r="I43" s="244"/>
    </row>
    <row r="44" spans="8:9" ht="13.5">
      <c r="H44" s="245"/>
      <c r="I44" s="244"/>
    </row>
    <row r="200" ht="13.5">
      <c r="C200" s="21" t="s">
        <v>223</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68" zoomScaleNormal="68"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9" width="16.00390625" style="0" customWidth="1"/>
    <col min="10" max="11" width="17.8515625" style="0" customWidth="1"/>
    <col min="12" max="12" width="26.421875" style="0" customWidth="1"/>
  </cols>
  <sheetData>
    <row r="1" spans="1:14" s="113" customFormat="1" ht="13.5">
      <c r="A1" s="110"/>
      <c r="B1" s="347" t="s">
        <v>131</v>
      </c>
      <c r="C1" s="347"/>
      <c r="D1" s="347"/>
      <c r="E1" s="347"/>
      <c r="F1" s="347"/>
      <c r="G1" s="111"/>
      <c r="H1" s="112" t="s">
        <v>132</v>
      </c>
      <c r="I1" s="112"/>
      <c r="J1" s="112"/>
      <c r="K1" s="112"/>
      <c r="L1" s="112"/>
      <c r="M1" s="111"/>
      <c r="N1" s="111"/>
    </row>
    <row r="2" spans="1:14" s="118" customFormat="1" ht="21">
      <c r="A2" s="114"/>
      <c r="B2" s="348" t="s">
        <v>159</v>
      </c>
      <c r="C2" s="348"/>
      <c r="D2" s="348"/>
      <c r="E2" s="348"/>
      <c r="F2" s="348"/>
      <c r="G2" s="115"/>
      <c r="H2" s="116" t="s">
        <v>133</v>
      </c>
      <c r="I2" s="117"/>
      <c r="J2" s="117"/>
      <c r="K2" s="117"/>
      <c r="L2" s="117"/>
      <c r="M2" s="115"/>
      <c r="N2" s="115"/>
    </row>
    <row r="3" spans="1:15" ht="21" thickBot="1">
      <c r="A3" s="119"/>
      <c r="B3" s="119"/>
      <c r="C3" s="120" t="s">
        <v>134</v>
      </c>
      <c r="D3" s="120"/>
      <c r="E3" s="120"/>
      <c r="F3" s="119"/>
      <c r="G3" s="7"/>
      <c r="H3" s="120" t="s">
        <v>134</v>
      </c>
      <c r="I3" s="120"/>
      <c r="J3" s="120"/>
      <c r="K3" s="120"/>
      <c r="L3" s="120"/>
      <c r="M3" s="7"/>
      <c r="N3" s="7"/>
      <c r="O3" s="118"/>
    </row>
    <row r="4" spans="1:14" ht="13.5">
      <c r="A4" s="121"/>
      <c r="B4" s="122" t="s">
        <v>196</v>
      </c>
      <c r="C4" s="123" t="s">
        <v>197</v>
      </c>
      <c r="D4" s="123" t="s">
        <v>198</v>
      </c>
      <c r="E4" s="123" t="s">
        <v>203</v>
      </c>
      <c r="F4" s="123" t="s">
        <v>199</v>
      </c>
      <c r="G4" s="7"/>
      <c r="H4" s="121"/>
      <c r="I4" s="122" t="s">
        <v>197</v>
      </c>
      <c r="J4" s="122" t="s">
        <v>203</v>
      </c>
      <c r="K4" s="122" t="s">
        <v>204</v>
      </c>
      <c r="L4" s="122" t="s">
        <v>205</v>
      </c>
      <c r="M4" s="7"/>
      <c r="N4" s="7"/>
    </row>
    <row r="5" spans="1:14" ht="12.75">
      <c r="A5" s="124"/>
      <c r="B5" s="125" t="s">
        <v>135</v>
      </c>
      <c r="C5" s="125" t="s">
        <v>136</v>
      </c>
      <c r="D5" s="125" t="s">
        <v>160</v>
      </c>
      <c r="E5" s="125" t="s">
        <v>137</v>
      </c>
      <c r="F5" s="125" t="s">
        <v>168</v>
      </c>
      <c r="G5" s="7"/>
      <c r="H5" s="124"/>
      <c r="I5" s="125" t="s">
        <v>136</v>
      </c>
      <c r="J5" s="125" t="s">
        <v>137</v>
      </c>
      <c r="K5" s="125" t="s">
        <v>138</v>
      </c>
      <c r="L5" s="125" t="s">
        <v>206</v>
      </c>
      <c r="M5" s="7"/>
      <c r="N5" s="8"/>
    </row>
    <row r="6" spans="1:14" ht="13.5">
      <c r="A6" s="126" t="s">
        <v>174</v>
      </c>
      <c r="B6" s="127">
        <v>6.3946000000000005</v>
      </c>
      <c r="C6" s="127">
        <v>3.4796</v>
      </c>
      <c r="D6" s="127">
        <v>3.7458</v>
      </c>
      <c r="E6" s="127">
        <v>3.8048</v>
      </c>
      <c r="F6" s="127">
        <v>4.0139000000000005</v>
      </c>
      <c r="G6" s="7"/>
      <c r="H6" s="128" t="s">
        <v>99</v>
      </c>
      <c r="I6" s="127">
        <v>4.5536</v>
      </c>
      <c r="J6" s="127">
        <v>3.2642</v>
      </c>
      <c r="K6" s="127" t="s">
        <v>229</v>
      </c>
      <c r="L6" s="127" t="s">
        <v>229</v>
      </c>
      <c r="M6" s="7"/>
      <c r="N6" s="7"/>
    </row>
    <row r="7" spans="1:14" ht="13.5">
      <c r="A7" s="128" t="s">
        <v>22</v>
      </c>
      <c r="B7" s="127">
        <v>6.0007</v>
      </c>
      <c r="C7" s="127">
        <v>3.0318</v>
      </c>
      <c r="D7" s="127">
        <v>3.2617000000000003</v>
      </c>
      <c r="E7" s="127">
        <v>3.3292</v>
      </c>
      <c r="F7" s="127">
        <v>3.5164</v>
      </c>
      <c r="G7" s="7"/>
      <c r="H7" s="128" t="s">
        <v>22</v>
      </c>
      <c r="I7" s="127">
        <v>4.9619</v>
      </c>
      <c r="J7" s="127">
        <v>2.8405</v>
      </c>
      <c r="K7" s="127">
        <v>4.473</v>
      </c>
      <c r="L7" s="127">
        <v>6.054</v>
      </c>
      <c r="M7" s="7"/>
      <c r="N7" s="7"/>
    </row>
    <row r="8" spans="1:14" ht="13.5">
      <c r="A8" s="128" t="s">
        <v>23</v>
      </c>
      <c r="B8" s="127">
        <v>6.4089</v>
      </c>
      <c r="C8" s="127">
        <v>3.2473</v>
      </c>
      <c r="D8" s="127">
        <v>3.5188</v>
      </c>
      <c r="E8" s="127">
        <v>3.5755000000000003</v>
      </c>
      <c r="F8" s="127">
        <v>3.6624000000000003</v>
      </c>
      <c r="G8" s="7"/>
      <c r="H8" s="128" t="s">
        <v>23</v>
      </c>
      <c r="I8" s="127">
        <v>5.605300000000001</v>
      </c>
      <c r="J8" s="127">
        <v>3.5678</v>
      </c>
      <c r="K8" s="127">
        <v>4.770300000000001</v>
      </c>
      <c r="L8" s="127">
        <v>6.612100000000001</v>
      </c>
      <c r="M8" s="7"/>
      <c r="N8" s="7"/>
    </row>
    <row r="9" spans="1:14" ht="13.5">
      <c r="A9" s="129" t="s">
        <v>24</v>
      </c>
      <c r="B9" s="130">
        <v>6.4553</v>
      </c>
      <c r="C9" s="130">
        <v>3.2103</v>
      </c>
      <c r="D9" s="130">
        <v>3.4771</v>
      </c>
      <c r="E9" s="130">
        <v>3.564</v>
      </c>
      <c r="F9" s="130">
        <v>3.7088</v>
      </c>
      <c r="G9" s="7"/>
      <c r="H9" s="129" t="s">
        <v>24</v>
      </c>
      <c r="I9" s="130">
        <v>3.7837</v>
      </c>
      <c r="J9" s="130">
        <v>2.5118</v>
      </c>
      <c r="K9" s="130">
        <v>4.155600000000001</v>
      </c>
      <c r="L9" s="130">
        <v>5.7437000000000005</v>
      </c>
      <c r="M9" s="7"/>
      <c r="N9" s="7"/>
    </row>
    <row r="10" spans="1:14" ht="14.25" thickBot="1">
      <c r="A10" s="131" t="s">
        <v>139</v>
      </c>
      <c r="B10" s="132">
        <v>6.2441</v>
      </c>
      <c r="C10" s="132">
        <v>3.1478</v>
      </c>
      <c r="D10" s="132">
        <v>3.3989000000000003</v>
      </c>
      <c r="E10" s="132">
        <v>3.4676</v>
      </c>
      <c r="F10" s="132">
        <v>3.6164</v>
      </c>
      <c r="G10" s="7"/>
      <c r="H10" s="131" t="s">
        <v>139</v>
      </c>
      <c r="I10" s="133">
        <v>4.8714</v>
      </c>
      <c r="J10" s="133">
        <v>3.0063</v>
      </c>
      <c r="K10" s="133">
        <v>4.5215000000000005</v>
      </c>
      <c r="L10" s="133">
        <v>6.2674</v>
      </c>
      <c r="M10" s="7"/>
      <c r="N10" s="7"/>
    </row>
    <row r="11" spans="1:14" ht="12.75">
      <c r="A11" s="7"/>
      <c r="B11" s="7"/>
      <c r="C11" s="7"/>
      <c r="D11" s="7"/>
      <c r="E11" s="7"/>
      <c r="F11" s="7"/>
      <c r="G11" s="7"/>
      <c r="H11" s="7"/>
      <c r="I11" s="7"/>
      <c r="J11" s="7"/>
      <c r="K11" s="7"/>
      <c r="L11" s="7"/>
      <c r="M11" s="7"/>
      <c r="N11" s="8"/>
    </row>
    <row r="12" spans="1:14" ht="12.75">
      <c r="A12" s="7"/>
      <c r="B12" s="7"/>
      <c r="C12" s="7"/>
      <c r="D12" s="7"/>
      <c r="E12" s="7"/>
      <c r="F12" s="7"/>
      <c r="G12" s="7"/>
      <c r="H12" s="7"/>
      <c r="I12" s="7"/>
      <c r="J12" s="7"/>
      <c r="K12" s="7"/>
      <c r="L12" s="7"/>
      <c r="M12" s="7"/>
      <c r="N12" s="8"/>
    </row>
    <row r="13" spans="1:14" s="113" customFormat="1" ht="13.5">
      <c r="A13" s="112" t="s">
        <v>140</v>
      </c>
      <c r="B13" s="112"/>
      <c r="C13" s="112"/>
      <c r="D13" s="112"/>
      <c r="E13" s="112"/>
      <c r="F13" s="112"/>
      <c r="G13" s="111"/>
      <c r="H13" s="112" t="s">
        <v>141</v>
      </c>
      <c r="I13" s="112"/>
      <c r="J13" s="112"/>
      <c r="K13" s="112"/>
      <c r="L13" s="112"/>
      <c r="M13" s="111"/>
      <c r="N13" s="111"/>
    </row>
    <row r="14" spans="1:14" s="118" customFormat="1" ht="21">
      <c r="A14" s="116" t="s">
        <v>142</v>
      </c>
      <c r="B14" s="116"/>
      <c r="C14" s="117"/>
      <c r="D14" s="117"/>
      <c r="E14" s="117"/>
      <c r="F14" s="117"/>
      <c r="G14" s="115"/>
      <c r="H14" s="117" t="s">
        <v>143</v>
      </c>
      <c r="I14" s="117"/>
      <c r="J14" s="117"/>
      <c r="K14" s="117"/>
      <c r="L14" s="117"/>
      <c r="M14" s="115"/>
      <c r="N14" s="115"/>
    </row>
    <row r="15" spans="1:14" ht="13.5" thickBot="1">
      <c r="A15" s="120" t="s">
        <v>134</v>
      </c>
      <c r="B15" s="120"/>
      <c r="C15" s="120"/>
      <c r="D15" s="120"/>
      <c r="E15" s="120"/>
      <c r="F15" s="120"/>
      <c r="G15" s="7"/>
      <c r="H15" s="120" t="s">
        <v>134</v>
      </c>
      <c r="I15" s="120"/>
      <c r="J15" s="120"/>
      <c r="K15" s="120"/>
      <c r="L15" s="120"/>
      <c r="M15" s="7"/>
      <c r="N15" s="7"/>
    </row>
    <row r="16" spans="1:14" ht="15" customHeight="1">
      <c r="A16" s="121"/>
      <c r="B16" s="122" t="s">
        <v>197</v>
      </c>
      <c r="C16" s="123" t="s">
        <v>203</v>
      </c>
      <c r="D16" s="123" t="s">
        <v>204</v>
      </c>
      <c r="E16" s="123" t="s">
        <v>211</v>
      </c>
      <c r="F16" s="123" t="s">
        <v>212</v>
      </c>
      <c r="G16" s="7"/>
      <c r="H16" s="121"/>
      <c r="I16" s="122" t="s">
        <v>197</v>
      </c>
      <c r="J16" s="122" t="s">
        <v>203</v>
      </c>
      <c r="K16" s="122" t="s">
        <v>204</v>
      </c>
      <c r="L16" s="122" t="s">
        <v>205</v>
      </c>
      <c r="M16" s="7"/>
      <c r="N16" s="7"/>
    </row>
    <row r="17" spans="1:14" ht="15" customHeight="1">
      <c r="A17" s="124"/>
      <c r="B17" s="125" t="s">
        <v>136</v>
      </c>
      <c r="C17" s="125" t="s">
        <v>137</v>
      </c>
      <c r="D17" s="125" t="s">
        <v>138</v>
      </c>
      <c r="E17" s="125" t="s">
        <v>144</v>
      </c>
      <c r="F17" s="125" t="s">
        <v>213</v>
      </c>
      <c r="G17" s="7"/>
      <c r="H17" s="124"/>
      <c r="I17" s="125" t="s">
        <v>136</v>
      </c>
      <c r="J17" s="125" t="s">
        <v>137</v>
      </c>
      <c r="K17" s="125" t="s">
        <v>138</v>
      </c>
      <c r="L17" s="125" t="s">
        <v>206</v>
      </c>
      <c r="M17" s="7"/>
      <c r="N17" s="7"/>
    </row>
    <row r="18" spans="1:14" ht="15" customHeight="1">
      <c r="A18" s="128" t="s">
        <v>99</v>
      </c>
      <c r="B18" s="127">
        <v>8.552100000000001</v>
      </c>
      <c r="C18" s="127">
        <v>4.4789</v>
      </c>
      <c r="D18" s="127" t="s">
        <v>229</v>
      </c>
      <c r="E18" s="127" t="s">
        <v>229</v>
      </c>
      <c r="F18" s="127" t="s">
        <v>229</v>
      </c>
      <c r="G18" s="7"/>
      <c r="H18" s="128" t="s">
        <v>99</v>
      </c>
      <c r="I18" s="127">
        <v>14.251000000000001</v>
      </c>
      <c r="J18" s="127">
        <v>5.6206000000000005</v>
      </c>
      <c r="K18" s="127" t="s">
        <v>229</v>
      </c>
      <c r="L18" s="127" t="s">
        <v>229</v>
      </c>
      <c r="M18" s="7"/>
      <c r="N18" s="7"/>
    </row>
    <row r="19" spans="1:14" ht="15" customHeight="1">
      <c r="A19" s="128" t="s">
        <v>22</v>
      </c>
      <c r="B19" s="127">
        <v>8.5188</v>
      </c>
      <c r="C19" s="127">
        <v>4.1704</v>
      </c>
      <c r="D19" s="127">
        <v>5.653700000000001</v>
      </c>
      <c r="E19" s="127">
        <v>9.138200000000001</v>
      </c>
      <c r="F19" s="127">
        <v>10.2478</v>
      </c>
      <c r="G19" s="7"/>
      <c r="H19" s="128" t="s">
        <v>22</v>
      </c>
      <c r="I19" s="127">
        <v>11.6446</v>
      </c>
      <c r="J19" s="127">
        <v>3.5419</v>
      </c>
      <c r="K19" s="127">
        <v>4.6317</v>
      </c>
      <c r="L19" s="127">
        <v>9.177200000000001</v>
      </c>
      <c r="M19" s="7"/>
      <c r="N19" s="7"/>
    </row>
    <row r="20" spans="1:14" ht="15" customHeight="1">
      <c r="A20" s="128" t="s">
        <v>23</v>
      </c>
      <c r="B20" s="127">
        <v>8.0488</v>
      </c>
      <c r="C20" s="127">
        <v>3.8747000000000003</v>
      </c>
      <c r="D20" s="127">
        <v>5.233700000000001</v>
      </c>
      <c r="E20" s="127" t="s">
        <v>229</v>
      </c>
      <c r="F20" s="127" t="s">
        <v>229</v>
      </c>
      <c r="G20" s="7"/>
      <c r="H20" s="128" t="s">
        <v>23</v>
      </c>
      <c r="I20" s="127">
        <v>10.8993</v>
      </c>
      <c r="J20" s="127">
        <v>2.4083</v>
      </c>
      <c r="K20" s="127">
        <v>3.5216000000000003</v>
      </c>
      <c r="L20" s="127">
        <v>8.6384</v>
      </c>
      <c r="M20" s="7"/>
      <c r="N20" s="7"/>
    </row>
    <row r="21" spans="1:14" ht="15" customHeight="1">
      <c r="A21" s="129" t="s">
        <v>24</v>
      </c>
      <c r="B21" s="130">
        <v>7.0621</v>
      </c>
      <c r="C21" s="130">
        <v>3.7637</v>
      </c>
      <c r="D21" s="130">
        <v>5.1885</v>
      </c>
      <c r="E21" s="130">
        <v>9.0021</v>
      </c>
      <c r="F21" s="130">
        <v>10.051</v>
      </c>
      <c r="G21" s="7"/>
      <c r="H21" s="129" t="s">
        <v>24</v>
      </c>
      <c r="I21" s="130">
        <v>12.2344</v>
      </c>
      <c r="J21" s="130">
        <v>4.6763</v>
      </c>
      <c r="K21" s="130">
        <v>5.4211</v>
      </c>
      <c r="L21" s="130">
        <v>9.4581</v>
      </c>
      <c r="M21" s="7"/>
      <c r="N21" s="7"/>
    </row>
    <row r="22" spans="1:14" ht="15" customHeight="1" thickBot="1">
      <c r="A22" s="131" t="s">
        <v>139</v>
      </c>
      <c r="B22" s="133">
        <v>8.063</v>
      </c>
      <c r="C22" s="133">
        <v>4.0298</v>
      </c>
      <c r="D22" s="133">
        <v>5.452</v>
      </c>
      <c r="E22" s="133">
        <v>9.039900000000001</v>
      </c>
      <c r="F22" s="133">
        <v>10.0777</v>
      </c>
      <c r="G22" s="7"/>
      <c r="H22" s="131" t="s">
        <v>139</v>
      </c>
      <c r="I22" s="133">
        <v>11.8825</v>
      </c>
      <c r="J22" s="133">
        <v>3.7288</v>
      </c>
      <c r="K22" s="133">
        <v>4.6263000000000005</v>
      </c>
      <c r="L22" s="133">
        <v>9.1346</v>
      </c>
      <c r="M22" s="7"/>
      <c r="N22" s="7"/>
    </row>
    <row r="23" spans="1:14" ht="13.5" customHeight="1">
      <c r="A23" s="134" t="s">
        <v>101</v>
      </c>
      <c r="B23" s="134"/>
      <c r="C23" s="7"/>
      <c r="D23" s="7"/>
      <c r="E23" s="7"/>
      <c r="F23" s="7"/>
      <c r="G23" s="7"/>
      <c r="H23" s="7"/>
      <c r="I23" s="7"/>
      <c r="J23" s="7"/>
      <c r="K23" s="7"/>
      <c r="L23" s="7"/>
      <c r="M23" s="7"/>
      <c r="N23" s="7"/>
    </row>
    <row r="24" spans="1:14" s="136" customFormat="1" ht="12.75" customHeight="1">
      <c r="A24" s="349" t="s">
        <v>186</v>
      </c>
      <c r="B24" s="349"/>
      <c r="C24" s="349"/>
      <c r="D24" s="349"/>
      <c r="E24" s="349"/>
      <c r="F24" s="349"/>
      <c r="G24" s="349"/>
      <c r="H24" s="349"/>
      <c r="I24" s="349"/>
      <c r="J24" s="349"/>
      <c r="K24" s="349"/>
      <c r="L24" s="349"/>
      <c r="M24" s="135"/>
      <c r="N24" s="135"/>
    </row>
    <row r="25" spans="1:12" s="136" customFormat="1" ht="10.5" customHeight="1">
      <c r="A25" s="322" t="s">
        <v>187</v>
      </c>
      <c r="B25" s="322"/>
      <c r="C25" s="323"/>
      <c r="D25" s="323"/>
      <c r="E25" s="323"/>
      <c r="F25" s="323"/>
      <c r="G25" s="324"/>
      <c r="H25" s="323"/>
      <c r="I25" s="323"/>
      <c r="J25" s="323"/>
      <c r="K25" s="323"/>
      <c r="L25" s="323"/>
    </row>
    <row r="26" spans="1:12" s="136" customFormat="1" ht="14.25" customHeight="1">
      <c r="A26" s="322" t="s">
        <v>169</v>
      </c>
      <c r="B26" s="322"/>
      <c r="C26" s="323"/>
      <c r="D26" s="323"/>
      <c r="E26" s="323"/>
      <c r="F26" s="323"/>
      <c r="G26" s="323"/>
      <c r="H26" s="323"/>
      <c r="I26" s="323"/>
      <c r="J26" s="323"/>
      <c r="K26" s="323"/>
      <c r="L26" s="323"/>
    </row>
    <row r="27" spans="1:7" ht="13.5">
      <c r="A27" s="322" t="s">
        <v>176</v>
      </c>
      <c r="G27" s="30"/>
    </row>
    <row r="28" spans="1:7" ht="12.75">
      <c r="A28" s="322" t="s">
        <v>177</v>
      </c>
      <c r="G28" s="31"/>
    </row>
    <row r="29" spans="1:7" ht="12.75">
      <c r="A29" s="322" t="s">
        <v>178</v>
      </c>
      <c r="G29" s="31"/>
    </row>
    <row r="30" spans="1:7" ht="12.75">
      <c r="A30" s="322" t="s">
        <v>179</v>
      </c>
      <c r="G30" s="31"/>
    </row>
    <row r="31" spans="1:7" ht="12.75">
      <c r="A31" s="322" t="s">
        <v>180</v>
      </c>
      <c r="G31" s="31"/>
    </row>
    <row r="32" spans="1:7" ht="12.75">
      <c r="A32" s="322" t="s">
        <v>181</v>
      </c>
      <c r="G32" s="31"/>
    </row>
    <row r="33" ht="12.75">
      <c r="G33" s="31"/>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59" zoomScaleNormal="59" zoomScalePageLayoutView="0" workbookViewId="0" topLeftCell="A1">
      <pane xSplit="1" ySplit="8" topLeftCell="B67"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51" customWidth="1"/>
    <col min="2" max="2" width="13.140625" style="151" customWidth="1"/>
    <col min="3" max="3" width="10.421875" style="151" customWidth="1"/>
    <col min="4" max="4" width="15.140625" style="151" customWidth="1"/>
    <col min="5" max="5" width="8.57421875" style="151" customWidth="1"/>
    <col min="6" max="6" width="12.140625" style="151" customWidth="1"/>
    <col min="7" max="7" width="9.00390625" style="151" customWidth="1"/>
    <col min="8" max="8" width="14.7109375" style="151" customWidth="1"/>
    <col min="9" max="9" width="9.28125" style="151" customWidth="1"/>
    <col min="10" max="10" width="15.00390625" style="151" customWidth="1"/>
    <col min="11" max="11" width="10.00390625" style="151" customWidth="1"/>
    <col min="12" max="19" width="16.57421875" style="21" customWidth="1"/>
    <col min="20" max="241" width="11.421875" style="21" customWidth="1"/>
    <col min="242" max="242" width="50.8515625" style="21" customWidth="1"/>
    <col min="243" max="243" width="9.7109375" style="21" customWidth="1"/>
    <col min="244" max="244" width="10.421875" style="21" customWidth="1"/>
    <col min="245" max="245" width="11.00390625" style="21" customWidth="1"/>
    <col min="246" max="246" width="7.421875" style="21" customWidth="1"/>
    <col min="247" max="247" width="11.00390625" style="21" customWidth="1"/>
    <col min="248" max="248" width="7.421875" style="21" customWidth="1"/>
    <col min="249" max="249" width="11.00390625" style="21" customWidth="1"/>
    <col min="250" max="250" width="7.421875" style="21" customWidth="1"/>
    <col min="251" max="251" width="11.421875" style="21" bestFit="1" customWidth="1"/>
    <col min="252" max="252" width="10.00390625" style="21" customWidth="1"/>
    <col min="253" max="253" width="11.421875" style="21" customWidth="1"/>
    <col min="254" max="254" width="13.00390625" style="21" customWidth="1"/>
    <col min="255" max="255" width="7.7109375" style="21" customWidth="1"/>
    <col min="256" max="16384" width="11.421875" style="21" customWidth="1"/>
  </cols>
  <sheetData>
    <row r="1" spans="1:15" s="142" customFormat="1" ht="17.25">
      <c r="A1" s="137" t="s">
        <v>65</v>
      </c>
      <c r="B1" s="138"/>
      <c r="C1" s="138"/>
      <c r="D1" s="139"/>
      <c r="E1" s="139"/>
      <c r="F1" s="139"/>
      <c r="G1" s="139"/>
      <c r="H1" s="139"/>
      <c r="I1" s="139"/>
      <c r="J1" s="139"/>
      <c r="K1" s="140"/>
      <c r="M1" s="141"/>
      <c r="N1" s="141"/>
      <c r="O1" s="141"/>
    </row>
    <row r="2" spans="1:15" s="142" customFormat="1" ht="27.75">
      <c r="A2" s="143" t="s">
        <v>63</v>
      </c>
      <c r="B2" s="143"/>
      <c r="C2" s="143"/>
      <c r="D2" s="144"/>
      <c r="E2" s="144"/>
      <c r="F2" s="144"/>
      <c r="G2" s="144"/>
      <c r="H2" s="144"/>
      <c r="I2" s="144"/>
      <c r="J2" s="144"/>
      <c r="K2" s="145"/>
      <c r="M2" s="141"/>
      <c r="N2" s="141"/>
      <c r="O2" s="141"/>
    </row>
    <row r="3" spans="1:15" s="142" customFormat="1" ht="15">
      <c r="A3" s="146">
        <v>45023</v>
      </c>
      <c r="B3" s="146"/>
      <c r="C3" s="146"/>
      <c r="D3" s="144"/>
      <c r="E3" s="144"/>
      <c r="F3" s="144"/>
      <c r="G3" s="144"/>
      <c r="H3" s="144"/>
      <c r="I3" s="144"/>
      <c r="J3" s="144"/>
      <c r="K3" s="145"/>
      <c r="M3" s="141"/>
      <c r="N3" s="141"/>
      <c r="O3" s="141"/>
    </row>
    <row r="4" spans="1:15" s="142" customFormat="1" ht="15">
      <c r="A4" s="147" t="s">
        <v>118</v>
      </c>
      <c r="B4" s="147"/>
      <c r="C4" s="147"/>
      <c r="D4" s="144"/>
      <c r="E4" s="144"/>
      <c r="F4" s="144"/>
      <c r="G4" s="144"/>
      <c r="H4" s="144"/>
      <c r="I4" s="144"/>
      <c r="J4" s="144"/>
      <c r="K4" s="145"/>
      <c r="M4" s="141"/>
      <c r="N4" s="141"/>
      <c r="O4" s="141"/>
    </row>
    <row r="5" spans="1:11" ht="4.5" customHeight="1" thickBot="1">
      <c r="A5" s="148"/>
      <c r="B5" s="148"/>
      <c r="C5" s="148"/>
      <c r="D5" s="149"/>
      <c r="E5" s="149"/>
      <c r="F5" s="149"/>
      <c r="G5" s="149"/>
      <c r="H5" s="149"/>
      <c r="I5" s="149"/>
      <c r="J5" s="149"/>
      <c r="K5" s="150"/>
    </row>
    <row r="6" spans="1:11" ht="13.5">
      <c r="A6" s="152"/>
      <c r="B6" s="350" t="s">
        <v>99</v>
      </c>
      <c r="C6" s="350"/>
      <c r="D6" s="350" t="s">
        <v>22</v>
      </c>
      <c r="E6" s="350"/>
      <c r="F6" s="350" t="s">
        <v>23</v>
      </c>
      <c r="G6" s="350"/>
      <c r="H6" s="350" t="s">
        <v>24</v>
      </c>
      <c r="I6" s="350"/>
      <c r="J6" s="350" t="s">
        <v>64</v>
      </c>
      <c r="K6" s="350"/>
    </row>
    <row r="7" spans="1:11" ht="13.5">
      <c r="A7" s="153"/>
      <c r="B7" s="154" t="s">
        <v>31</v>
      </c>
      <c r="C7" s="154" t="s">
        <v>32</v>
      </c>
      <c r="D7" s="154" t="s">
        <v>31</v>
      </c>
      <c r="E7" s="154" t="s">
        <v>32</v>
      </c>
      <c r="F7" s="155" t="s">
        <v>31</v>
      </c>
      <c r="G7" s="155" t="s">
        <v>32</v>
      </c>
      <c r="H7" s="154" t="s">
        <v>31</v>
      </c>
      <c r="I7" s="154" t="s">
        <v>32</v>
      </c>
      <c r="J7" s="154" t="s">
        <v>31</v>
      </c>
      <c r="K7" s="154" t="s">
        <v>32</v>
      </c>
    </row>
    <row r="8" spans="1:11" ht="14.25" customHeight="1">
      <c r="A8" s="152"/>
      <c r="B8" s="156"/>
      <c r="C8" s="156"/>
      <c r="D8" s="157"/>
      <c r="E8" s="157"/>
      <c r="F8" s="157"/>
      <c r="G8" s="157"/>
      <c r="H8" s="157"/>
      <c r="I8" s="157"/>
      <c r="J8" s="157"/>
      <c r="K8" s="157"/>
    </row>
    <row r="9" spans="1:13" s="151" customFormat="1" ht="16.5" customHeight="1">
      <c r="A9" s="158" t="s">
        <v>33</v>
      </c>
      <c r="B9" s="159">
        <v>6376787.16976</v>
      </c>
      <c r="C9" s="160">
        <v>51.24824893467274</v>
      </c>
      <c r="D9" s="159">
        <v>25071758.330872</v>
      </c>
      <c r="E9" s="160">
        <v>62.62020498816597</v>
      </c>
      <c r="F9" s="159">
        <v>21999521.806342</v>
      </c>
      <c r="G9" s="160">
        <v>66.41431654361595</v>
      </c>
      <c r="H9" s="159">
        <v>15131316.852784</v>
      </c>
      <c r="I9" s="160">
        <v>61.950032672332654</v>
      </c>
      <c r="J9" s="159">
        <v>68579384.159758</v>
      </c>
      <c r="K9" s="160">
        <v>62.32764209982847</v>
      </c>
      <c r="L9" s="161"/>
      <c r="M9" s="161"/>
    </row>
    <row r="10" spans="1:13" s="151" customFormat="1" ht="16.5" customHeight="1">
      <c r="A10" s="162" t="s">
        <v>34</v>
      </c>
      <c r="B10" s="159">
        <v>1792779.809492</v>
      </c>
      <c r="C10" s="160">
        <v>14.408011984091212</v>
      </c>
      <c r="D10" s="159">
        <v>8612435.421532</v>
      </c>
      <c r="E10" s="160">
        <v>21.510755824396863</v>
      </c>
      <c r="F10" s="159">
        <v>7965073.630336</v>
      </c>
      <c r="G10" s="160">
        <v>24.045746359170643</v>
      </c>
      <c r="H10" s="159">
        <v>4658765.251148</v>
      </c>
      <c r="I10" s="160">
        <v>19.073730484220576</v>
      </c>
      <c r="J10" s="159">
        <v>23029054.112508</v>
      </c>
      <c r="K10" s="160">
        <v>20.929710294252466</v>
      </c>
      <c r="L10" s="161"/>
      <c r="M10" s="161"/>
    </row>
    <row r="11" spans="1:13" s="151" customFormat="1" ht="16.5" customHeight="1">
      <c r="A11" s="163" t="s">
        <v>78</v>
      </c>
      <c r="B11" s="164">
        <v>0</v>
      </c>
      <c r="C11" s="165">
        <v>0</v>
      </c>
      <c r="D11" s="164">
        <v>0</v>
      </c>
      <c r="E11" s="165">
        <v>0</v>
      </c>
      <c r="F11" s="164">
        <v>0</v>
      </c>
      <c r="G11" s="165">
        <v>0</v>
      </c>
      <c r="H11" s="164">
        <v>0</v>
      </c>
      <c r="I11" s="165">
        <v>0</v>
      </c>
      <c r="J11" s="164">
        <v>0</v>
      </c>
      <c r="K11" s="165">
        <v>0</v>
      </c>
      <c r="L11" s="161"/>
      <c r="M11" s="161"/>
    </row>
    <row r="12" spans="1:13" s="151" customFormat="1" ht="16.5" customHeight="1">
      <c r="A12" s="163" t="s">
        <v>35</v>
      </c>
      <c r="B12" s="164">
        <v>1792779.809492</v>
      </c>
      <c r="C12" s="165">
        <v>14.408011984091212</v>
      </c>
      <c r="D12" s="164">
        <v>8612435.421532</v>
      </c>
      <c r="E12" s="165">
        <v>21.510755824396863</v>
      </c>
      <c r="F12" s="164">
        <v>7965073.630336</v>
      </c>
      <c r="G12" s="165">
        <v>24.045746359170643</v>
      </c>
      <c r="H12" s="164">
        <v>4658765.251148</v>
      </c>
      <c r="I12" s="165">
        <v>19.073730484220576</v>
      </c>
      <c r="J12" s="164">
        <v>23029054.112508</v>
      </c>
      <c r="K12" s="165">
        <v>20.929710294252466</v>
      </c>
      <c r="L12" s="161"/>
      <c r="M12" s="161"/>
    </row>
    <row r="13" spans="1:13" s="151" customFormat="1" ht="16.5" customHeight="1">
      <c r="A13" s="163" t="s">
        <v>36</v>
      </c>
      <c r="B13" s="164">
        <v>0</v>
      </c>
      <c r="C13" s="165">
        <v>0</v>
      </c>
      <c r="D13" s="164">
        <v>0</v>
      </c>
      <c r="E13" s="165">
        <v>0</v>
      </c>
      <c r="F13" s="164">
        <v>0</v>
      </c>
      <c r="G13" s="165">
        <v>0</v>
      </c>
      <c r="H13" s="164">
        <v>0</v>
      </c>
      <c r="I13" s="165">
        <v>0</v>
      </c>
      <c r="J13" s="164">
        <v>0</v>
      </c>
      <c r="K13" s="165">
        <v>0</v>
      </c>
      <c r="L13" s="161"/>
      <c r="M13" s="161"/>
    </row>
    <row r="14" spans="1:13" s="151" customFormat="1" ht="16.5" customHeight="1">
      <c r="A14" s="163" t="s">
        <v>37</v>
      </c>
      <c r="B14" s="164">
        <v>0</v>
      </c>
      <c r="C14" s="165">
        <v>0</v>
      </c>
      <c r="D14" s="164">
        <v>0</v>
      </c>
      <c r="E14" s="165">
        <v>0</v>
      </c>
      <c r="F14" s="164">
        <v>0</v>
      </c>
      <c r="G14" s="165">
        <v>0</v>
      </c>
      <c r="H14" s="164">
        <v>0</v>
      </c>
      <c r="I14" s="165">
        <v>0</v>
      </c>
      <c r="J14" s="164">
        <v>0</v>
      </c>
      <c r="K14" s="165">
        <v>0</v>
      </c>
      <c r="L14" s="161"/>
      <c r="M14" s="161"/>
    </row>
    <row r="15" spans="1:13" s="151" customFormat="1" ht="16.5" customHeight="1">
      <c r="A15" s="162" t="s">
        <v>38</v>
      </c>
      <c r="B15" s="159">
        <v>1110678.063323</v>
      </c>
      <c r="C15" s="160">
        <v>8.926173064922848</v>
      </c>
      <c r="D15" s="159">
        <v>5360384.945967</v>
      </c>
      <c r="E15" s="160">
        <v>13.388307261984442</v>
      </c>
      <c r="F15" s="159">
        <v>4466908.021698</v>
      </c>
      <c r="G15" s="160">
        <v>13.485140537861396</v>
      </c>
      <c r="H15" s="159">
        <v>3435339.702155</v>
      </c>
      <c r="I15" s="160">
        <v>14.064830500850118</v>
      </c>
      <c r="J15" s="159">
        <v>14373310.733143</v>
      </c>
      <c r="K15" s="160">
        <v>13.06303021149966</v>
      </c>
      <c r="L15" s="161"/>
      <c r="M15" s="161"/>
    </row>
    <row r="16" spans="1:13" s="151" customFormat="1" ht="16.5" customHeight="1">
      <c r="A16" s="163" t="s">
        <v>84</v>
      </c>
      <c r="B16" s="164">
        <v>268656.734122</v>
      </c>
      <c r="C16" s="165">
        <v>2.15911035161279</v>
      </c>
      <c r="D16" s="164">
        <v>2858376.959423</v>
      </c>
      <c r="E16" s="165">
        <v>7.13919417897857</v>
      </c>
      <c r="F16" s="164">
        <v>1713404.734517</v>
      </c>
      <c r="G16" s="165">
        <v>5.172594450336538</v>
      </c>
      <c r="H16" s="164">
        <v>1646941.525713</v>
      </c>
      <c r="I16" s="165">
        <v>6.74284216767093</v>
      </c>
      <c r="J16" s="164">
        <v>6487379.953775</v>
      </c>
      <c r="K16" s="171">
        <v>5.895986102507993</v>
      </c>
      <c r="L16" s="161"/>
      <c r="M16" s="161"/>
    </row>
    <row r="17" spans="1:13" s="151" customFormat="1" ht="16.5" customHeight="1">
      <c r="A17" s="163" t="s">
        <v>46</v>
      </c>
      <c r="B17" s="164">
        <v>12458.572562</v>
      </c>
      <c r="C17" s="165">
        <v>0.10012566062355967</v>
      </c>
      <c r="D17" s="164">
        <v>31519.260017</v>
      </c>
      <c r="E17" s="165">
        <v>0.07872373757326324</v>
      </c>
      <c r="F17" s="164">
        <v>64002.928288</v>
      </c>
      <c r="G17" s="165">
        <v>0.19321832430976718</v>
      </c>
      <c r="H17" s="164">
        <v>85664.301568</v>
      </c>
      <c r="I17" s="165">
        <v>0.35072335954776757</v>
      </c>
      <c r="J17" s="164">
        <v>193645.062435</v>
      </c>
      <c r="K17" s="171">
        <v>0.17599225034933894</v>
      </c>
      <c r="L17" s="161"/>
      <c r="M17" s="161"/>
    </row>
    <row r="18" spans="1:13" s="151" customFormat="1" ht="16.5" customHeight="1">
      <c r="A18" s="163" t="s">
        <v>85</v>
      </c>
      <c r="B18" s="164">
        <v>0</v>
      </c>
      <c r="C18" s="165">
        <v>0</v>
      </c>
      <c r="D18" s="164">
        <v>0</v>
      </c>
      <c r="E18" s="165">
        <v>0</v>
      </c>
      <c r="F18" s="164">
        <v>0</v>
      </c>
      <c r="G18" s="165">
        <v>0</v>
      </c>
      <c r="H18" s="164">
        <v>0</v>
      </c>
      <c r="I18" s="165">
        <v>0</v>
      </c>
      <c r="J18" s="164">
        <v>0</v>
      </c>
      <c r="K18" s="171">
        <v>0</v>
      </c>
      <c r="L18" s="161"/>
      <c r="M18" s="161"/>
    </row>
    <row r="19" spans="1:13" s="151" customFormat="1" ht="16.5" customHeight="1">
      <c r="A19" s="163" t="s">
        <v>80</v>
      </c>
      <c r="B19" s="164">
        <v>0</v>
      </c>
      <c r="C19" s="165">
        <v>0</v>
      </c>
      <c r="D19" s="164">
        <v>0</v>
      </c>
      <c r="E19" s="165">
        <v>0</v>
      </c>
      <c r="F19" s="164">
        <v>0</v>
      </c>
      <c r="G19" s="165">
        <v>0</v>
      </c>
      <c r="H19" s="164">
        <v>0</v>
      </c>
      <c r="I19" s="165">
        <v>0</v>
      </c>
      <c r="J19" s="164">
        <v>0</v>
      </c>
      <c r="K19" s="171">
        <v>0</v>
      </c>
      <c r="L19" s="161"/>
      <c r="M19" s="161"/>
    </row>
    <row r="20" spans="1:13" s="151" customFormat="1" ht="16.5" customHeight="1">
      <c r="A20" s="163" t="s">
        <v>39</v>
      </c>
      <c r="B20" s="164">
        <v>0</v>
      </c>
      <c r="C20" s="165">
        <v>0</v>
      </c>
      <c r="D20" s="164">
        <v>0</v>
      </c>
      <c r="E20" s="165">
        <v>0</v>
      </c>
      <c r="F20" s="164">
        <v>0</v>
      </c>
      <c r="G20" s="165">
        <v>0</v>
      </c>
      <c r="H20" s="164">
        <v>0</v>
      </c>
      <c r="I20" s="165">
        <v>0</v>
      </c>
      <c r="J20" s="164">
        <v>0</v>
      </c>
      <c r="K20" s="171">
        <v>0</v>
      </c>
      <c r="L20" s="161"/>
      <c r="M20" s="161"/>
    </row>
    <row r="21" spans="1:13" s="151" customFormat="1" ht="16.5" customHeight="1">
      <c r="A21" s="163" t="s">
        <v>40</v>
      </c>
      <c r="B21" s="164">
        <v>104464.80625</v>
      </c>
      <c r="C21" s="165">
        <v>0.8395510549576407</v>
      </c>
      <c r="D21" s="164">
        <v>227566.958336</v>
      </c>
      <c r="E21" s="165">
        <v>0.5683801427675184</v>
      </c>
      <c r="F21" s="164">
        <v>332532.459491</v>
      </c>
      <c r="G21" s="165">
        <v>1.0038816397952706</v>
      </c>
      <c r="H21" s="164">
        <v>179469.105486</v>
      </c>
      <c r="I21" s="165">
        <v>0.7347752384476968</v>
      </c>
      <c r="J21" s="164">
        <v>844033.329563</v>
      </c>
      <c r="K21" s="171">
        <v>0.7670906924853738</v>
      </c>
      <c r="L21" s="161"/>
      <c r="M21" s="161"/>
    </row>
    <row r="22" spans="1:13" s="151" customFormat="1" ht="16.5" customHeight="1">
      <c r="A22" s="163" t="s">
        <v>41</v>
      </c>
      <c r="B22" s="164">
        <v>207721.359133</v>
      </c>
      <c r="C22" s="165">
        <v>1.669391754578065</v>
      </c>
      <c r="D22" s="164">
        <v>838443.072735</v>
      </c>
      <c r="E22" s="165">
        <v>2.0941282375446133</v>
      </c>
      <c r="F22" s="164">
        <v>1189421.434591</v>
      </c>
      <c r="G22" s="165">
        <v>3.5907422150383277</v>
      </c>
      <c r="H22" s="164">
        <v>596942.994111</v>
      </c>
      <c r="I22" s="165">
        <v>2.443980147166933</v>
      </c>
      <c r="J22" s="164">
        <v>2832528.86057</v>
      </c>
      <c r="K22" s="171">
        <v>2.5743136544908993</v>
      </c>
      <c r="L22" s="161"/>
      <c r="M22" s="161"/>
    </row>
    <row r="23" spans="1:13" s="151" customFormat="1" ht="16.5" customHeight="1">
      <c r="A23" s="163" t="s">
        <v>42</v>
      </c>
      <c r="B23" s="164">
        <v>0</v>
      </c>
      <c r="C23" s="165">
        <v>0</v>
      </c>
      <c r="D23" s="164">
        <v>0</v>
      </c>
      <c r="E23" s="165">
        <v>0</v>
      </c>
      <c r="F23" s="164">
        <v>0</v>
      </c>
      <c r="G23" s="165">
        <v>0</v>
      </c>
      <c r="H23" s="164">
        <v>0</v>
      </c>
      <c r="I23" s="165">
        <v>0</v>
      </c>
      <c r="J23" s="164">
        <v>0</v>
      </c>
      <c r="K23" s="171">
        <v>0</v>
      </c>
      <c r="L23" s="161"/>
      <c r="M23" s="161"/>
    </row>
    <row r="24" spans="1:13" s="151" customFormat="1" ht="16.5" customHeight="1">
      <c r="A24" s="163" t="s">
        <v>43</v>
      </c>
      <c r="B24" s="164">
        <v>0</v>
      </c>
      <c r="C24" s="165">
        <v>0</v>
      </c>
      <c r="D24" s="164">
        <v>0</v>
      </c>
      <c r="E24" s="165">
        <v>0</v>
      </c>
      <c r="F24" s="164">
        <v>0</v>
      </c>
      <c r="G24" s="165">
        <v>0</v>
      </c>
      <c r="H24" s="164">
        <v>0</v>
      </c>
      <c r="I24" s="165">
        <v>0</v>
      </c>
      <c r="J24" s="164">
        <v>0</v>
      </c>
      <c r="K24" s="171">
        <v>0</v>
      </c>
      <c r="L24" s="161"/>
      <c r="M24" s="161"/>
    </row>
    <row r="25" spans="1:13" s="151" customFormat="1" ht="16.5" customHeight="1">
      <c r="A25" s="166" t="s">
        <v>44</v>
      </c>
      <c r="B25" s="164">
        <v>517376.591257</v>
      </c>
      <c r="C25" s="165">
        <v>4.157994243158829</v>
      </c>
      <c r="D25" s="164">
        <v>1404478.695456</v>
      </c>
      <c r="E25" s="165">
        <v>3.507880965120478</v>
      </c>
      <c r="F25" s="164">
        <v>1167546.46481</v>
      </c>
      <c r="G25" s="165">
        <v>3.5247039083784735</v>
      </c>
      <c r="H25" s="164">
        <v>926321.775276</v>
      </c>
      <c r="I25" s="165">
        <v>3.792509588012695</v>
      </c>
      <c r="J25" s="164">
        <v>4015723.5267990003</v>
      </c>
      <c r="K25" s="171">
        <v>3.649647511665148</v>
      </c>
      <c r="L25" s="161"/>
      <c r="M25" s="161"/>
    </row>
    <row r="26" spans="1:13" s="151" customFormat="1" ht="16.5" customHeight="1">
      <c r="A26" s="163" t="s">
        <v>75</v>
      </c>
      <c r="B26" s="164">
        <v>0</v>
      </c>
      <c r="C26" s="165">
        <v>0</v>
      </c>
      <c r="D26" s="164">
        <v>0</v>
      </c>
      <c r="E26" s="165">
        <v>0</v>
      </c>
      <c r="F26" s="164">
        <v>0</v>
      </c>
      <c r="G26" s="165">
        <v>0</v>
      </c>
      <c r="H26" s="164">
        <v>0</v>
      </c>
      <c r="I26" s="165">
        <v>0</v>
      </c>
      <c r="J26" s="164">
        <v>0</v>
      </c>
      <c r="K26" s="171">
        <v>0</v>
      </c>
      <c r="L26" s="161"/>
      <c r="M26" s="161"/>
    </row>
    <row r="27" spans="1:13" s="151" customFormat="1" ht="16.5" customHeight="1">
      <c r="A27" s="162" t="s">
        <v>45</v>
      </c>
      <c r="B27" s="159">
        <v>2863216.811219</v>
      </c>
      <c r="C27" s="160">
        <v>23.010780192122006</v>
      </c>
      <c r="D27" s="159">
        <v>8381012.718379</v>
      </c>
      <c r="E27" s="160">
        <v>20.932745422449425</v>
      </c>
      <c r="F27" s="159">
        <v>7717369.574608</v>
      </c>
      <c r="G27" s="160">
        <v>23.297953033885076</v>
      </c>
      <c r="H27" s="159">
        <v>5410449.684625</v>
      </c>
      <c r="I27" s="160">
        <v>22.15124684755125</v>
      </c>
      <c r="J27" s="159">
        <v>24372048.788831</v>
      </c>
      <c r="K27" s="173">
        <v>22.150276686812067</v>
      </c>
      <c r="L27" s="161"/>
      <c r="M27" s="161"/>
    </row>
    <row r="28" spans="1:13" s="151" customFormat="1" ht="16.5" customHeight="1">
      <c r="A28" s="163" t="s">
        <v>46</v>
      </c>
      <c r="B28" s="164">
        <v>0</v>
      </c>
      <c r="C28" s="165">
        <v>0</v>
      </c>
      <c r="D28" s="164">
        <v>6192.14549</v>
      </c>
      <c r="E28" s="165">
        <v>0.015465744954269481</v>
      </c>
      <c r="F28" s="164">
        <v>148486.370836</v>
      </c>
      <c r="G28" s="165">
        <v>0.4482652360321736</v>
      </c>
      <c r="H28" s="164">
        <v>0</v>
      </c>
      <c r="I28" s="165">
        <v>0</v>
      </c>
      <c r="J28" s="164">
        <v>154678.51632599998</v>
      </c>
      <c r="K28" s="171">
        <v>0.1405779203797012</v>
      </c>
      <c r="L28" s="161"/>
      <c r="M28" s="161"/>
    </row>
    <row r="29" spans="1:13" s="151" customFormat="1" ht="16.5" customHeight="1">
      <c r="A29" s="163" t="s">
        <v>98</v>
      </c>
      <c r="B29" s="164">
        <v>0</v>
      </c>
      <c r="C29" s="165">
        <v>0</v>
      </c>
      <c r="D29" s="164">
        <v>0</v>
      </c>
      <c r="E29" s="165">
        <v>0</v>
      </c>
      <c r="F29" s="164">
        <v>0</v>
      </c>
      <c r="G29" s="165">
        <v>0</v>
      </c>
      <c r="H29" s="164">
        <v>0</v>
      </c>
      <c r="I29" s="165">
        <v>0</v>
      </c>
      <c r="J29" s="164">
        <v>0</v>
      </c>
      <c r="K29" s="171">
        <v>0</v>
      </c>
      <c r="L29" s="161"/>
      <c r="M29" s="161"/>
    </row>
    <row r="30" spans="1:13" s="151" customFormat="1" ht="16.5" customHeight="1">
      <c r="A30" s="163" t="s">
        <v>81</v>
      </c>
      <c r="B30" s="164">
        <v>0</v>
      </c>
      <c r="C30" s="165">
        <v>0</v>
      </c>
      <c r="D30" s="164">
        <v>0</v>
      </c>
      <c r="E30" s="165">
        <v>0</v>
      </c>
      <c r="F30" s="164">
        <v>0</v>
      </c>
      <c r="G30" s="165">
        <v>0</v>
      </c>
      <c r="H30" s="164">
        <v>0</v>
      </c>
      <c r="I30" s="165">
        <v>0</v>
      </c>
      <c r="J30" s="164">
        <v>0</v>
      </c>
      <c r="K30" s="171">
        <v>0</v>
      </c>
      <c r="L30" s="161"/>
      <c r="M30" s="161"/>
    </row>
    <row r="31" spans="1:13" s="151" customFormat="1" ht="16.5" customHeight="1">
      <c r="A31" s="163" t="s">
        <v>47</v>
      </c>
      <c r="B31" s="164">
        <v>573392.053565</v>
      </c>
      <c r="C31" s="165">
        <v>4.608173036982239</v>
      </c>
      <c r="D31" s="164">
        <v>2493855.755608</v>
      </c>
      <c r="E31" s="165">
        <v>6.228751751918272</v>
      </c>
      <c r="F31" s="164">
        <v>2616072.912143</v>
      </c>
      <c r="G31" s="165">
        <v>7.897657777186659</v>
      </c>
      <c r="H31" s="164">
        <v>1300798.365344</v>
      </c>
      <c r="I31" s="165">
        <v>5.325676675546652</v>
      </c>
      <c r="J31" s="164">
        <v>6984119.0866600005</v>
      </c>
      <c r="K31" s="171">
        <v>6.347442167195185</v>
      </c>
      <c r="L31" s="161"/>
      <c r="M31" s="161"/>
    </row>
    <row r="32" spans="1:13" s="151" customFormat="1" ht="16.5" customHeight="1">
      <c r="A32" s="163" t="s">
        <v>48</v>
      </c>
      <c r="B32" s="164">
        <v>0</v>
      </c>
      <c r="C32" s="165">
        <v>0</v>
      </c>
      <c r="D32" s="164">
        <v>258981.281364</v>
      </c>
      <c r="E32" s="165">
        <v>0.6468417856095185</v>
      </c>
      <c r="F32" s="164">
        <v>198576.016111</v>
      </c>
      <c r="G32" s="165">
        <v>0.599480775448684</v>
      </c>
      <c r="H32" s="164">
        <v>158323.293386</v>
      </c>
      <c r="I32" s="165">
        <v>0.648200899728659</v>
      </c>
      <c r="J32" s="164">
        <v>615880.590861</v>
      </c>
      <c r="K32" s="171">
        <v>0.5597365084818042</v>
      </c>
      <c r="L32" s="161"/>
      <c r="M32" s="161"/>
    </row>
    <row r="33" spans="1:13" s="151" customFormat="1" ht="16.5" customHeight="1">
      <c r="A33" s="163" t="s">
        <v>79</v>
      </c>
      <c r="B33" s="164">
        <v>0</v>
      </c>
      <c r="C33" s="165">
        <v>0</v>
      </c>
      <c r="D33" s="164">
        <v>0</v>
      </c>
      <c r="E33" s="165">
        <v>0</v>
      </c>
      <c r="F33" s="164">
        <v>0</v>
      </c>
      <c r="G33" s="165">
        <v>0</v>
      </c>
      <c r="H33" s="164">
        <v>0</v>
      </c>
      <c r="I33" s="165">
        <v>0</v>
      </c>
      <c r="J33" s="164">
        <v>0</v>
      </c>
      <c r="K33" s="171">
        <v>0</v>
      </c>
      <c r="L33" s="161"/>
      <c r="M33" s="161"/>
    </row>
    <row r="34" spans="1:13" s="151" customFormat="1" ht="16.5" customHeight="1">
      <c r="A34" s="163" t="s">
        <v>166</v>
      </c>
      <c r="B34" s="164">
        <v>0</v>
      </c>
      <c r="C34" s="165">
        <v>0</v>
      </c>
      <c r="D34" s="164">
        <v>0</v>
      </c>
      <c r="E34" s="165">
        <v>0</v>
      </c>
      <c r="F34" s="164">
        <v>0</v>
      </c>
      <c r="G34" s="165">
        <v>0</v>
      </c>
      <c r="H34" s="164">
        <v>0</v>
      </c>
      <c r="I34" s="165">
        <v>0</v>
      </c>
      <c r="J34" s="164">
        <v>0</v>
      </c>
      <c r="K34" s="171">
        <v>0</v>
      </c>
      <c r="L34" s="161"/>
      <c r="M34" s="161"/>
    </row>
    <row r="35" spans="1:13" s="151" customFormat="1" ht="16.5" customHeight="1">
      <c r="A35" s="166" t="s">
        <v>44</v>
      </c>
      <c r="B35" s="164">
        <v>2289824.757654</v>
      </c>
      <c r="C35" s="165">
        <v>18.40260715513977</v>
      </c>
      <c r="D35" s="164">
        <v>5621983.535916</v>
      </c>
      <c r="E35" s="165">
        <v>14.041686139964868</v>
      </c>
      <c r="F35" s="164">
        <v>4754234.275519</v>
      </c>
      <c r="G35" s="165">
        <v>14.35254924522058</v>
      </c>
      <c r="H35" s="164">
        <v>3951328.025895</v>
      </c>
      <c r="I35" s="165">
        <v>16.17736927227594</v>
      </c>
      <c r="J35" s="164">
        <v>16617370.594983999</v>
      </c>
      <c r="K35" s="171">
        <v>15.102520090755378</v>
      </c>
      <c r="L35" s="161"/>
      <c r="M35" s="161"/>
    </row>
    <row r="36" spans="1:13" s="151" customFormat="1" ht="16.5" customHeight="1">
      <c r="A36" s="163" t="s">
        <v>76</v>
      </c>
      <c r="B36" s="164">
        <v>0</v>
      </c>
      <c r="C36" s="165">
        <v>0</v>
      </c>
      <c r="D36" s="164">
        <v>0</v>
      </c>
      <c r="E36" s="165">
        <v>0</v>
      </c>
      <c r="F36" s="164">
        <v>0</v>
      </c>
      <c r="G36" s="165">
        <v>0</v>
      </c>
      <c r="H36" s="164">
        <v>0</v>
      </c>
      <c r="I36" s="165">
        <v>0</v>
      </c>
      <c r="J36" s="164">
        <v>0</v>
      </c>
      <c r="K36" s="171">
        <v>0</v>
      </c>
      <c r="L36" s="161"/>
      <c r="M36" s="161"/>
    </row>
    <row r="37" spans="1:13" s="151" customFormat="1" ht="16.5" customHeight="1">
      <c r="A37" s="163" t="s">
        <v>49</v>
      </c>
      <c r="B37" s="164">
        <v>0</v>
      </c>
      <c r="C37" s="165">
        <v>0</v>
      </c>
      <c r="D37" s="164">
        <v>0</v>
      </c>
      <c r="E37" s="165">
        <v>0</v>
      </c>
      <c r="F37" s="164">
        <v>0</v>
      </c>
      <c r="G37" s="165">
        <v>0</v>
      </c>
      <c r="H37" s="164">
        <v>0</v>
      </c>
      <c r="I37" s="165">
        <v>0</v>
      </c>
      <c r="J37" s="164">
        <v>0</v>
      </c>
      <c r="K37" s="171">
        <v>0</v>
      </c>
      <c r="L37" s="161"/>
      <c r="M37" s="161"/>
    </row>
    <row r="38" spans="1:13" ht="16.5" customHeight="1">
      <c r="A38" s="163" t="s">
        <v>102</v>
      </c>
      <c r="B38" s="164">
        <v>0</v>
      </c>
      <c r="C38" s="165">
        <v>0</v>
      </c>
      <c r="D38" s="164">
        <v>0</v>
      </c>
      <c r="E38" s="165">
        <v>0</v>
      </c>
      <c r="F38" s="164">
        <v>0</v>
      </c>
      <c r="G38" s="165">
        <v>0</v>
      </c>
      <c r="H38" s="164">
        <v>0</v>
      </c>
      <c r="I38" s="165">
        <v>0</v>
      </c>
      <c r="J38" s="164">
        <v>0</v>
      </c>
      <c r="K38" s="171">
        <v>0</v>
      </c>
      <c r="L38" s="167"/>
      <c r="M38" s="167"/>
    </row>
    <row r="39" spans="1:13" ht="16.5" customHeight="1">
      <c r="A39" s="163" t="s">
        <v>50</v>
      </c>
      <c r="B39" s="164">
        <v>0</v>
      </c>
      <c r="C39" s="165">
        <v>0</v>
      </c>
      <c r="D39" s="164">
        <v>0</v>
      </c>
      <c r="E39" s="165">
        <v>0</v>
      </c>
      <c r="F39" s="164">
        <v>0</v>
      </c>
      <c r="G39" s="165">
        <v>0</v>
      </c>
      <c r="H39" s="164">
        <v>0</v>
      </c>
      <c r="I39" s="165">
        <v>0</v>
      </c>
      <c r="J39" s="164">
        <v>0</v>
      </c>
      <c r="K39" s="171">
        <v>0</v>
      </c>
      <c r="L39" s="167"/>
      <c r="M39" s="167"/>
    </row>
    <row r="40" spans="1:13" ht="16.5" customHeight="1">
      <c r="A40" s="163" t="s">
        <v>167</v>
      </c>
      <c r="B40" s="164">
        <v>0</v>
      </c>
      <c r="C40" s="165">
        <v>0</v>
      </c>
      <c r="D40" s="164">
        <v>0</v>
      </c>
      <c r="E40" s="165">
        <v>0</v>
      </c>
      <c r="F40" s="164">
        <v>0</v>
      </c>
      <c r="G40" s="165">
        <v>0</v>
      </c>
      <c r="H40" s="164">
        <v>0</v>
      </c>
      <c r="I40" s="165">
        <v>0</v>
      </c>
      <c r="J40" s="164">
        <v>0</v>
      </c>
      <c r="K40" s="171">
        <v>0</v>
      </c>
      <c r="L40" s="167"/>
      <c r="M40" s="167"/>
    </row>
    <row r="41" spans="1:13" s="99" customFormat="1" ht="16.5" customHeight="1">
      <c r="A41" s="162" t="s">
        <v>92</v>
      </c>
      <c r="B41" s="159">
        <v>265377.629193</v>
      </c>
      <c r="C41" s="160">
        <v>2.132757208374574</v>
      </c>
      <c r="D41" s="159">
        <v>2044191.052466</v>
      </c>
      <c r="E41" s="160">
        <v>5.105651588176566</v>
      </c>
      <c r="F41" s="159">
        <v>1618960.416478</v>
      </c>
      <c r="G41" s="160">
        <v>4.887476669631876</v>
      </c>
      <c r="H41" s="159">
        <v>1224008.908018</v>
      </c>
      <c r="I41" s="160">
        <v>5.011288348574229</v>
      </c>
      <c r="J41" s="159">
        <v>5152538.006155</v>
      </c>
      <c r="K41" s="173">
        <v>4.682829230505675</v>
      </c>
      <c r="L41" s="272"/>
      <c r="M41" s="272"/>
    </row>
    <row r="42" spans="1:13" s="151" customFormat="1" ht="16.5" customHeight="1">
      <c r="A42" s="163" t="s">
        <v>119</v>
      </c>
      <c r="B42" s="164">
        <v>16745.00142</v>
      </c>
      <c r="C42" s="165">
        <v>0.13457435199549028</v>
      </c>
      <c r="D42" s="164">
        <v>190007.411844</v>
      </c>
      <c r="E42" s="165">
        <v>0.47456994926004975</v>
      </c>
      <c r="F42" s="164">
        <v>60.450024</v>
      </c>
      <c r="G42" s="165">
        <v>0.00018249246798845482</v>
      </c>
      <c r="H42" s="164">
        <v>203.530404</v>
      </c>
      <c r="I42" s="165">
        <v>0.0008332860451133305</v>
      </c>
      <c r="J42" s="164">
        <v>207016.39369199995</v>
      </c>
      <c r="K42" s="171">
        <v>0.1881446421970566</v>
      </c>
      <c r="L42" s="161"/>
      <c r="M42" s="161"/>
    </row>
    <row r="43" spans="1:13" s="151" customFormat="1" ht="16.5" customHeight="1">
      <c r="A43" s="163" t="s">
        <v>120</v>
      </c>
      <c r="B43" s="164">
        <v>0</v>
      </c>
      <c r="C43" s="165">
        <v>0</v>
      </c>
      <c r="D43" s="164">
        <v>128693.300613</v>
      </c>
      <c r="E43" s="165">
        <v>0.3214294250382334</v>
      </c>
      <c r="F43" s="164">
        <v>118634.869417</v>
      </c>
      <c r="G43" s="165">
        <v>0.3581465924545603</v>
      </c>
      <c r="H43" s="164">
        <v>88976.146573</v>
      </c>
      <c r="I43" s="165">
        <v>0.3642825829955076</v>
      </c>
      <c r="J43" s="164">
        <v>336304.316603</v>
      </c>
      <c r="K43" s="171">
        <v>0.3056465924661805</v>
      </c>
      <c r="L43" s="161"/>
      <c r="M43" s="161"/>
    </row>
    <row r="44" spans="1:13" s="151" customFormat="1" ht="16.5" customHeight="1">
      <c r="A44" s="163" t="s">
        <v>121</v>
      </c>
      <c r="B44" s="164">
        <v>227695.503766</v>
      </c>
      <c r="C44" s="165">
        <v>1.829917723088265</v>
      </c>
      <c r="D44" s="164">
        <v>379665.686042</v>
      </c>
      <c r="E44" s="165">
        <v>0.9482678786691949</v>
      </c>
      <c r="F44" s="164">
        <v>449501.894608</v>
      </c>
      <c r="G44" s="165">
        <v>1.3570004556573911</v>
      </c>
      <c r="H44" s="164">
        <v>380849.325489</v>
      </c>
      <c r="I44" s="165">
        <v>1.5592580861816023</v>
      </c>
      <c r="J44" s="164">
        <v>1437712.409905</v>
      </c>
      <c r="K44" s="171">
        <v>1.3066495948446109</v>
      </c>
      <c r="L44" s="161"/>
      <c r="M44" s="161"/>
    </row>
    <row r="45" spans="1:13" s="151" customFormat="1" ht="16.5" customHeight="1">
      <c r="A45" s="163" t="s">
        <v>122</v>
      </c>
      <c r="B45" s="164">
        <v>20937.124007</v>
      </c>
      <c r="C45" s="165">
        <v>0.16826513329081866</v>
      </c>
      <c r="D45" s="164">
        <v>1275373.559152</v>
      </c>
      <c r="E45" s="165">
        <v>3.185422923139965</v>
      </c>
      <c r="F45" s="164">
        <v>978784.982429</v>
      </c>
      <c r="G45" s="165">
        <v>2.954852211034765</v>
      </c>
      <c r="H45" s="164">
        <v>753979.905552</v>
      </c>
      <c r="I45" s="165">
        <v>3.086914393352005</v>
      </c>
      <c r="J45" s="164">
        <v>3029075.5711399997</v>
      </c>
      <c r="K45" s="171">
        <v>2.7529430368103442</v>
      </c>
      <c r="L45" s="161"/>
      <c r="M45" s="161"/>
    </row>
    <row r="46" spans="1:13" s="151" customFormat="1" ht="16.5" customHeight="1">
      <c r="A46" s="163" t="s">
        <v>182</v>
      </c>
      <c r="B46" s="164">
        <v>0</v>
      </c>
      <c r="C46" s="165">
        <v>0</v>
      </c>
      <c r="D46" s="164">
        <v>70451.094816</v>
      </c>
      <c r="E46" s="165">
        <v>0.17596141207161992</v>
      </c>
      <c r="F46" s="164">
        <v>71978.22</v>
      </c>
      <c r="G46" s="165">
        <v>0.21729491801717</v>
      </c>
      <c r="H46" s="164">
        <v>0</v>
      </c>
      <c r="I46" s="165">
        <v>0</v>
      </c>
      <c r="J46" s="164">
        <v>142429.314816</v>
      </c>
      <c r="K46" s="171">
        <v>0.12944536418839095</v>
      </c>
      <c r="L46" s="161"/>
      <c r="M46" s="161"/>
    </row>
    <row r="47" spans="1:13" s="151" customFormat="1" ht="16.5" customHeight="1">
      <c r="A47" s="162" t="s">
        <v>51</v>
      </c>
      <c r="B47" s="159">
        <v>344734.856533</v>
      </c>
      <c r="C47" s="165">
        <v>2.7705264851620885</v>
      </c>
      <c r="D47" s="159">
        <v>673734.192528</v>
      </c>
      <c r="E47" s="165">
        <v>1.6827448911586762</v>
      </c>
      <c r="F47" s="159">
        <v>231210.163222</v>
      </c>
      <c r="G47" s="165">
        <v>0.6979999430669581</v>
      </c>
      <c r="H47" s="159">
        <v>402753.306838</v>
      </c>
      <c r="I47" s="165">
        <v>1.6489364911364923</v>
      </c>
      <c r="J47" s="159">
        <v>1652432.5191209998</v>
      </c>
      <c r="K47" s="171">
        <v>1.501795676758598</v>
      </c>
      <c r="L47" s="161"/>
      <c r="M47" s="161"/>
    </row>
    <row r="48" spans="1:13" s="151" customFormat="1" ht="16.5" customHeight="1">
      <c r="A48" s="163" t="s">
        <v>93</v>
      </c>
      <c r="B48" s="164">
        <v>344734.856533</v>
      </c>
      <c r="C48" s="165">
        <v>2.7705264851620885</v>
      </c>
      <c r="D48" s="164">
        <v>638942.908931</v>
      </c>
      <c r="E48" s="165">
        <v>1.5958488194155591</v>
      </c>
      <c r="F48" s="164">
        <v>231210.163222</v>
      </c>
      <c r="G48" s="165">
        <v>0.6979999430669581</v>
      </c>
      <c r="H48" s="164">
        <v>368956.059916</v>
      </c>
      <c r="I48" s="165">
        <v>1.5105651536367048</v>
      </c>
      <c r="J48" s="164">
        <v>1583843.9886019998</v>
      </c>
      <c r="K48" s="171">
        <v>1.4394597220876908</v>
      </c>
      <c r="L48" s="161"/>
      <c r="M48" s="161"/>
    </row>
    <row r="49" spans="1:13" s="151" customFormat="1" ht="16.5" customHeight="1">
      <c r="A49" s="163" t="s">
        <v>52</v>
      </c>
      <c r="B49" s="164">
        <v>0</v>
      </c>
      <c r="C49" s="165">
        <v>0</v>
      </c>
      <c r="D49" s="164">
        <v>0</v>
      </c>
      <c r="E49" s="165">
        <v>0</v>
      </c>
      <c r="F49" s="164">
        <v>0</v>
      </c>
      <c r="G49" s="165">
        <v>0</v>
      </c>
      <c r="H49" s="164">
        <v>0</v>
      </c>
      <c r="I49" s="165">
        <v>0</v>
      </c>
      <c r="J49" s="164">
        <v>0</v>
      </c>
      <c r="K49" s="171">
        <v>0</v>
      </c>
      <c r="L49" s="161"/>
      <c r="M49" s="161"/>
    </row>
    <row r="50" spans="1:13" s="151" customFormat="1" ht="16.5" customHeight="1">
      <c r="A50" s="168" t="s">
        <v>162</v>
      </c>
      <c r="B50" s="159">
        <v>0</v>
      </c>
      <c r="C50" s="165">
        <v>0</v>
      </c>
      <c r="D50" s="164">
        <v>0</v>
      </c>
      <c r="E50" s="165">
        <v>0</v>
      </c>
      <c r="F50" s="164">
        <v>0</v>
      </c>
      <c r="G50" s="165">
        <v>0</v>
      </c>
      <c r="H50" s="164">
        <v>0</v>
      </c>
      <c r="I50" s="165">
        <v>0</v>
      </c>
      <c r="J50" s="164">
        <v>0</v>
      </c>
      <c r="K50" s="171">
        <v>0</v>
      </c>
      <c r="L50" s="161"/>
      <c r="M50" s="161"/>
    </row>
    <row r="51" spans="1:13" s="151" customFormat="1" ht="16.5" customHeight="1">
      <c r="A51" s="168" t="s">
        <v>164</v>
      </c>
      <c r="B51" s="159">
        <v>0</v>
      </c>
      <c r="C51" s="165">
        <v>0</v>
      </c>
      <c r="D51" s="164">
        <v>34791.283597</v>
      </c>
      <c r="E51" s="165">
        <v>0.08689607174311748</v>
      </c>
      <c r="F51" s="164">
        <v>0</v>
      </c>
      <c r="G51" s="165">
        <v>0</v>
      </c>
      <c r="H51" s="164">
        <v>33797.246923</v>
      </c>
      <c r="I51" s="165">
        <v>0.13837133750388148</v>
      </c>
      <c r="J51" s="164">
        <v>68588.53052</v>
      </c>
      <c r="K51" s="171">
        <v>0.062335954671815866</v>
      </c>
      <c r="L51" s="161"/>
      <c r="M51" s="161"/>
    </row>
    <row r="52" spans="1:13" s="151" customFormat="1" ht="16.5" customHeight="1">
      <c r="A52" s="158" t="s">
        <v>53</v>
      </c>
      <c r="B52" s="159">
        <v>5969061.928684</v>
      </c>
      <c r="C52" s="160">
        <v>47.97148838185053</v>
      </c>
      <c r="D52" s="159">
        <v>15861793.614103</v>
      </c>
      <c r="E52" s="160">
        <v>39.61703660696405</v>
      </c>
      <c r="F52" s="159">
        <v>11134565.079026</v>
      </c>
      <c r="G52" s="160">
        <v>33.614118354188236</v>
      </c>
      <c r="H52" s="159">
        <v>9547081.263968</v>
      </c>
      <c r="I52" s="160">
        <v>39.087278521922805</v>
      </c>
      <c r="J52" s="159">
        <v>42512501.885781</v>
      </c>
      <c r="K52" s="160">
        <v>38.63703407036531</v>
      </c>
      <c r="L52" s="161"/>
      <c r="M52" s="161"/>
    </row>
    <row r="53" spans="1:13" s="151" customFormat="1" ht="13.5">
      <c r="A53" s="162" t="s">
        <v>34</v>
      </c>
      <c r="B53" s="159">
        <v>287441.683952</v>
      </c>
      <c r="C53" s="160">
        <v>2.3100791325183962</v>
      </c>
      <c r="D53" s="159">
        <v>1428583.349724</v>
      </c>
      <c r="E53" s="160">
        <v>3.5680856931459703</v>
      </c>
      <c r="F53" s="159">
        <v>1921223.106263</v>
      </c>
      <c r="G53" s="160">
        <v>5.799976956475324</v>
      </c>
      <c r="H53" s="159">
        <v>1067474.188483</v>
      </c>
      <c r="I53" s="160">
        <v>4.370410156418502</v>
      </c>
      <c r="J53" s="159">
        <v>4704722.328422</v>
      </c>
      <c r="K53" s="160">
        <v>4.275836726411233</v>
      </c>
      <c r="L53" s="161"/>
      <c r="M53" s="161"/>
    </row>
    <row r="54" spans="1:13" s="151" customFormat="1" ht="16.5" customHeight="1">
      <c r="A54" s="163" t="s">
        <v>54</v>
      </c>
      <c r="B54" s="164">
        <v>287441.683952</v>
      </c>
      <c r="C54" s="165">
        <v>2.3100791325183962</v>
      </c>
      <c r="D54" s="164">
        <v>1428583.349724</v>
      </c>
      <c r="E54" s="165">
        <v>3.5680856931459703</v>
      </c>
      <c r="F54" s="164">
        <v>1921223.106263</v>
      </c>
      <c r="G54" s="165">
        <v>5.799976956475324</v>
      </c>
      <c r="H54" s="164">
        <v>1067474.188483</v>
      </c>
      <c r="I54" s="165">
        <v>4.370410156418502</v>
      </c>
      <c r="J54" s="164">
        <v>4704722.328422</v>
      </c>
      <c r="K54" s="165">
        <v>4.275836726411233</v>
      </c>
      <c r="L54" s="161"/>
      <c r="M54" s="161"/>
    </row>
    <row r="55" spans="1:13" s="151" customFormat="1" ht="16.5" customHeight="1">
      <c r="A55" s="162" t="s">
        <v>38</v>
      </c>
      <c r="B55" s="159">
        <v>21461.71883</v>
      </c>
      <c r="C55" s="295">
        <v>0.17248113821041777</v>
      </c>
      <c r="D55" s="159">
        <v>1009063.134897</v>
      </c>
      <c r="E55" s="160">
        <v>2.52027558336208</v>
      </c>
      <c r="F55" s="159">
        <v>520912.970891</v>
      </c>
      <c r="G55" s="160">
        <v>1.5725832245343148</v>
      </c>
      <c r="H55" s="159">
        <v>252434.367446</v>
      </c>
      <c r="I55" s="160">
        <v>1.033506697602598</v>
      </c>
      <c r="J55" s="159">
        <v>1803872.192064</v>
      </c>
      <c r="K55" s="160">
        <v>1.6394300088622256</v>
      </c>
      <c r="L55" s="161"/>
      <c r="M55" s="161"/>
    </row>
    <row r="56" spans="1:13" s="151" customFormat="1" ht="16.5" customHeight="1">
      <c r="A56" s="169" t="s">
        <v>74</v>
      </c>
      <c r="B56" s="164">
        <v>0</v>
      </c>
      <c r="C56" s="165">
        <v>0</v>
      </c>
      <c r="D56" s="164">
        <v>403498.25667</v>
      </c>
      <c r="E56" s="165">
        <v>1.0077930399452846</v>
      </c>
      <c r="F56" s="164">
        <v>0</v>
      </c>
      <c r="G56" s="165">
        <v>0</v>
      </c>
      <c r="H56" s="164">
        <v>54059.586965</v>
      </c>
      <c r="I56" s="165">
        <v>0.2213286002347099</v>
      </c>
      <c r="J56" s="164">
        <v>457557.843635</v>
      </c>
      <c r="K56" s="165">
        <v>0.41584656770344774</v>
      </c>
      <c r="L56" s="161"/>
      <c r="M56" s="161"/>
    </row>
    <row r="57" spans="1:13" s="151" customFormat="1" ht="16.5" customHeight="1">
      <c r="A57" s="163" t="s">
        <v>55</v>
      </c>
      <c r="B57" s="164">
        <v>0</v>
      </c>
      <c r="C57" s="165">
        <v>0</v>
      </c>
      <c r="D57" s="164">
        <v>0</v>
      </c>
      <c r="E57" s="165">
        <v>0</v>
      </c>
      <c r="F57" s="164">
        <v>0</v>
      </c>
      <c r="G57" s="165">
        <v>0</v>
      </c>
      <c r="H57" s="164">
        <v>0</v>
      </c>
      <c r="I57" s="165">
        <v>0</v>
      </c>
      <c r="J57" s="164">
        <v>0</v>
      </c>
      <c r="K57" s="165">
        <v>0</v>
      </c>
      <c r="L57" s="161"/>
      <c r="M57" s="161"/>
    </row>
    <row r="58" spans="1:13" s="151" customFormat="1" ht="16.5" customHeight="1">
      <c r="A58" s="163" t="s">
        <v>83</v>
      </c>
      <c r="B58" s="164">
        <v>0</v>
      </c>
      <c r="C58" s="165">
        <v>0</v>
      </c>
      <c r="D58" s="164">
        <v>0</v>
      </c>
      <c r="E58" s="165">
        <v>0</v>
      </c>
      <c r="F58" s="164">
        <v>0</v>
      </c>
      <c r="G58" s="165">
        <v>0</v>
      </c>
      <c r="H58" s="164">
        <v>0</v>
      </c>
      <c r="I58" s="165">
        <v>0</v>
      </c>
      <c r="J58" s="164">
        <v>0</v>
      </c>
      <c r="K58" s="165">
        <v>0</v>
      </c>
      <c r="L58" s="161"/>
      <c r="M58" s="161"/>
    </row>
    <row r="59" spans="1:13" s="151" customFormat="1" ht="16.5" customHeight="1">
      <c r="A59" s="163" t="s">
        <v>86</v>
      </c>
      <c r="B59" s="164">
        <v>21461.71883</v>
      </c>
      <c r="C59" s="294">
        <v>0.17248113821041777</v>
      </c>
      <c r="D59" s="164">
        <v>605564.878227</v>
      </c>
      <c r="E59" s="165">
        <v>1.5124825434167952</v>
      </c>
      <c r="F59" s="164">
        <v>520912.970891</v>
      </c>
      <c r="G59" s="165">
        <v>1.5725832245343148</v>
      </c>
      <c r="H59" s="164">
        <v>198374.780481</v>
      </c>
      <c r="I59" s="165">
        <v>0.812178097367888</v>
      </c>
      <c r="J59" s="164">
        <v>1346314.348429</v>
      </c>
      <c r="K59" s="165">
        <v>1.2235834411587778</v>
      </c>
      <c r="L59" s="161"/>
      <c r="M59" s="161"/>
    </row>
    <row r="60" spans="1:13" s="151" customFormat="1" ht="16.5" customHeight="1">
      <c r="A60" s="163" t="s">
        <v>91</v>
      </c>
      <c r="B60" s="164">
        <v>0</v>
      </c>
      <c r="C60" s="165">
        <v>0</v>
      </c>
      <c r="D60" s="164">
        <v>0</v>
      </c>
      <c r="E60" s="165">
        <v>0</v>
      </c>
      <c r="F60" s="164">
        <v>0</v>
      </c>
      <c r="G60" s="165">
        <v>0</v>
      </c>
      <c r="H60" s="164">
        <v>0</v>
      </c>
      <c r="I60" s="165">
        <v>0</v>
      </c>
      <c r="J60" s="164">
        <v>0</v>
      </c>
      <c r="K60" s="165">
        <v>0</v>
      </c>
      <c r="L60" s="161"/>
      <c r="M60" s="161"/>
    </row>
    <row r="61" spans="1:13" s="151" customFormat="1" ht="16.5" customHeight="1">
      <c r="A61" s="166" t="s">
        <v>44</v>
      </c>
      <c r="B61" s="159">
        <v>0</v>
      </c>
      <c r="C61" s="165">
        <v>0</v>
      </c>
      <c r="D61" s="159">
        <v>0</v>
      </c>
      <c r="E61" s="165">
        <v>0</v>
      </c>
      <c r="F61" s="159">
        <v>0</v>
      </c>
      <c r="G61" s="165">
        <v>0</v>
      </c>
      <c r="H61" s="159">
        <v>0</v>
      </c>
      <c r="I61" s="165">
        <v>0</v>
      </c>
      <c r="J61" s="159">
        <v>0</v>
      </c>
      <c r="K61" s="165">
        <v>0</v>
      </c>
      <c r="L61" s="161"/>
      <c r="M61" s="161"/>
    </row>
    <row r="62" spans="1:13" s="151" customFormat="1" ht="16.5" customHeight="1">
      <c r="A62" s="162" t="s">
        <v>56</v>
      </c>
      <c r="B62" s="159">
        <v>183637.620386</v>
      </c>
      <c r="C62" s="160">
        <v>1.4758382603612694</v>
      </c>
      <c r="D62" s="159">
        <v>929980.852435</v>
      </c>
      <c r="E62" s="160">
        <v>2.3227565791762155</v>
      </c>
      <c r="F62" s="159">
        <v>1817340.323806</v>
      </c>
      <c r="G62" s="160">
        <v>5.486365412630681</v>
      </c>
      <c r="H62" s="159">
        <v>241721.391659</v>
      </c>
      <c r="I62" s="160">
        <v>0.9896460603243262</v>
      </c>
      <c r="J62" s="159">
        <v>3172680.188286</v>
      </c>
      <c r="K62" s="160">
        <v>2.883456561990276</v>
      </c>
      <c r="L62" s="161"/>
      <c r="M62" s="161"/>
    </row>
    <row r="63" spans="1:13" s="151" customFormat="1" ht="16.5" customHeight="1">
      <c r="A63" s="166" t="s">
        <v>77</v>
      </c>
      <c r="B63" s="164">
        <v>183637.620386</v>
      </c>
      <c r="C63" s="165">
        <v>1.4758382603612694</v>
      </c>
      <c r="D63" s="164">
        <v>927026.958354</v>
      </c>
      <c r="E63" s="165">
        <v>2.3153788176955703</v>
      </c>
      <c r="F63" s="164">
        <v>1817340.323806</v>
      </c>
      <c r="G63" s="165">
        <v>5.486365412630681</v>
      </c>
      <c r="H63" s="164">
        <v>241721.391659</v>
      </c>
      <c r="I63" s="165">
        <v>0.9896460603243262</v>
      </c>
      <c r="J63" s="164">
        <v>3169726.2942049997</v>
      </c>
      <c r="K63" s="165">
        <v>2.880771946849194</v>
      </c>
      <c r="L63" s="161"/>
      <c r="M63" s="161"/>
    </row>
    <row r="64" spans="1:13" ht="16.5" customHeight="1">
      <c r="A64" s="166" t="s">
        <v>44</v>
      </c>
      <c r="B64" s="164">
        <v>0</v>
      </c>
      <c r="C64" s="171">
        <v>0</v>
      </c>
      <c r="D64" s="164">
        <v>2953.894081</v>
      </c>
      <c r="E64" s="165">
        <v>0.007377761480645093</v>
      </c>
      <c r="F64" s="164">
        <v>0</v>
      </c>
      <c r="G64" s="165">
        <v>0</v>
      </c>
      <c r="H64" s="164">
        <v>0</v>
      </c>
      <c r="I64" s="165">
        <v>0</v>
      </c>
      <c r="J64" s="164">
        <v>2953.894081</v>
      </c>
      <c r="K64" s="165">
        <v>0.002684615141082063</v>
      </c>
      <c r="L64" s="167"/>
      <c r="M64" s="167"/>
    </row>
    <row r="65" spans="1:13" ht="16.5" customHeight="1">
      <c r="A65" s="162" t="s">
        <v>57</v>
      </c>
      <c r="B65" s="159">
        <v>5476520.905516</v>
      </c>
      <c r="C65" s="173">
        <v>44.01308985076045</v>
      </c>
      <c r="D65" s="159">
        <v>12494166.277047</v>
      </c>
      <c r="E65" s="160">
        <v>31.205918751279782</v>
      </c>
      <c r="F65" s="159">
        <v>6875088.678067</v>
      </c>
      <c r="G65" s="160">
        <v>20.755192760550933</v>
      </c>
      <c r="H65" s="159">
        <v>7985451.31638</v>
      </c>
      <c r="I65" s="160">
        <v>32.693715607577374</v>
      </c>
      <c r="J65" s="159">
        <v>32831227.17701</v>
      </c>
      <c r="K65" s="160">
        <v>29.838310773102485</v>
      </c>
      <c r="L65" s="167"/>
      <c r="M65" s="167"/>
    </row>
    <row r="66" spans="1:13" ht="16.5" customHeight="1">
      <c r="A66" s="163" t="s">
        <v>145</v>
      </c>
      <c r="B66" s="164">
        <v>2707541.476457</v>
      </c>
      <c r="C66" s="171">
        <v>21.759666097126775</v>
      </c>
      <c r="D66" s="164">
        <v>7690623.915839</v>
      </c>
      <c r="E66" s="165">
        <v>19.208403325415276</v>
      </c>
      <c r="F66" s="164">
        <v>4388556.45943</v>
      </c>
      <c r="G66" s="165">
        <v>13.248605148412446</v>
      </c>
      <c r="H66" s="164">
        <v>4164524.407313</v>
      </c>
      <c r="I66" s="165">
        <v>17.050229375792846</v>
      </c>
      <c r="J66" s="164">
        <v>18951246.259039</v>
      </c>
      <c r="K66" s="165">
        <v>17.22363810423672</v>
      </c>
      <c r="L66" s="167"/>
      <c r="M66" s="167"/>
    </row>
    <row r="67" spans="1:13" ht="16.5" customHeight="1">
      <c r="A67" s="163" t="s">
        <v>91</v>
      </c>
      <c r="B67" s="164">
        <v>2768979.429059</v>
      </c>
      <c r="C67" s="171">
        <v>22.253423753633673</v>
      </c>
      <c r="D67" s="164">
        <v>4803542.361208</v>
      </c>
      <c r="E67" s="165">
        <v>11.997515425864506</v>
      </c>
      <c r="F67" s="164">
        <v>2486532.218637</v>
      </c>
      <c r="G67" s="165">
        <v>7.506587612138488</v>
      </c>
      <c r="H67" s="164">
        <v>3820926.909066</v>
      </c>
      <c r="I67" s="165">
        <v>15.643486231780432</v>
      </c>
      <c r="J67" s="164">
        <v>13879980.917969998</v>
      </c>
      <c r="K67" s="165">
        <v>12.614672668864857</v>
      </c>
      <c r="L67" s="167"/>
      <c r="M67" s="167"/>
    </row>
    <row r="68" spans="1:13" ht="16.5" customHeight="1">
      <c r="A68" s="163" t="s">
        <v>165</v>
      </c>
      <c r="B68" s="164">
        <v>0</v>
      </c>
      <c r="C68" s="171">
        <v>0</v>
      </c>
      <c r="D68" s="164">
        <v>0</v>
      </c>
      <c r="E68" s="165">
        <v>0</v>
      </c>
      <c r="F68" s="164">
        <v>0</v>
      </c>
      <c r="G68" s="165">
        <v>0</v>
      </c>
      <c r="H68" s="164">
        <v>0</v>
      </c>
      <c r="I68" s="165">
        <v>0</v>
      </c>
      <c r="J68" s="164">
        <v>0</v>
      </c>
      <c r="K68" s="165">
        <v>0</v>
      </c>
      <c r="L68" s="167"/>
      <c r="M68" s="167"/>
    </row>
    <row r="69" spans="1:13" ht="16.5" customHeight="1">
      <c r="A69" s="162" t="s">
        <v>51</v>
      </c>
      <c r="B69" s="159">
        <v>0</v>
      </c>
      <c r="C69" s="173">
        <v>0</v>
      </c>
      <c r="D69" s="159">
        <v>0</v>
      </c>
      <c r="E69" s="160">
        <v>0</v>
      </c>
      <c r="F69" s="159">
        <v>0</v>
      </c>
      <c r="G69" s="160">
        <v>0</v>
      </c>
      <c r="H69" s="159">
        <v>0</v>
      </c>
      <c r="I69" s="160">
        <v>0</v>
      </c>
      <c r="J69" s="159">
        <v>0</v>
      </c>
      <c r="K69" s="160">
        <v>0</v>
      </c>
      <c r="L69" s="167"/>
      <c r="M69" s="167"/>
    </row>
    <row r="70" spans="1:13" ht="14.25" customHeight="1">
      <c r="A70" s="163" t="s">
        <v>82</v>
      </c>
      <c r="B70" s="159">
        <v>0</v>
      </c>
      <c r="C70" s="173">
        <v>0</v>
      </c>
      <c r="D70" s="159">
        <v>0</v>
      </c>
      <c r="E70" s="160">
        <v>0</v>
      </c>
      <c r="F70" s="159">
        <v>0</v>
      </c>
      <c r="G70" s="160">
        <v>0</v>
      </c>
      <c r="H70" s="159">
        <v>0</v>
      </c>
      <c r="I70" s="160">
        <v>0</v>
      </c>
      <c r="J70" s="159">
        <v>0</v>
      </c>
      <c r="K70" s="160">
        <v>0</v>
      </c>
      <c r="L70" s="167"/>
      <c r="M70" s="167"/>
    </row>
    <row r="71" spans="1:13" ht="14.25" customHeight="1">
      <c r="A71" s="174"/>
      <c r="B71" s="159"/>
      <c r="C71" s="173"/>
      <c r="D71" s="159"/>
      <c r="E71" s="160"/>
      <c r="F71" s="159"/>
      <c r="G71" s="160"/>
      <c r="H71" s="159"/>
      <c r="I71" s="160"/>
      <c r="J71" s="159"/>
      <c r="K71" s="160"/>
      <c r="L71" s="167"/>
      <c r="M71" s="167"/>
    </row>
    <row r="72" spans="1:13" ht="14.25" customHeight="1">
      <c r="A72" s="175" t="s">
        <v>58</v>
      </c>
      <c r="B72" s="177">
        <v>97087.591723</v>
      </c>
      <c r="C72" s="291">
        <v>0.780262683484768</v>
      </c>
      <c r="D72" s="177">
        <v>-895742.526098</v>
      </c>
      <c r="E72" s="291">
        <v>-2.237241595130017</v>
      </c>
      <c r="F72" s="177">
        <v>-9418.965472</v>
      </c>
      <c r="G72" s="291">
        <v>-0.028434897807208828</v>
      </c>
      <c r="H72" s="177">
        <v>-253363.617065</v>
      </c>
      <c r="I72" s="291">
        <v>-1.037311194251362</v>
      </c>
      <c r="J72" s="177">
        <v>-1061437.5169119998</v>
      </c>
      <c r="K72" s="291">
        <v>-0.9646761701928821</v>
      </c>
      <c r="L72" s="167"/>
      <c r="M72" s="167"/>
    </row>
    <row r="73" spans="1:13" ht="14.25" customHeight="1">
      <c r="A73" s="178" t="s">
        <v>59</v>
      </c>
      <c r="B73" s="159">
        <v>12442936.690166</v>
      </c>
      <c r="C73" s="173">
        <v>100</v>
      </c>
      <c r="D73" s="159">
        <v>40037809.418877</v>
      </c>
      <c r="E73" s="160">
        <v>100</v>
      </c>
      <c r="F73" s="159">
        <v>33124667.919897</v>
      </c>
      <c r="G73" s="160">
        <v>100</v>
      </c>
      <c r="H73" s="159">
        <v>24425034.499686</v>
      </c>
      <c r="I73" s="160">
        <v>100</v>
      </c>
      <c r="J73" s="159">
        <v>110030448.52862601</v>
      </c>
      <c r="K73" s="160">
        <v>100</v>
      </c>
      <c r="L73" s="167"/>
      <c r="M73" s="167"/>
    </row>
    <row r="74" spans="1:13" ht="16.5" customHeight="1">
      <c r="A74" s="158" t="s">
        <v>8</v>
      </c>
      <c r="B74" s="159">
        <v>12316595.928967</v>
      </c>
      <c r="C74" s="160">
        <v>98.98463872038464</v>
      </c>
      <c r="D74" s="159">
        <v>39598625.552922</v>
      </c>
      <c r="E74" s="160">
        <v>98.90307718546677</v>
      </c>
      <c r="F74" s="159">
        <v>32812757.883607</v>
      </c>
      <c r="G74" s="160">
        <v>99.05837535626237</v>
      </c>
      <c r="H74" s="159">
        <v>24090376.43228</v>
      </c>
      <c r="I74" s="160">
        <v>98.62985631643508</v>
      </c>
      <c r="J74" s="159">
        <v>108818355.79777601</v>
      </c>
      <c r="K74" s="160">
        <v>98.89840244490628</v>
      </c>
      <c r="L74" s="167"/>
      <c r="M74" s="167"/>
    </row>
    <row r="75" spans="1:13" ht="16.5" customHeight="1">
      <c r="A75" s="158" t="s">
        <v>60</v>
      </c>
      <c r="B75" s="159">
        <v>126340.761199</v>
      </c>
      <c r="C75" s="160">
        <v>1.015361279615371</v>
      </c>
      <c r="D75" s="159">
        <v>439183.865955</v>
      </c>
      <c r="E75" s="160">
        <v>1.0969228145332395</v>
      </c>
      <c r="F75" s="159">
        <v>311910.036289</v>
      </c>
      <c r="G75" s="160">
        <v>0.9416246437346016</v>
      </c>
      <c r="H75" s="159">
        <v>334658.067406</v>
      </c>
      <c r="I75" s="160">
        <v>1.3701436835649188</v>
      </c>
      <c r="J75" s="159">
        <v>1212092.7308490002</v>
      </c>
      <c r="K75" s="160">
        <v>1.101597555092813</v>
      </c>
      <c r="L75" s="167"/>
      <c r="M75" s="167"/>
    </row>
    <row r="76" spans="1:13" ht="18" customHeight="1" thickBot="1">
      <c r="A76" s="179"/>
      <c r="B76" s="179"/>
      <c r="C76" s="179"/>
      <c r="D76" s="179"/>
      <c r="E76" s="180"/>
      <c r="F76" s="179"/>
      <c r="G76" s="179"/>
      <c r="H76" s="179"/>
      <c r="I76" s="179"/>
      <c r="J76" s="181"/>
      <c r="K76" s="179"/>
      <c r="L76" s="167"/>
      <c r="M76" s="167"/>
    </row>
    <row r="77" spans="1:11" s="151" customFormat="1" ht="16.5" customHeight="1">
      <c r="A77" s="182" t="s">
        <v>87</v>
      </c>
      <c r="B77" s="182"/>
      <c r="C77" s="182"/>
      <c r="D77" s="183"/>
      <c r="E77" s="184"/>
      <c r="F77" s="184"/>
      <c r="G77" s="184"/>
      <c r="H77" s="184"/>
      <c r="I77" s="184"/>
      <c r="J77" s="185"/>
      <c r="K77" s="185"/>
    </row>
    <row r="78" spans="1:11" s="151" customFormat="1" ht="13.5">
      <c r="A78" s="182" t="s">
        <v>88</v>
      </c>
      <c r="B78" s="182"/>
      <c r="C78" s="182"/>
      <c r="D78" s="186"/>
      <c r="E78" s="186"/>
      <c r="F78" s="186"/>
      <c r="G78" s="186"/>
      <c r="H78" s="186"/>
      <c r="I78" s="186"/>
      <c r="J78" s="238"/>
      <c r="K78" s="182"/>
    </row>
    <row r="79" spans="1:10" s="151" customFormat="1" ht="13.5">
      <c r="A79" s="182" t="s">
        <v>89</v>
      </c>
      <c r="B79" s="182"/>
      <c r="C79" s="182"/>
      <c r="H79" s="187"/>
      <c r="J79" s="240"/>
    </row>
    <row r="80" spans="1:11" s="151" customFormat="1" ht="13.5">
      <c r="A80" s="182" t="s">
        <v>90</v>
      </c>
      <c r="B80" s="182"/>
      <c r="C80" s="182"/>
      <c r="D80" s="188"/>
      <c r="E80" s="188"/>
      <c r="F80" s="188"/>
      <c r="G80" s="188"/>
      <c r="H80" s="188"/>
      <c r="I80" s="188"/>
      <c r="J80" s="188"/>
      <c r="K80" s="188"/>
    </row>
    <row r="81" spans="1:11" s="151" customFormat="1" ht="13.5">
      <c r="A81" s="182" t="s">
        <v>94</v>
      </c>
      <c r="B81" s="182"/>
      <c r="C81" s="182"/>
      <c r="D81" s="188"/>
      <c r="E81" s="188"/>
      <c r="F81" s="188"/>
      <c r="G81" s="188"/>
      <c r="H81" s="188"/>
      <c r="I81" s="188"/>
      <c r="J81" s="188"/>
      <c r="K81" s="188"/>
    </row>
    <row r="82" s="151" customFormat="1" ht="13.5">
      <c r="A82" s="182" t="s">
        <v>146</v>
      </c>
    </row>
    <row r="83" spans="5:11" s="151" customFormat="1" ht="13.5">
      <c r="E83" s="189"/>
      <c r="G83" s="189"/>
      <c r="I83" s="189"/>
      <c r="K83" s="189"/>
    </row>
    <row r="84" s="151" customFormat="1" ht="13.5"/>
    <row r="85" s="151" customFormat="1" ht="13.5"/>
    <row r="86" s="151" customFormat="1" ht="13.5"/>
    <row r="205" ht="13.5">
      <c r="C205" s="151" t="s">
        <v>223</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1" customWidth="1"/>
    <col min="2" max="2" width="10.421875" style="21" customWidth="1"/>
    <col min="3" max="3" width="8.140625" style="21" customWidth="1"/>
    <col min="4" max="4" width="12.140625" style="21" bestFit="1" customWidth="1"/>
    <col min="5" max="5" width="9.7109375" style="21" customWidth="1"/>
    <col min="6" max="6" width="12.140625" style="21" bestFit="1" customWidth="1"/>
    <col min="7" max="7" width="8.8515625" style="21" customWidth="1"/>
    <col min="8" max="8" width="12.140625" style="21" bestFit="1" customWidth="1"/>
    <col min="9" max="9" width="8.7109375" style="21" customWidth="1"/>
    <col min="10" max="10" width="14.28125" style="21" customWidth="1"/>
    <col min="11" max="11" width="9.28125" style="21" customWidth="1"/>
    <col min="12" max="12" width="11.57421875" style="21" customWidth="1"/>
    <col min="13" max="242" width="11.421875" style="21" customWidth="1"/>
    <col min="243" max="243" width="51.00390625" style="21" customWidth="1"/>
    <col min="244" max="244" width="10.421875" style="21" customWidth="1"/>
    <col min="245" max="245" width="8.140625" style="21" customWidth="1"/>
    <col min="246" max="246" width="12.140625" style="21" bestFit="1" customWidth="1"/>
    <col min="247" max="247" width="9.7109375" style="21" customWidth="1"/>
    <col min="248" max="248" width="12.140625" style="21" bestFit="1" customWidth="1"/>
    <col min="249" max="249" width="8.8515625" style="21" customWidth="1"/>
    <col min="250" max="250" width="12.140625" style="21" bestFit="1" customWidth="1"/>
    <col min="251" max="251" width="8.7109375" style="21" customWidth="1"/>
    <col min="252" max="252" width="13.00390625" style="21" bestFit="1" customWidth="1"/>
    <col min="253" max="253" width="9.28125" style="21" customWidth="1"/>
    <col min="254" max="254" width="11.421875" style="21" customWidth="1"/>
    <col min="255" max="255" width="16.7109375" style="21" customWidth="1"/>
    <col min="256" max="16384" width="11.421875" style="21" customWidth="1"/>
  </cols>
  <sheetData>
    <row r="1" spans="1:12" s="190" customFormat="1" ht="15">
      <c r="A1" s="138" t="s">
        <v>105</v>
      </c>
      <c r="B1" s="138"/>
      <c r="C1" s="138"/>
      <c r="D1" s="139"/>
      <c r="E1" s="139"/>
      <c r="F1" s="139"/>
      <c r="G1" s="139"/>
      <c r="H1" s="139"/>
      <c r="I1" s="139"/>
      <c r="J1" s="139"/>
      <c r="K1" s="140"/>
      <c r="L1" s="142"/>
    </row>
    <row r="2" spans="1:12" s="190" customFormat="1" ht="27.75">
      <c r="A2" s="143" t="s">
        <v>104</v>
      </c>
      <c r="B2" s="143"/>
      <c r="C2" s="143"/>
      <c r="D2" s="144"/>
      <c r="E2" s="144"/>
      <c r="F2" s="144"/>
      <c r="G2" s="144"/>
      <c r="H2" s="144"/>
      <c r="I2" s="144"/>
      <c r="J2" s="144"/>
      <c r="K2" s="145"/>
      <c r="L2" s="142"/>
    </row>
    <row r="3" spans="1:12" s="190" customFormat="1" ht="15">
      <c r="A3" s="191">
        <v>45023</v>
      </c>
      <c r="B3" s="146"/>
      <c r="C3" s="146"/>
      <c r="D3" s="144"/>
      <c r="E3" s="144"/>
      <c r="F3" s="144"/>
      <c r="G3" s="144"/>
      <c r="H3" s="144"/>
      <c r="I3" s="144"/>
      <c r="J3" s="144"/>
      <c r="K3" s="145"/>
      <c r="L3" s="142"/>
    </row>
    <row r="4" spans="1:12" s="190" customFormat="1" ht="15">
      <c r="A4" s="192" t="s">
        <v>118</v>
      </c>
      <c r="B4" s="147"/>
      <c r="C4" s="147"/>
      <c r="D4" s="144"/>
      <c r="E4" s="144"/>
      <c r="F4" s="144"/>
      <c r="G4" s="144"/>
      <c r="H4" s="144"/>
      <c r="I4" s="144"/>
      <c r="J4" s="144"/>
      <c r="K4" s="145"/>
      <c r="L4" s="142"/>
    </row>
    <row r="5" spans="1:11" ht="4.5" customHeight="1" thickBot="1">
      <c r="A5" s="193"/>
      <c r="B5" s="194"/>
      <c r="C5" s="194"/>
      <c r="D5" s="195"/>
      <c r="E5" s="195"/>
      <c r="F5" s="195"/>
      <c r="G5" s="195"/>
      <c r="H5" s="195"/>
      <c r="I5" s="195"/>
      <c r="J5" s="195"/>
      <c r="K5" s="196"/>
    </row>
    <row r="6" spans="1:11" ht="13.5">
      <c r="A6" s="197"/>
      <c r="B6" s="351" t="s">
        <v>99</v>
      </c>
      <c r="C6" s="351"/>
      <c r="D6" s="351" t="s">
        <v>22</v>
      </c>
      <c r="E6" s="351"/>
      <c r="F6" s="352" t="s">
        <v>23</v>
      </c>
      <c r="G6" s="352"/>
      <c r="H6" s="351" t="s">
        <v>24</v>
      </c>
      <c r="I6" s="351"/>
      <c r="J6" s="351" t="s">
        <v>13</v>
      </c>
      <c r="K6" s="351"/>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2" ht="16.5" customHeight="1">
      <c r="A9" s="178" t="s">
        <v>33</v>
      </c>
      <c r="B9" s="172">
        <v>167653.916013</v>
      </c>
      <c r="C9" s="173">
        <v>100.50445121903904</v>
      </c>
      <c r="D9" s="172">
        <v>2175740.191456</v>
      </c>
      <c r="E9" s="173">
        <v>100.12758805773842</v>
      </c>
      <c r="F9" s="172">
        <v>1404744.151239</v>
      </c>
      <c r="G9" s="173">
        <v>100.69526852090624</v>
      </c>
      <c r="H9" s="172">
        <v>1419884.683746</v>
      </c>
      <c r="I9" s="173">
        <v>100.21260670572325</v>
      </c>
      <c r="J9" s="172">
        <v>5168022.942453</v>
      </c>
      <c r="K9" s="173">
        <v>100.31689765177856</v>
      </c>
      <c r="L9" s="309"/>
    </row>
    <row r="10" spans="1:12" ht="16.5" customHeight="1">
      <c r="A10" s="5" t="s">
        <v>34</v>
      </c>
      <c r="B10" s="172">
        <v>0</v>
      </c>
      <c r="C10" s="173">
        <v>0</v>
      </c>
      <c r="D10" s="172">
        <v>0</v>
      </c>
      <c r="E10" s="173">
        <v>0</v>
      </c>
      <c r="F10" s="172">
        <v>0</v>
      </c>
      <c r="G10" s="173">
        <v>0</v>
      </c>
      <c r="H10" s="172">
        <v>0</v>
      </c>
      <c r="I10" s="173">
        <v>0</v>
      </c>
      <c r="J10" s="172">
        <v>0</v>
      </c>
      <c r="K10" s="173">
        <v>0</v>
      </c>
      <c r="L10" s="309"/>
    </row>
    <row r="11" spans="1:12" ht="16.5" customHeight="1">
      <c r="A11" s="3" t="s">
        <v>78</v>
      </c>
      <c r="B11" s="172">
        <v>0</v>
      </c>
      <c r="C11" s="173">
        <v>0</v>
      </c>
      <c r="D11" s="172">
        <v>0</v>
      </c>
      <c r="E11" s="173">
        <v>0</v>
      </c>
      <c r="F11" s="172">
        <v>0</v>
      </c>
      <c r="G11" s="173">
        <v>0</v>
      </c>
      <c r="H11" s="172">
        <v>0</v>
      </c>
      <c r="I11" s="173">
        <v>0</v>
      </c>
      <c r="J11" s="172">
        <v>0</v>
      </c>
      <c r="K11" s="173">
        <v>0</v>
      </c>
      <c r="L11" s="309"/>
    </row>
    <row r="12" spans="1:12" ht="16.5" customHeight="1">
      <c r="A12" s="3" t="s">
        <v>35</v>
      </c>
      <c r="B12" s="172">
        <v>0</v>
      </c>
      <c r="C12" s="173">
        <v>0</v>
      </c>
      <c r="D12" s="172">
        <v>0</v>
      </c>
      <c r="E12" s="173">
        <v>0</v>
      </c>
      <c r="F12" s="172">
        <v>0</v>
      </c>
      <c r="G12" s="173">
        <v>0</v>
      </c>
      <c r="H12" s="172">
        <v>0</v>
      </c>
      <c r="I12" s="173">
        <v>0</v>
      </c>
      <c r="J12" s="172">
        <v>0</v>
      </c>
      <c r="K12" s="173">
        <v>0</v>
      </c>
      <c r="L12" s="309"/>
    </row>
    <row r="13" spans="1:12" ht="16.5" customHeight="1">
      <c r="A13" s="3" t="s">
        <v>36</v>
      </c>
      <c r="B13" s="172">
        <v>0</v>
      </c>
      <c r="C13" s="173">
        <v>0</v>
      </c>
      <c r="D13" s="172">
        <v>0</v>
      </c>
      <c r="E13" s="173">
        <v>0</v>
      </c>
      <c r="F13" s="172">
        <v>0</v>
      </c>
      <c r="G13" s="173">
        <v>0</v>
      </c>
      <c r="H13" s="172">
        <v>0</v>
      </c>
      <c r="I13" s="173">
        <v>0</v>
      </c>
      <c r="J13" s="172">
        <v>0</v>
      </c>
      <c r="K13" s="173">
        <v>0</v>
      </c>
      <c r="L13" s="309"/>
    </row>
    <row r="14" spans="1:12" ht="16.5" customHeight="1">
      <c r="A14" s="3" t="s">
        <v>37</v>
      </c>
      <c r="B14" s="172">
        <v>0</v>
      </c>
      <c r="C14" s="173">
        <v>0</v>
      </c>
      <c r="D14" s="172">
        <v>0</v>
      </c>
      <c r="E14" s="173">
        <v>0</v>
      </c>
      <c r="F14" s="172">
        <v>0</v>
      </c>
      <c r="G14" s="173">
        <v>0</v>
      </c>
      <c r="H14" s="172">
        <v>0</v>
      </c>
      <c r="I14" s="173">
        <v>0</v>
      </c>
      <c r="J14" s="172">
        <v>0</v>
      </c>
      <c r="K14" s="173">
        <v>0</v>
      </c>
      <c r="L14" s="309"/>
    </row>
    <row r="15" spans="1:12" ht="16.5" customHeight="1">
      <c r="A15" s="5" t="s">
        <v>38</v>
      </c>
      <c r="B15" s="172">
        <v>158863.640435</v>
      </c>
      <c r="C15" s="173">
        <v>95.23489447953223</v>
      </c>
      <c r="D15" s="172">
        <v>2087382.123496</v>
      </c>
      <c r="E15" s="173">
        <v>96.06134877741512</v>
      </c>
      <c r="F15" s="172">
        <v>1203103.638914</v>
      </c>
      <c r="G15" s="173">
        <v>86.24121614748978</v>
      </c>
      <c r="H15" s="172">
        <v>1365754.973788</v>
      </c>
      <c r="I15" s="173">
        <v>96.3922405892265</v>
      </c>
      <c r="J15" s="172">
        <v>4815104.376632</v>
      </c>
      <c r="K15" s="173">
        <v>93.46636776034713</v>
      </c>
      <c r="L15" s="309"/>
    </row>
    <row r="16" spans="1:12" ht="16.5" customHeight="1">
      <c r="A16" s="3" t="s">
        <v>84</v>
      </c>
      <c r="B16" s="170">
        <v>140887.494154</v>
      </c>
      <c r="C16" s="171">
        <v>84.45863133000351</v>
      </c>
      <c r="D16" s="170">
        <v>2055862.86348</v>
      </c>
      <c r="E16" s="171">
        <v>94.61083207732382</v>
      </c>
      <c r="F16" s="170">
        <v>1048128.484037</v>
      </c>
      <c r="G16" s="171">
        <v>75.1322431571808</v>
      </c>
      <c r="H16" s="170">
        <v>1242820.85387</v>
      </c>
      <c r="I16" s="171">
        <v>87.71579752938956</v>
      </c>
      <c r="J16" s="239">
        <v>4487699.69554</v>
      </c>
      <c r="K16" s="171">
        <v>87.11108988144709</v>
      </c>
      <c r="L16" s="309"/>
    </row>
    <row r="17" spans="1:12" ht="16.5" customHeight="1">
      <c r="A17" s="3" t="s">
        <v>46</v>
      </c>
      <c r="B17" s="170">
        <v>12458.572562</v>
      </c>
      <c r="C17" s="171">
        <v>7.468611697798308</v>
      </c>
      <c r="D17" s="170">
        <v>31519.260017</v>
      </c>
      <c r="E17" s="171">
        <v>1.450516700137331</v>
      </c>
      <c r="F17" s="170">
        <v>64002.928288</v>
      </c>
      <c r="G17" s="171">
        <v>4.5878760515928025</v>
      </c>
      <c r="H17" s="170">
        <v>85664.301568</v>
      </c>
      <c r="I17" s="171">
        <v>6.046014201030809</v>
      </c>
      <c r="J17" s="170">
        <v>193645.062435</v>
      </c>
      <c r="K17" s="171">
        <v>3.758859456580446</v>
      </c>
      <c r="L17" s="309"/>
    </row>
    <row r="18" spans="1:12" ht="16.5" customHeight="1">
      <c r="A18" s="3" t="s">
        <v>85</v>
      </c>
      <c r="B18" s="170">
        <v>0</v>
      </c>
      <c r="C18" s="171">
        <v>0</v>
      </c>
      <c r="D18" s="170">
        <v>0</v>
      </c>
      <c r="E18" s="171">
        <v>0</v>
      </c>
      <c r="F18" s="170">
        <v>0</v>
      </c>
      <c r="G18" s="171">
        <v>0</v>
      </c>
      <c r="H18" s="170">
        <v>0</v>
      </c>
      <c r="I18" s="171">
        <v>0</v>
      </c>
      <c r="J18" s="170">
        <v>0</v>
      </c>
      <c r="K18" s="171">
        <v>0</v>
      </c>
      <c r="L18" s="309"/>
    </row>
    <row r="19" spans="1:12" ht="16.5" customHeight="1">
      <c r="A19" s="3" t="s">
        <v>80</v>
      </c>
      <c r="B19" s="170">
        <v>0</v>
      </c>
      <c r="C19" s="171">
        <v>0</v>
      </c>
      <c r="D19" s="170">
        <v>0</v>
      </c>
      <c r="E19" s="171">
        <v>0</v>
      </c>
      <c r="F19" s="170">
        <v>0</v>
      </c>
      <c r="G19" s="171">
        <v>0</v>
      </c>
      <c r="H19" s="170">
        <v>0</v>
      </c>
      <c r="I19" s="171">
        <v>0</v>
      </c>
      <c r="J19" s="170">
        <v>0</v>
      </c>
      <c r="K19" s="171">
        <v>0</v>
      </c>
      <c r="L19" s="309"/>
    </row>
    <row r="20" spans="1:12" ht="16.5" customHeight="1">
      <c r="A20" s="3" t="s">
        <v>39</v>
      </c>
      <c r="B20" s="170">
        <v>0</v>
      </c>
      <c r="C20" s="171">
        <v>0</v>
      </c>
      <c r="D20" s="170">
        <v>0</v>
      </c>
      <c r="E20" s="171">
        <v>0</v>
      </c>
      <c r="F20" s="170">
        <v>0</v>
      </c>
      <c r="G20" s="171">
        <v>0</v>
      </c>
      <c r="H20" s="170">
        <v>0</v>
      </c>
      <c r="I20" s="171">
        <v>0</v>
      </c>
      <c r="J20" s="170">
        <v>0</v>
      </c>
      <c r="K20" s="171">
        <v>0</v>
      </c>
      <c r="L20" s="309"/>
    </row>
    <row r="21" spans="1:12" ht="16.5" customHeight="1">
      <c r="A21" s="3" t="s">
        <v>40</v>
      </c>
      <c r="B21" s="170">
        <v>0</v>
      </c>
      <c r="C21" s="171">
        <v>0</v>
      </c>
      <c r="D21" s="170">
        <v>0</v>
      </c>
      <c r="E21" s="171">
        <v>0</v>
      </c>
      <c r="F21" s="170">
        <v>0</v>
      </c>
      <c r="G21" s="171">
        <v>0</v>
      </c>
      <c r="H21" s="170">
        <v>0</v>
      </c>
      <c r="I21" s="171">
        <v>0</v>
      </c>
      <c r="J21" s="170">
        <v>0</v>
      </c>
      <c r="K21" s="171">
        <v>0</v>
      </c>
      <c r="L21" s="309"/>
    </row>
    <row r="22" spans="1:12" ht="16.5" customHeight="1">
      <c r="A22" s="3" t="s">
        <v>41</v>
      </c>
      <c r="B22" s="170">
        <v>5517.573719</v>
      </c>
      <c r="C22" s="171">
        <v>3.3076514517304076</v>
      </c>
      <c r="D22" s="170">
        <v>0</v>
      </c>
      <c r="E22" s="171">
        <v>0</v>
      </c>
      <c r="F22" s="170">
        <v>90972.226589</v>
      </c>
      <c r="G22" s="171">
        <v>6.521096938716166</v>
      </c>
      <c r="H22" s="170">
        <v>37269.818349</v>
      </c>
      <c r="I22" s="171">
        <v>2.6304288587355553</v>
      </c>
      <c r="J22" s="170">
        <v>133759.618657</v>
      </c>
      <c r="K22" s="171">
        <v>2.5964184223195774</v>
      </c>
      <c r="L22" s="309"/>
    </row>
    <row r="23" spans="1:12" ht="16.5" customHeight="1">
      <c r="A23" s="3" t="s">
        <v>42</v>
      </c>
      <c r="B23" s="170">
        <v>0</v>
      </c>
      <c r="C23" s="171">
        <v>0</v>
      </c>
      <c r="D23" s="170">
        <v>0</v>
      </c>
      <c r="E23" s="171">
        <v>0</v>
      </c>
      <c r="F23" s="170">
        <v>0</v>
      </c>
      <c r="G23" s="171">
        <v>0</v>
      </c>
      <c r="H23" s="170">
        <v>0</v>
      </c>
      <c r="I23" s="171">
        <v>0</v>
      </c>
      <c r="J23" s="170">
        <v>0</v>
      </c>
      <c r="K23" s="171">
        <v>0</v>
      </c>
      <c r="L23" s="309"/>
    </row>
    <row r="24" spans="1:12" ht="16.5" customHeight="1">
      <c r="A24" s="3" t="s">
        <v>43</v>
      </c>
      <c r="B24" s="170">
        <v>0</v>
      </c>
      <c r="C24" s="171">
        <v>0</v>
      </c>
      <c r="D24" s="170">
        <v>0</v>
      </c>
      <c r="E24" s="171">
        <v>0</v>
      </c>
      <c r="F24" s="170">
        <v>0</v>
      </c>
      <c r="G24" s="171">
        <v>0</v>
      </c>
      <c r="H24" s="170">
        <v>0</v>
      </c>
      <c r="I24" s="171">
        <v>0</v>
      </c>
      <c r="J24" s="170">
        <v>0</v>
      </c>
      <c r="K24" s="171">
        <v>0</v>
      </c>
      <c r="L24" s="309"/>
    </row>
    <row r="25" spans="1:12" ht="16.5" customHeight="1">
      <c r="A25" s="4" t="s">
        <v>44</v>
      </c>
      <c r="B25" s="172">
        <v>0</v>
      </c>
      <c r="C25" s="173">
        <v>0</v>
      </c>
      <c r="D25" s="172">
        <v>0</v>
      </c>
      <c r="E25" s="173">
        <v>0</v>
      </c>
      <c r="F25" s="172">
        <v>0</v>
      </c>
      <c r="G25" s="173">
        <v>0</v>
      </c>
      <c r="H25" s="172">
        <v>0</v>
      </c>
      <c r="I25" s="173">
        <v>0</v>
      </c>
      <c r="J25" s="172">
        <v>0</v>
      </c>
      <c r="K25" s="173">
        <v>0</v>
      </c>
      <c r="L25" s="309"/>
    </row>
    <row r="26" spans="1:12" ht="16.5" customHeight="1">
      <c r="A26" s="3" t="s">
        <v>75</v>
      </c>
      <c r="B26" s="172">
        <v>0</v>
      </c>
      <c r="C26" s="173">
        <v>0</v>
      </c>
      <c r="D26" s="172">
        <v>0</v>
      </c>
      <c r="E26" s="173">
        <v>0</v>
      </c>
      <c r="F26" s="172">
        <v>0</v>
      </c>
      <c r="G26" s="173">
        <v>0</v>
      </c>
      <c r="H26" s="172">
        <v>0</v>
      </c>
      <c r="I26" s="173">
        <v>0</v>
      </c>
      <c r="J26" s="172">
        <v>0</v>
      </c>
      <c r="K26" s="173">
        <v>0</v>
      </c>
      <c r="L26" s="309"/>
    </row>
    <row r="27" spans="1:12" ht="16.5" customHeight="1">
      <c r="A27" s="5" t="s">
        <v>45</v>
      </c>
      <c r="B27" s="172">
        <v>503.49507</v>
      </c>
      <c r="C27" s="173">
        <v>0.3018330672211546</v>
      </c>
      <c r="D27" s="172">
        <v>53566.784362</v>
      </c>
      <c r="E27" s="173">
        <v>2.465144018223422</v>
      </c>
      <c r="F27" s="172">
        <v>201640.512325</v>
      </c>
      <c r="G27" s="173">
        <v>14.454052373416474</v>
      </c>
      <c r="H27" s="172">
        <v>20332.463035</v>
      </c>
      <c r="I27" s="173">
        <v>1.435024368394136</v>
      </c>
      <c r="J27" s="172">
        <v>276043.254792</v>
      </c>
      <c r="K27" s="173">
        <v>5.358297214773778</v>
      </c>
      <c r="L27" s="309"/>
    </row>
    <row r="28" spans="1:12" ht="16.5" customHeight="1">
      <c r="A28" s="3" t="s">
        <v>46</v>
      </c>
      <c r="B28" s="172">
        <v>0</v>
      </c>
      <c r="C28" s="171">
        <v>0</v>
      </c>
      <c r="D28" s="170">
        <v>6192.14549</v>
      </c>
      <c r="E28" s="171">
        <v>0.2849626050256475</v>
      </c>
      <c r="F28" s="170">
        <v>148486.370836</v>
      </c>
      <c r="G28" s="171">
        <v>10.64384213298782</v>
      </c>
      <c r="H28" s="170">
        <v>0</v>
      </c>
      <c r="I28" s="171">
        <v>0</v>
      </c>
      <c r="J28" s="170">
        <v>154678.516326</v>
      </c>
      <c r="K28" s="171">
        <v>3.0024767815444773</v>
      </c>
      <c r="L28" s="309"/>
    </row>
    <row r="29" spans="1:12" ht="16.5" customHeight="1">
      <c r="A29" s="3" t="s">
        <v>98</v>
      </c>
      <c r="B29" s="172">
        <v>0</v>
      </c>
      <c r="C29" s="171">
        <v>0</v>
      </c>
      <c r="D29" s="170">
        <v>0</v>
      </c>
      <c r="E29" s="171">
        <v>0</v>
      </c>
      <c r="F29" s="170">
        <v>0</v>
      </c>
      <c r="G29" s="171">
        <v>0</v>
      </c>
      <c r="H29" s="170">
        <v>0</v>
      </c>
      <c r="I29" s="171">
        <v>0</v>
      </c>
      <c r="J29" s="170">
        <v>0</v>
      </c>
      <c r="K29" s="171">
        <v>0</v>
      </c>
      <c r="L29" s="309"/>
    </row>
    <row r="30" spans="1:12" ht="16.5" customHeight="1">
      <c r="A30" s="3" t="s">
        <v>81</v>
      </c>
      <c r="B30" s="172">
        <v>0</v>
      </c>
      <c r="C30" s="171">
        <v>0</v>
      </c>
      <c r="D30" s="170">
        <v>0</v>
      </c>
      <c r="E30" s="171">
        <v>0</v>
      </c>
      <c r="F30" s="170">
        <v>0</v>
      </c>
      <c r="G30" s="171">
        <v>0</v>
      </c>
      <c r="H30" s="170">
        <v>0</v>
      </c>
      <c r="I30" s="171">
        <v>0</v>
      </c>
      <c r="J30" s="170">
        <v>0</v>
      </c>
      <c r="K30" s="171">
        <v>0</v>
      </c>
      <c r="L30" s="309"/>
    </row>
    <row r="31" spans="1:12" ht="16.5" customHeight="1">
      <c r="A31" s="3" t="s">
        <v>47</v>
      </c>
      <c r="B31" s="172">
        <v>503.49507</v>
      </c>
      <c r="C31" s="171">
        <v>0.3018330672211546</v>
      </c>
      <c r="D31" s="170">
        <v>47374.638872</v>
      </c>
      <c r="E31" s="171">
        <v>2.1801814131977744</v>
      </c>
      <c r="F31" s="170">
        <v>53154.14149</v>
      </c>
      <c r="G31" s="171">
        <v>3.8102102405003384</v>
      </c>
      <c r="H31" s="170">
        <v>20332.463035</v>
      </c>
      <c r="I31" s="171">
        <v>1.435024368394136</v>
      </c>
      <c r="J31" s="170">
        <v>121364.738467</v>
      </c>
      <c r="K31" s="171">
        <v>2.3558204332487125</v>
      </c>
      <c r="L31" s="309"/>
    </row>
    <row r="32" spans="1:12" ht="16.5" customHeight="1">
      <c r="A32" s="3" t="s">
        <v>48</v>
      </c>
      <c r="B32" s="172">
        <v>0</v>
      </c>
      <c r="C32" s="171">
        <v>0</v>
      </c>
      <c r="D32" s="170">
        <v>0</v>
      </c>
      <c r="E32" s="171">
        <v>0</v>
      </c>
      <c r="F32" s="170">
        <v>0</v>
      </c>
      <c r="G32" s="171">
        <v>0</v>
      </c>
      <c r="H32" s="170">
        <v>0</v>
      </c>
      <c r="I32" s="171">
        <v>0</v>
      </c>
      <c r="J32" s="170">
        <v>0</v>
      </c>
      <c r="K32" s="171">
        <v>0</v>
      </c>
      <c r="L32" s="309"/>
    </row>
    <row r="33" spans="1:12" ht="16.5" customHeight="1">
      <c r="A33" s="3" t="s">
        <v>79</v>
      </c>
      <c r="B33" s="172">
        <v>0</v>
      </c>
      <c r="C33" s="173">
        <v>0</v>
      </c>
      <c r="D33" s="172">
        <v>0</v>
      </c>
      <c r="E33" s="173">
        <v>0</v>
      </c>
      <c r="F33" s="172">
        <v>0</v>
      </c>
      <c r="G33" s="173">
        <v>0</v>
      </c>
      <c r="H33" s="172">
        <v>0</v>
      </c>
      <c r="I33" s="173">
        <v>0</v>
      </c>
      <c r="J33" s="172">
        <v>0</v>
      </c>
      <c r="K33" s="173">
        <v>0</v>
      </c>
      <c r="L33" s="309"/>
    </row>
    <row r="34" spans="1:12" ht="16.5" customHeight="1">
      <c r="A34" s="163" t="s">
        <v>166</v>
      </c>
      <c r="B34" s="172">
        <v>0</v>
      </c>
      <c r="C34" s="173">
        <v>0</v>
      </c>
      <c r="D34" s="172">
        <v>0</v>
      </c>
      <c r="E34" s="173">
        <v>0</v>
      </c>
      <c r="F34" s="172">
        <v>0</v>
      </c>
      <c r="G34" s="173">
        <v>0</v>
      </c>
      <c r="H34" s="172">
        <v>0</v>
      </c>
      <c r="I34" s="173">
        <v>0</v>
      </c>
      <c r="J34" s="172">
        <v>0</v>
      </c>
      <c r="K34" s="173">
        <v>0</v>
      </c>
      <c r="L34" s="309"/>
    </row>
    <row r="35" spans="1:12" ht="16.5" customHeight="1">
      <c r="A35" s="4" t="s">
        <v>44</v>
      </c>
      <c r="B35" s="172">
        <v>0</v>
      </c>
      <c r="C35" s="173">
        <v>0</v>
      </c>
      <c r="D35" s="172">
        <v>0</v>
      </c>
      <c r="E35" s="173">
        <v>0</v>
      </c>
      <c r="F35" s="172">
        <v>0</v>
      </c>
      <c r="G35" s="173">
        <v>0</v>
      </c>
      <c r="H35" s="172">
        <v>0</v>
      </c>
      <c r="I35" s="173">
        <v>0</v>
      </c>
      <c r="J35" s="172">
        <v>0</v>
      </c>
      <c r="K35" s="173">
        <v>0</v>
      </c>
      <c r="L35" s="309"/>
    </row>
    <row r="36" spans="1:12" ht="16.5" customHeight="1">
      <c r="A36" s="3" t="s">
        <v>76</v>
      </c>
      <c r="B36" s="172">
        <v>0</v>
      </c>
      <c r="C36" s="173">
        <v>0</v>
      </c>
      <c r="D36" s="172">
        <v>0</v>
      </c>
      <c r="E36" s="173">
        <v>0</v>
      </c>
      <c r="F36" s="172">
        <v>0</v>
      </c>
      <c r="G36" s="173">
        <v>0</v>
      </c>
      <c r="H36" s="172">
        <v>0</v>
      </c>
      <c r="I36" s="173">
        <v>0</v>
      </c>
      <c r="J36" s="172">
        <v>0</v>
      </c>
      <c r="K36" s="173">
        <v>0</v>
      </c>
      <c r="L36" s="309"/>
    </row>
    <row r="37" spans="1:12" ht="16.5" customHeight="1">
      <c r="A37" s="3" t="s">
        <v>49</v>
      </c>
      <c r="B37" s="172">
        <v>0</v>
      </c>
      <c r="C37" s="173">
        <v>0</v>
      </c>
      <c r="D37" s="172">
        <v>0</v>
      </c>
      <c r="E37" s="173">
        <v>0</v>
      </c>
      <c r="F37" s="172">
        <v>0</v>
      </c>
      <c r="G37" s="173">
        <v>0</v>
      </c>
      <c r="H37" s="172">
        <v>0</v>
      </c>
      <c r="I37" s="173">
        <v>0</v>
      </c>
      <c r="J37" s="172">
        <v>0</v>
      </c>
      <c r="K37" s="173">
        <v>0</v>
      </c>
      <c r="L37" s="309"/>
    </row>
    <row r="38" spans="1:12" ht="16.5" customHeight="1">
      <c r="A38" s="3" t="s">
        <v>102</v>
      </c>
      <c r="B38" s="172">
        <v>0</v>
      </c>
      <c r="C38" s="173">
        <v>0</v>
      </c>
      <c r="D38" s="172">
        <v>0</v>
      </c>
      <c r="E38" s="173">
        <v>0</v>
      </c>
      <c r="F38" s="172">
        <v>0</v>
      </c>
      <c r="G38" s="173">
        <v>0</v>
      </c>
      <c r="H38" s="172">
        <v>0</v>
      </c>
      <c r="I38" s="173">
        <v>0</v>
      </c>
      <c r="J38" s="172">
        <v>0</v>
      </c>
      <c r="K38" s="173">
        <v>0</v>
      </c>
      <c r="L38" s="309"/>
    </row>
    <row r="39" spans="1:12" ht="16.5" customHeight="1">
      <c r="A39" s="3" t="s">
        <v>50</v>
      </c>
      <c r="B39" s="172">
        <v>0</v>
      </c>
      <c r="C39" s="173">
        <v>0</v>
      </c>
      <c r="D39" s="172">
        <v>0</v>
      </c>
      <c r="E39" s="173">
        <v>0</v>
      </c>
      <c r="F39" s="172">
        <v>0</v>
      </c>
      <c r="G39" s="173">
        <v>0</v>
      </c>
      <c r="H39" s="172">
        <v>0</v>
      </c>
      <c r="I39" s="173">
        <v>0</v>
      </c>
      <c r="J39" s="172">
        <v>0</v>
      </c>
      <c r="K39" s="173">
        <v>0</v>
      </c>
      <c r="L39" s="309"/>
    </row>
    <row r="40" spans="1:12" ht="16.5" customHeight="1">
      <c r="A40" s="163" t="s">
        <v>167</v>
      </c>
      <c r="B40" s="172">
        <v>0</v>
      </c>
      <c r="C40" s="173">
        <v>0</v>
      </c>
      <c r="D40" s="172">
        <v>0</v>
      </c>
      <c r="E40" s="173">
        <v>0</v>
      </c>
      <c r="F40" s="172">
        <v>0</v>
      </c>
      <c r="G40" s="173">
        <v>0</v>
      </c>
      <c r="H40" s="172">
        <v>0</v>
      </c>
      <c r="I40" s="173">
        <v>0</v>
      </c>
      <c r="J40" s="172">
        <v>0</v>
      </c>
      <c r="K40" s="173">
        <v>0</v>
      </c>
      <c r="L40" s="309"/>
    </row>
    <row r="41" spans="1:12" ht="16.5" customHeight="1">
      <c r="A41" s="5" t="s">
        <v>92</v>
      </c>
      <c r="B41" s="172">
        <v>8286.780508</v>
      </c>
      <c r="C41" s="173">
        <v>4.967723672285644</v>
      </c>
      <c r="D41" s="172">
        <v>0</v>
      </c>
      <c r="E41" s="173">
        <v>0</v>
      </c>
      <c r="F41" s="172">
        <v>0</v>
      </c>
      <c r="G41" s="173">
        <v>0</v>
      </c>
      <c r="H41" s="172">
        <v>0</v>
      </c>
      <c r="I41" s="173">
        <v>0</v>
      </c>
      <c r="J41" s="172">
        <v>8286.780508</v>
      </c>
      <c r="K41" s="173">
        <v>0.16085534474992313</v>
      </c>
      <c r="L41" s="309"/>
    </row>
    <row r="42" spans="1:12" ht="16.5" customHeight="1">
      <c r="A42" s="3" t="s">
        <v>119</v>
      </c>
      <c r="B42" s="172">
        <v>0</v>
      </c>
      <c r="C42" s="173">
        <v>0</v>
      </c>
      <c r="D42" s="172">
        <v>0</v>
      </c>
      <c r="E42" s="173">
        <v>0</v>
      </c>
      <c r="F42" s="172">
        <v>0</v>
      </c>
      <c r="G42" s="173">
        <v>0</v>
      </c>
      <c r="H42" s="172">
        <v>0</v>
      </c>
      <c r="I42" s="173">
        <v>0</v>
      </c>
      <c r="J42" s="172">
        <v>0</v>
      </c>
      <c r="K42" s="173">
        <v>0</v>
      </c>
      <c r="L42" s="309"/>
    </row>
    <row r="43" spans="1:12" ht="16.5" customHeight="1">
      <c r="A43" s="3" t="s">
        <v>120</v>
      </c>
      <c r="B43" s="172">
        <v>0</v>
      </c>
      <c r="C43" s="173">
        <v>0</v>
      </c>
      <c r="D43" s="172">
        <v>0</v>
      </c>
      <c r="E43" s="173">
        <v>0</v>
      </c>
      <c r="F43" s="172">
        <v>0</v>
      </c>
      <c r="G43" s="173">
        <v>0</v>
      </c>
      <c r="H43" s="172">
        <v>0</v>
      </c>
      <c r="I43" s="173">
        <v>0</v>
      </c>
      <c r="J43" s="172">
        <v>0</v>
      </c>
      <c r="K43" s="173">
        <v>0</v>
      </c>
      <c r="L43" s="309"/>
    </row>
    <row r="44" spans="1:12" ht="16.5" customHeight="1">
      <c r="A44" s="3" t="s">
        <v>121</v>
      </c>
      <c r="B44" s="172">
        <v>8286.780508</v>
      </c>
      <c r="C44" s="173">
        <v>4.967723672285644</v>
      </c>
      <c r="D44" s="172">
        <v>0</v>
      </c>
      <c r="E44" s="173">
        <v>0</v>
      </c>
      <c r="F44" s="172">
        <v>0</v>
      </c>
      <c r="G44" s="173">
        <v>0</v>
      </c>
      <c r="H44" s="172">
        <v>0</v>
      </c>
      <c r="I44" s="173">
        <v>0</v>
      </c>
      <c r="J44" s="172">
        <v>8286.780508</v>
      </c>
      <c r="K44" s="173">
        <v>0.16085534474992313</v>
      </c>
      <c r="L44" s="309"/>
    </row>
    <row r="45" spans="1:12" ht="16.5" customHeight="1">
      <c r="A45" s="3" t="s">
        <v>122</v>
      </c>
      <c r="B45" s="172">
        <v>0</v>
      </c>
      <c r="C45" s="173">
        <v>0</v>
      </c>
      <c r="D45" s="172">
        <v>0</v>
      </c>
      <c r="E45" s="173">
        <v>0</v>
      </c>
      <c r="F45" s="172">
        <v>0</v>
      </c>
      <c r="G45" s="173">
        <v>0</v>
      </c>
      <c r="H45" s="172">
        <v>0</v>
      </c>
      <c r="I45" s="173">
        <v>0</v>
      </c>
      <c r="J45" s="172">
        <v>0</v>
      </c>
      <c r="K45" s="173">
        <v>0</v>
      </c>
      <c r="L45" s="309"/>
    </row>
    <row r="46" spans="1:12" ht="16.5" customHeight="1">
      <c r="A46" s="163" t="s">
        <v>182</v>
      </c>
      <c r="B46" s="172">
        <v>0</v>
      </c>
      <c r="C46" s="173">
        <v>0</v>
      </c>
      <c r="D46" s="172">
        <v>0</v>
      </c>
      <c r="E46" s="173">
        <v>0</v>
      </c>
      <c r="F46" s="172">
        <v>0</v>
      </c>
      <c r="G46" s="173">
        <v>0</v>
      </c>
      <c r="H46" s="172">
        <v>0</v>
      </c>
      <c r="I46" s="173">
        <v>0</v>
      </c>
      <c r="J46" s="172">
        <v>0</v>
      </c>
      <c r="K46" s="173">
        <v>0</v>
      </c>
      <c r="L46" s="309"/>
    </row>
    <row r="47" spans="1:12" ht="16.5" customHeight="1">
      <c r="A47" s="5" t="s">
        <v>51</v>
      </c>
      <c r="B47" s="172">
        <v>0</v>
      </c>
      <c r="C47" s="173">
        <v>0</v>
      </c>
      <c r="D47" s="172">
        <v>34791.283597</v>
      </c>
      <c r="E47" s="173">
        <v>1.6010952620538639</v>
      </c>
      <c r="F47" s="172">
        <v>0</v>
      </c>
      <c r="G47" s="173">
        <v>0</v>
      </c>
      <c r="H47" s="172">
        <v>33797.246923</v>
      </c>
      <c r="I47" s="173">
        <v>2.3853417481026167</v>
      </c>
      <c r="J47" s="172">
        <v>68588.53052</v>
      </c>
      <c r="K47" s="173">
        <v>1.3313773318883257</v>
      </c>
      <c r="L47" s="309"/>
    </row>
    <row r="48" spans="1:12" ht="16.5" customHeight="1">
      <c r="A48" s="3" t="s">
        <v>93</v>
      </c>
      <c r="B48" s="172">
        <v>0</v>
      </c>
      <c r="C48" s="173">
        <v>0</v>
      </c>
      <c r="D48" s="172">
        <v>0</v>
      </c>
      <c r="E48" s="173">
        <v>0</v>
      </c>
      <c r="F48" s="172">
        <v>0</v>
      </c>
      <c r="G48" s="173">
        <v>0</v>
      </c>
      <c r="H48" s="172">
        <v>0</v>
      </c>
      <c r="I48" s="173">
        <v>0</v>
      </c>
      <c r="J48" s="172">
        <v>0</v>
      </c>
      <c r="K48" s="173">
        <v>0</v>
      </c>
      <c r="L48" s="309"/>
    </row>
    <row r="49" spans="1:12" ht="17.25" customHeight="1">
      <c r="A49" s="3" t="s">
        <v>52</v>
      </c>
      <c r="B49" s="172">
        <v>0</v>
      </c>
      <c r="C49" s="173">
        <v>0</v>
      </c>
      <c r="D49" s="170">
        <v>0</v>
      </c>
      <c r="E49" s="171">
        <v>0</v>
      </c>
      <c r="F49" s="170">
        <v>0</v>
      </c>
      <c r="G49" s="171">
        <v>0</v>
      </c>
      <c r="H49" s="170">
        <v>0</v>
      </c>
      <c r="I49" s="171">
        <v>0</v>
      </c>
      <c r="J49" s="170">
        <v>0</v>
      </c>
      <c r="K49" s="171">
        <v>0</v>
      </c>
      <c r="L49" s="309"/>
    </row>
    <row r="50" spans="1:12" ht="16.5" customHeight="1">
      <c r="A50" s="174" t="s">
        <v>162</v>
      </c>
      <c r="B50" s="172">
        <v>0</v>
      </c>
      <c r="C50" s="173">
        <v>0</v>
      </c>
      <c r="D50" s="170">
        <v>0</v>
      </c>
      <c r="E50" s="171">
        <v>0</v>
      </c>
      <c r="F50" s="170">
        <v>0</v>
      </c>
      <c r="G50" s="171">
        <v>0</v>
      </c>
      <c r="H50" s="170">
        <v>0</v>
      </c>
      <c r="I50" s="171">
        <v>0</v>
      </c>
      <c r="J50" s="170">
        <v>0</v>
      </c>
      <c r="K50" s="171">
        <v>0</v>
      </c>
      <c r="L50" s="309"/>
    </row>
    <row r="51" spans="1:12" ht="16.5" customHeight="1">
      <c r="A51" s="168" t="s">
        <v>164</v>
      </c>
      <c r="B51" s="172">
        <v>0</v>
      </c>
      <c r="C51" s="173">
        <v>0</v>
      </c>
      <c r="D51" s="170">
        <v>34791.283597</v>
      </c>
      <c r="E51" s="171">
        <v>1.6010952620538639</v>
      </c>
      <c r="F51" s="170">
        <v>0</v>
      </c>
      <c r="G51" s="171">
        <v>0</v>
      </c>
      <c r="H51" s="170">
        <v>33797.246923</v>
      </c>
      <c r="I51" s="171">
        <v>2.3853417481026167</v>
      </c>
      <c r="J51" s="170">
        <v>68588.53052</v>
      </c>
      <c r="K51" s="171">
        <v>1.3313773318883257</v>
      </c>
      <c r="L51" s="309"/>
    </row>
    <row r="52" spans="1:12" ht="16.5" customHeight="1">
      <c r="A52" s="178" t="s">
        <v>53</v>
      </c>
      <c r="B52" s="172">
        <v>0</v>
      </c>
      <c r="C52" s="173">
        <v>0</v>
      </c>
      <c r="D52" s="172">
        <v>0</v>
      </c>
      <c r="E52" s="173">
        <v>0</v>
      </c>
      <c r="F52" s="172">
        <v>0</v>
      </c>
      <c r="G52" s="173">
        <v>0</v>
      </c>
      <c r="H52" s="172">
        <v>0</v>
      </c>
      <c r="I52" s="173">
        <v>0</v>
      </c>
      <c r="J52" s="172">
        <v>0</v>
      </c>
      <c r="K52" s="173">
        <v>0</v>
      </c>
      <c r="L52" s="309"/>
    </row>
    <row r="53" spans="1:12" ht="16.5" customHeight="1">
      <c r="A53" s="5" t="s">
        <v>34</v>
      </c>
      <c r="B53" s="172">
        <v>0</v>
      </c>
      <c r="C53" s="173">
        <v>0</v>
      </c>
      <c r="D53" s="172">
        <v>0</v>
      </c>
      <c r="E53" s="173">
        <v>0</v>
      </c>
      <c r="F53" s="172">
        <v>0</v>
      </c>
      <c r="G53" s="173">
        <v>0</v>
      </c>
      <c r="H53" s="172">
        <v>0</v>
      </c>
      <c r="I53" s="173">
        <v>0</v>
      </c>
      <c r="J53" s="172">
        <v>0</v>
      </c>
      <c r="K53" s="173">
        <v>0</v>
      </c>
      <c r="L53" s="309"/>
    </row>
    <row r="54" spans="1:12" ht="16.5" customHeight="1">
      <c r="A54" s="3" t="s">
        <v>54</v>
      </c>
      <c r="B54" s="172">
        <v>0</v>
      </c>
      <c r="C54" s="173">
        <v>0</v>
      </c>
      <c r="D54" s="172">
        <v>0</v>
      </c>
      <c r="E54" s="173">
        <v>0</v>
      </c>
      <c r="F54" s="172">
        <v>0</v>
      </c>
      <c r="G54" s="173">
        <v>0</v>
      </c>
      <c r="H54" s="172">
        <v>0</v>
      </c>
      <c r="I54" s="173">
        <v>0</v>
      </c>
      <c r="J54" s="172">
        <v>0</v>
      </c>
      <c r="K54" s="173">
        <v>0</v>
      </c>
      <c r="L54" s="309"/>
    </row>
    <row r="55" spans="1:12" ht="16.5" customHeight="1">
      <c r="A55" s="5" t="s">
        <v>38</v>
      </c>
      <c r="B55" s="172">
        <v>0</v>
      </c>
      <c r="C55" s="173">
        <v>0</v>
      </c>
      <c r="D55" s="172">
        <v>0</v>
      </c>
      <c r="E55" s="173">
        <v>0</v>
      </c>
      <c r="F55" s="172">
        <v>0</v>
      </c>
      <c r="G55" s="173">
        <v>0</v>
      </c>
      <c r="H55" s="172">
        <v>0</v>
      </c>
      <c r="I55" s="173">
        <v>0</v>
      </c>
      <c r="J55" s="172">
        <v>0</v>
      </c>
      <c r="K55" s="173">
        <v>0</v>
      </c>
      <c r="L55" s="309"/>
    </row>
    <row r="56" spans="1:12" ht="16.5" customHeight="1">
      <c r="A56" s="6" t="s">
        <v>74</v>
      </c>
      <c r="B56" s="172">
        <v>0</v>
      </c>
      <c r="C56" s="173">
        <v>0</v>
      </c>
      <c r="D56" s="172">
        <v>0</v>
      </c>
      <c r="E56" s="173">
        <v>0</v>
      </c>
      <c r="F56" s="172">
        <v>0</v>
      </c>
      <c r="G56" s="173">
        <v>0</v>
      </c>
      <c r="H56" s="172">
        <v>0</v>
      </c>
      <c r="I56" s="173">
        <v>0</v>
      </c>
      <c r="J56" s="172">
        <v>0</v>
      </c>
      <c r="K56" s="173">
        <v>0</v>
      </c>
      <c r="L56" s="309"/>
    </row>
    <row r="57" spans="1:12" ht="16.5" customHeight="1">
      <c r="A57" s="3" t="s">
        <v>55</v>
      </c>
      <c r="B57" s="172">
        <v>0</v>
      </c>
      <c r="C57" s="173">
        <v>0</v>
      </c>
      <c r="D57" s="172">
        <v>0</v>
      </c>
      <c r="E57" s="173">
        <v>0</v>
      </c>
      <c r="F57" s="172">
        <v>0</v>
      </c>
      <c r="G57" s="173">
        <v>0</v>
      </c>
      <c r="H57" s="172">
        <v>0</v>
      </c>
      <c r="I57" s="173">
        <v>0</v>
      </c>
      <c r="J57" s="172">
        <v>0</v>
      </c>
      <c r="K57" s="173">
        <v>0</v>
      </c>
      <c r="L57" s="309"/>
    </row>
    <row r="58" spans="1:12" ht="16.5" customHeight="1">
      <c r="A58" s="3" t="s">
        <v>83</v>
      </c>
      <c r="B58" s="172">
        <v>0</v>
      </c>
      <c r="C58" s="173">
        <v>0</v>
      </c>
      <c r="D58" s="172">
        <v>0</v>
      </c>
      <c r="E58" s="173">
        <v>0</v>
      </c>
      <c r="F58" s="172">
        <v>0</v>
      </c>
      <c r="G58" s="173">
        <v>0</v>
      </c>
      <c r="H58" s="172">
        <v>0</v>
      </c>
      <c r="I58" s="173">
        <v>0</v>
      </c>
      <c r="J58" s="172">
        <v>0</v>
      </c>
      <c r="K58" s="173">
        <v>0</v>
      </c>
      <c r="L58" s="309"/>
    </row>
    <row r="59" spans="1:12" ht="16.5" customHeight="1">
      <c r="A59" s="3" t="s">
        <v>86</v>
      </c>
      <c r="B59" s="172">
        <v>0</v>
      </c>
      <c r="C59" s="173">
        <v>0</v>
      </c>
      <c r="D59" s="172">
        <v>0</v>
      </c>
      <c r="E59" s="173">
        <v>0</v>
      </c>
      <c r="F59" s="172">
        <v>0</v>
      </c>
      <c r="G59" s="173">
        <v>0</v>
      </c>
      <c r="H59" s="172">
        <v>0</v>
      </c>
      <c r="I59" s="173">
        <v>0</v>
      </c>
      <c r="J59" s="172">
        <v>0</v>
      </c>
      <c r="K59" s="173">
        <v>0</v>
      </c>
      <c r="L59" s="309"/>
    </row>
    <row r="60" spans="1:12" ht="16.5" customHeight="1">
      <c r="A60" s="3" t="s">
        <v>91</v>
      </c>
      <c r="B60" s="172">
        <v>0</v>
      </c>
      <c r="C60" s="173">
        <v>0</v>
      </c>
      <c r="D60" s="172">
        <v>0</v>
      </c>
      <c r="E60" s="173">
        <v>0</v>
      </c>
      <c r="F60" s="172">
        <v>0</v>
      </c>
      <c r="G60" s="173">
        <v>0</v>
      </c>
      <c r="H60" s="172">
        <v>0</v>
      </c>
      <c r="I60" s="173">
        <v>0</v>
      </c>
      <c r="J60" s="172">
        <v>0</v>
      </c>
      <c r="K60" s="173">
        <v>0</v>
      </c>
      <c r="L60" s="309"/>
    </row>
    <row r="61" spans="1:12" ht="16.5" customHeight="1">
      <c r="A61" s="4" t="s">
        <v>44</v>
      </c>
      <c r="B61" s="172">
        <v>0</v>
      </c>
      <c r="C61" s="173">
        <v>0</v>
      </c>
      <c r="D61" s="172">
        <v>0</v>
      </c>
      <c r="E61" s="173">
        <v>0</v>
      </c>
      <c r="F61" s="172">
        <v>0</v>
      </c>
      <c r="G61" s="173">
        <v>0</v>
      </c>
      <c r="H61" s="172">
        <v>0</v>
      </c>
      <c r="I61" s="173">
        <v>0</v>
      </c>
      <c r="J61" s="172">
        <v>0</v>
      </c>
      <c r="K61" s="173">
        <v>0</v>
      </c>
      <c r="L61" s="309"/>
    </row>
    <row r="62" spans="1:12" ht="16.5" customHeight="1">
      <c r="A62" s="5" t="s">
        <v>56</v>
      </c>
      <c r="B62" s="172">
        <v>0</v>
      </c>
      <c r="C62" s="173">
        <v>0</v>
      </c>
      <c r="D62" s="172">
        <v>0</v>
      </c>
      <c r="E62" s="173">
        <v>0</v>
      </c>
      <c r="F62" s="172">
        <v>0</v>
      </c>
      <c r="G62" s="173">
        <v>0</v>
      </c>
      <c r="H62" s="172">
        <v>0</v>
      </c>
      <c r="I62" s="173">
        <v>0</v>
      </c>
      <c r="J62" s="172">
        <v>0</v>
      </c>
      <c r="K62" s="173">
        <v>0</v>
      </c>
      <c r="L62" s="309"/>
    </row>
    <row r="63" spans="1:12" ht="16.5" customHeight="1">
      <c r="A63" s="4" t="s">
        <v>77</v>
      </c>
      <c r="B63" s="172">
        <v>0</v>
      </c>
      <c r="C63" s="173">
        <v>0</v>
      </c>
      <c r="D63" s="172">
        <v>0</v>
      </c>
      <c r="E63" s="173">
        <v>0</v>
      </c>
      <c r="F63" s="172">
        <v>0</v>
      </c>
      <c r="G63" s="173">
        <v>0</v>
      </c>
      <c r="H63" s="172">
        <v>0</v>
      </c>
      <c r="I63" s="173">
        <v>0</v>
      </c>
      <c r="J63" s="172">
        <v>0</v>
      </c>
      <c r="K63" s="173">
        <v>0</v>
      </c>
      <c r="L63" s="309"/>
    </row>
    <row r="64" spans="1:12" ht="16.5" customHeight="1">
      <c r="A64" s="4" t="s">
        <v>44</v>
      </c>
      <c r="B64" s="172">
        <v>0</v>
      </c>
      <c r="C64" s="173">
        <v>0</v>
      </c>
      <c r="D64" s="172">
        <v>0</v>
      </c>
      <c r="E64" s="173">
        <v>0</v>
      </c>
      <c r="F64" s="172">
        <v>0</v>
      </c>
      <c r="G64" s="173">
        <v>0</v>
      </c>
      <c r="H64" s="172">
        <v>0</v>
      </c>
      <c r="I64" s="173">
        <v>0</v>
      </c>
      <c r="J64" s="172">
        <v>0</v>
      </c>
      <c r="K64" s="173">
        <v>0</v>
      </c>
      <c r="L64" s="309"/>
    </row>
    <row r="65" spans="1:12" ht="13.5">
      <c r="A65" s="5" t="s">
        <v>57</v>
      </c>
      <c r="B65" s="172">
        <v>0</v>
      </c>
      <c r="C65" s="173">
        <v>0</v>
      </c>
      <c r="D65" s="172">
        <v>0</v>
      </c>
      <c r="E65" s="173">
        <v>0</v>
      </c>
      <c r="F65" s="172">
        <v>0</v>
      </c>
      <c r="G65" s="173">
        <v>0</v>
      </c>
      <c r="H65" s="172">
        <v>0</v>
      </c>
      <c r="I65" s="173">
        <v>0</v>
      </c>
      <c r="J65" s="172">
        <v>0</v>
      </c>
      <c r="K65" s="173">
        <v>0</v>
      </c>
      <c r="L65" s="309"/>
    </row>
    <row r="66" spans="1:12" ht="13.5">
      <c r="A66" s="3" t="s">
        <v>145</v>
      </c>
      <c r="B66" s="172">
        <v>0</v>
      </c>
      <c r="C66" s="173">
        <v>0</v>
      </c>
      <c r="D66" s="172">
        <v>0</v>
      </c>
      <c r="E66" s="173">
        <v>0</v>
      </c>
      <c r="F66" s="172">
        <v>0</v>
      </c>
      <c r="G66" s="173">
        <v>0</v>
      </c>
      <c r="H66" s="172">
        <v>0</v>
      </c>
      <c r="I66" s="173">
        <v>0</v>
      </c>
      <c r="J66" s="172">
        <v>0</v>
      </c>
      <c r="K66" s="173">
        <v>0</v>
      </c>
      <c r="L66" s="309"/>
    </row>
    <row r="67" spans="1:12" ht="13.5">
      <c r="A67" s="3" t="s">
        <v>91</v>
      </c>
      <c r="B67" s="172">
        <v>0</v>
      </c>
      <c r="C67" s="173">
        <v>0</v>
      </c>
      <c r="D67" s="172">
        <v>0</v>
      </c>
      <c r="E67" s="173">
        <v>0</v>
      </c>
      <c r="F67" s="172">
        <v>0</v>
      </c>
      <c r="G67" s="173">
        <v>0</v>
      </c>
      <c r="H67" s="172">
        <v>0</v>
      </c>
      <c r="I67" s="173">
        <v>0</v>
      </c>
      <c r="J67" s="172">
        <v>0</v>
      </c>
      <c r="K67" s="173">
        <v>0</v>
      </c>
      <c r="L67" s="309"/>
    </row>
    <row r="68" spans="1:12" ht="13.5">
      <c r="A68" s="163" t="s">
        <v>165</v>
      </c>
      <c r="B68" s="172">
        <v>0</v>
      </c>
      <c r="C68" s="173">
        <v>0</v>
      </c>
      <c r="D68" s="172">
        <v>0</v>
      </c>
      <c r="E68" s="173">
        <v>0</v>
      </c>
      <c r="F68" s="172">
        <v>0</v>
      </c>
      <c r="G68" s="173">
        <v>0</v>
      </c>
      <c r="H68" s="172">
        <v>0</v>
      </c>
      <c r="I68" s="173">
        <v>0</v>
      </c>
      <c r="J68" s="172">
        <v>0</v>
      </c>
      <c r="K68" s="173">
        <v>0</v>
      </c>
      <c r="L68" s="309"/>
    </row>
    <row r="69" spans="1:12" ht="13.5">
      <c r="A69" s="5" t="s">
        <v>51</v>
      </c>
      <c r="B69" s="172">
        <v>0</v>
      </c>
      <c r="C69" s="173">
        <v>0</v>
      </c>
      <c r="D69" s="172">
        <v>0</v>
      </c>
      <c r="E69" s="173">
        <v>0</v>
      </c>
      <c r="F69" s="172">
        <v>0</v>
      </c>
      <c r="G69" s="173">
        <v>0</v>
      </c>
      <c r="H69" s="172">
        <v>0</v>
      </c>
      <c r="I69" s="173">
        <v>0</v>
      </c>
      <c r="J69" s="172">
        <v>0</v>
      </c>
      <c r="K69" s="173">
        <v>0</v>
      </c>
      <c r="L69" s="309"/>
    </row>
    <row r="70" spans="1:12" ht="15" customHeight="1">
      <c r="A70" s="3" t="s">
        <v>82</v>
      </c>
      <c r="B70" s="172">
        <v>0</v>
      </c>
      <c r="C70" s="173">
        <v>0</v>
      </c>
      <c r="D70" s="172">
        <v>0</v>
      </c>
      <c r="E70" s="173">
        <v>0</v>
      </c>
      <c r="F70" s="172">
        <v>0</v>
      </c>
      <c r="G70" s="173">
        <v>0</v>
      </c>
      <c r="H70" s="172">
        <v>0</v>
      </c>
      <c r="I70" s="173">
        <v>0</v>
      </c>
      <c r="J70" s="172">
        <v>0</v>
      </c>
      <c r="K70" s="173">
        <v>0</v>
      </c>
      <c r="L70" s="309"/>
    </row>
    <row r="71" spans="1:12" ht="16.5" customHeight="1">
      <c r="A71" s="174"/>
      <c r="B71" s="172"/>
      <c r="C71" s="173"/>
      <c r="D71" s="172"/>
      <c r="E71" s="173"/>
      <c r="F71" s="172"/>
      <c r="G71" s="173"/>
      <c r="H71" s="172"/>
      <c r="I71" s="173"/>
      <c r="J71" s="172"/>
      <c r="K71" s="173"/>
      <c r="L71" s="309"/>
    </row>
    <row r="72" spans="1:12" ht="16.5" customHeight="1">
      <c r="A72" s="175" t="s">
        <v>58</v>
      </c>
      <c r="B72" s="176">
        <v>-841.48733</v>
      </c>
      <c r="C72" s="291">
        <v>-0.5044512190390263</v>
      </c>
      <c r="D72" s="176">
        <v>-2772.44734</v>
      </c>
      <c r="E72" s="291">
        <v>-0.12758805773842163</v>
      </c>
      <c r="F72" s="176">
        <v>-9699.30765</v>
      </c>
      <c r="G72" s="291">
        <v>-0.6952685209062395</v>
      </c>
      <c r="H72" s="176">
        <v>-3012.36556</v>
      </c>
      <c r="I72" s="291">
        <v>-0.21260670572325713</v>
      </c>
      <c r="J72" s="176">
        <v>-16325.60788</v>
      </c>
      <c r="K72" s="291">
        <v>-0.3168976517785502</v>
      </c>
      <c r="L72" s="309"/>
    </row>
    <row r="73" spans="1:12" ht="16.5" customHeight="1">
      <c r="A73" s="178" t="s">
        <v>59</v>
      </c>
      <c r="B73" s="172">
        <v>166812.428683</v>
      </c>
      <c r="C73" s="173">
        <v>100</v>
      </c>
      <c r="D73" s="172">
        <v>2172967.744116</v>
      </c>
      <c r="E73" s="173">
        <v>100</v>
      </c>
      <c r="F73" s="172">
        <v>1395044.843589</v>
      </c>
      <c r="G73" s="173">
        <v>100</v>
      </c>
      <c r="H73" s="172">
        <v>1416872.318186</v>
      </c>
      <c r="I73" s="173">
        <v>100</v>
      </c>
      <c r="J73" s="172">
        <v>5151697.334573</v>
      </c>
      <c r="K73" s="173">
        <v>100</v>
      </c>
      <c r="L73" s="309"/>
    </row>
    <row r="74" spans="1:12" ht="17.25" customHeight="1">
      <c r="A74" s="178" t="s">
        <v>8</v>
      </c>
      <c r="B74" s="172">
        <v>165524.842583</v>
      </c>
      <c r="C74" s="173">
        <v>99.22812340173593</v>
      </c>
      <c r="D74" s="172">
        <v>2156756.320399</v>
      </c>
      <c r="E74" s="173">
        <v>99.25395009838974</v>
      </c>
      <c r="F74" s="172">
        <v>1384694.352917</v>
      </c>
      <c r="G74" s="173">
        <v>99.25805319308793</v>
      </c>
      <c r="H74" s="172">
        <v>1406035.739971</v>
      </c>
      <c r="I74" s="173">
        <v>99.23517609343418</v>
      </c>
      <c r="J74" s="172">
        <v>5113011.255871</v>
      </c>
      <c r="K74" s="173">
        <v>99.24906149974343</v>
      </c>
      <c r="L74" s="309"/>
    </row>
    <row r="75" spans="1:12" ht="17.25" customHeight="1">
      <c r="A75" s="178" t="s">
        <v>60</v>
      </c>
      <c r="B75" s="172">
        <v>1287.586099</v>
      </c>
      <c r="C75" s="173">
        <v>0.7718765976645834</v>
      </c>
      <c r="D75" s="172">
        <v>16211.423716</v>
      </c>
      <c r="E75" s="173">
        <v>0.7460499015642352</v>
      </c>
      <c r="F75" s="172">
        <v>10350.490672</v>
      </c>
      <c r="G75" s="173">
        <v>0.7419468069120652</v>
      </c>
      <c r="H75" s="172">
        <v>10836.578214</v>
      </c>
      <c r="I75" s="173">
        <v>0.7648239064952519</v>
      </c>
      <c r="J75" s="172">
        <v>38686.078702</v>
      </c>
      <c r="K75" s="173">
        <v>0.7509385002565666</v>
      </c>
      <c r="L75" s="309"/>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207"/>
      <c r="K77" s="207"/>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2" ht="13.5">
      <c r="J82" s="275"/>
    </row>
    <row r="83" spans="5:11" ht="13.5">
      <c r="E83" s="210"/>
      <c r="G83" s="210"/>
      <c r="I83" s="210"/>
      <c r="K83" s="210"/>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70" zoomScaleNormal="70" zoomScalePageLayoutView="0" workbookViewId="0" topLeftCell="A1">
      <pane xSplit="1" ySplit="8" topLeftCell="B4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1" customWidth="1"/>
    <col min="2" max="2" width="15.421875" style="21" customWidth="1"/>
    <col min="3" max="3" width="8.140625" style="21" customWidth="1"/>
    <col min="4" max="4" width="14.00390625" style="21" customWidth="1"/>
    <col min="5" max="5" width="9.28125" style="21" customWidth="1"/>
    <col min="6" max="6" width="12.140625" style="21" customWidth="1"/>
    <col min="7" max="7" width="9.8515625" style="21" customWidth="1"/>
    <col min="8" max="8" width="12.140625" style="21" customWidth="1"/>
    <col min="9" max="9" width="9.28125" style="21" customWidth="1"/>
    <col min="10" max="10" width="13.00390625" style="21" bestFit="1" customWidth="1"/>
    <col min="11" max="11" width="9.7109375" style="21" customWidth="1"/>
    <col min="12" max="12" width="4.140625" style="108" customWidth="1"/>
    <col min="13" max="13" width="12.8515625" style="21" customWidth="1"/>
    <col min="14" max="14" width="11.7109375" style="21" customWidth="1"/>
    <col min="15" max="242" width="11.421875" style="21" customWidth="1"/>
    <col min="243" max="243" width="51.00390625" style="21" customWidth="1"/>
    <col min="244" max="244" width="15.421875" style="21" customWidth="1"/>
    <col min="245" max="245" width="8.140625" style="21" customWidth="1"/>
    <col min="246" max="246" width="14.00390625" style="21" customWidth="1"/>
    <col min="247" max="247" width="9.28125" style="21" customWidth="1"/>
    <col min="248" max="248" width="12.140625" style="21" customWidth="1"/>
    <col min="249" max="249" width="9.8515625" style="21" customWidth="1"/>
    <col min="250" max="250" width="12.140625" style="21" customWidth="1"/>
    <col min="251" max="251" width="9.28125" style="21" customWidth="1"/>
    <col min="252" max="252" width="13.00390625" style="21" bestFit="1" customWidth="1"/>
    <col min="253" max="253" width="9.7109375" style="21" customWidth="1"/>
    <col min="254" max="254" width="4.140625" style="21" customWidth="1"/>
    <col min="255" max="255" width="16.7109375" style="21" customWidth="1"/>
    <col min="256" max="16384" width="11.421875" style="21" customWidth="1"/>
  </cols>
  <sheetData>
    <row r="1" spans="1:11" s="142" customFormat="1" ht="15">
      <c r="A1" s="138" t="s">
        <v>106</v>
      </c>
      <c r="B1" s="138"/>
      <c r="C1" s="138"/>
      <c r="D1" s="139"/>
      <c r="E1" s="139"/>
      <c r="F1" s="139"/>
      <c r="G1" s="139"/>
      <c r="H1" s="139"/>
      <c r="I1" s="139"/>
      <c r="J1" s="139"/>
      <c r="K1" s="140"/>
    </row>
    <row r="2" spans="1:12" s="190" customFormat="1" ht="27.75">
      <c r="A2" s="211" t="s">
        <v>30</v>
      </c>
      <c r="B2" s="143"/>
      <c r="C2" s="143"/>
      <c r="D2" s="144"/>
      <c r="E2" s="144"/>
      <c r="F2" s="144"/>
      <c r="G2" s="144"/>
      <c r="H2" s="144"/>
      <c r="I2" s="144"/>
      <c r="J2" s="144"/>
      <c r="K2" s="145"/>
      <c r="L2" s="142"/>
    </row>
    <row r="3" spans="1:12" s="190" customFormat="1" ht="15">
      <c r="A3" s="191">
        <v>45023</v>
      </c>
      <c r="B3" s="146"/>
      <c r="C3" s="146"/>
      <c r="D3" s="144"/>
      <c r="E3" s="144"/>
      <c r="F3" s="144"/>
      <c r="G3" s="144"/>
      <c r="H3" s="144"/>
      <c r="I3" s="144"/>
      <c r="J3" s="144"/>
      <c r="K3" s="145"/>
      <c r="L3" s="142"/>
    </row>
    <row r="4" spans="1:12" s="190" customFormat="1" ht="15">
      <c r="A4" s="192" t="s">
        <v>118</v>
      </c>
      <c r="B4" s="147"/>
      <c r="C4" s="147"/>
      <c r="D4" s="144"/>
      <c r="E4" s="144"/>
      <c r="F4" s="144"/>
      <c r="G4" s="144"/>
      <c r="H4" s="144"/>
      <c r="I4" s="144"/>
      <c r="J4" s="144"/>
      <c r="K4" s="145"/>
      <c r="L4" s="142"/>
    </row>
    <row r="5" spans="1:11" ht="4.5" customHeight="1" thickBot="1">
      <c r="A5" s="193"/>
      <c r="B5" s="194"/>
      <c r="C5" s="194"/>
      <c r="D5" s="195"/>
      <c r="E5" s="195"/>
      <c r="F5" s="195"/>
      <c r="G5" s="195"/>
      <c r="H5" s="195"/>
      <c r="I5" s="195"/>
      <c r="J5" s="195"/>
      <c r="K5" s="196"/>
    </row>
    <row r="6" spans="1:11" ht="13.5">
      <c r="A6" s="197"/>
      <c r="B6" s="351" t="s">
        <v>99</v>
      </c>
      <c r="C6" s="351"/>
      <c r="D6" s="351" t="s">
        <v>22</v>
      </c>
      <c r="E6" s="351"/>
      <c r="F6" s="352" t="s">
        <v>23</v>
      </c>
      <c r="G6" s="352"/>
      <c r="H6" s="351" t="s">
        <v>24</v>
      </c>
      <c r="I6" s="351"/>
      <c r="J6" s="351" t="s">
        <v>13</v>
      </c>
      <c r="K6" s="351"/>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4" ht="16.5" customHeight="1">
      <c r="A9" s="178" t="s">
        <v>33</v>
      </c>
      <c r="B9" s="172">
        <v>539642.349684</v>
      </c>
      <c r="C9" s="173">
        <v>57.46706964410898</v>
      </c>
      <c r="D9" s="172">
        <v>3917498.689009</v>
      </c>
      <c r="E9" s="173">
        <v>58.75719902224819</v>
      </c>
      <c r="F9" s="172">
        <v>3227394.264828</v>
      </c>
      <c r="G9" s="173">
        <v>57.86552419666315</v>
      </c>
      <c r="H9" s="172">
        <v>2215121.283182</v>
      </c>
      <c r="I9" s="173">
        <v>56.477856064920296</v>
      </c>
      <c r="J9" s="172">
        <v>9899656.586702</v>
      </c>
      <c r="K9" s="173">
        <v>57.873023669040904</v>
      </c>
      <c r="M9" s="276"/>
      <c r="N9" s="276"/>
    </row>
    <row r="10" spans="1:14" ht="16.5" customHeight="1">
      <c r="A10" s="5" t="s">
        <v>34</v>
      </c>
      <c r="B10" s="172">
        <v>220733.992492</v>
      </c>
      <c r="C10" s="173">
        <v>23.50619021429276</v>
      </c>
      <c r="D10" s="172">
        <v>1655209.239964</v>
      </c>
      <c r="E10" s="173">
        <v>24.825907155729354</v>
      </c>
      <c r="F10" s="172">
        <v>1474554.347733</v>
      </c>
      <c r="G10" s="173">
        <v>26.438003319865878</v>
      </c>
      <c r="H10" s="172">
        <v>909627.796527</v>
      </c>
      <c r="I10" s="173">
        <v>23.192331794629553</v>
      </c>
      <c r="J10" s="172">
        <v>4260125.376717</v>
      </c>
      <c r="K10" s="173">
        <v>24.904534273542904</v>
      </c>
      <c r="M10" s="276"/>
      <c r="N10" s="276"/>
    </row>
    <row r="11" spans="1:14" ht="16.5" customHeight="1">
      <c r="A11" s="3" t="s">
        <v>78</v>
      </c>
      <c r="B11" s="170">
        <v>0</v>
      </c>
      <c r="C11" s="171">
        <v>0</v>
      </c>
      <c r="D11" s="170">
        <v>0</v>
      </c>
      <c r="E11" s="171">
        <v>0</v>
      </c>
      <c r="F11" s="170">
        <v>0</v>
      </c>
      <c r="G11" s="171">
        <v>0</v>
      </c>
      <c r="H11" s="170">
        <v>0</v>
      </c>
      <c r="I11" s="171">
        <v>0</v>
      </c>
      <c r="J11" s="170">
        <v>0</v>
      </c>
      <c r="K11" s="171">
        <v>0</v>
      </c>
      <c r="M11" s="276"/>
      <c r="N11" s="276"/>
    </row>
    <row r="12" spans="1:14" ht="16.5" customHeight="1">
      <c r="A12" s="3" t="s">
        <v>35</v>
      </c>
      <c r="B12" s="170">
        <v>220733.992492</v>
      </c>
      <c r="C12" s="171">
        <v>23.50619021429276</v>
      </c>
      <c r="D12" s="170">
        <v>1655209.239964</v>
      </c>
      <c r="E12" s="171">
        <v>24.825907155729354</v>
      </c>
      <c r="F12" s="170">
        <v>1474554.347733</v>
      </c>
      <c r="G12" s="171">
        <v>26.438003319865878</v>
      </c>
      <c r="H12" s="170">
        <v>909627.796527</v>
      </c>
      <c r="I12" s="171">
        <v>23.192331794629553</v>
      </c>
      <c r="J12" s="170">
        <v>4260125.376717</v>
      </c>
      <c r="K12" s="171">
        <v>24.904534273542904</v>
      </c>
      <c r="M12" s="276"/>
      <c r="N12" s="276"/>
    </row>
    <row r="13" spans="1:14" ht="16.5" customHeight="1">
      <c r="A13" s="3" t="s">
        <v>36</v>
      </c>
      <c r="B13" s="170">
        <v>0</v>
      </c>
      <c r="C13" s="171">
        <v>0</v>
      </c>
      <c r="D13" s="170">
        <v>0</v>
      </c>
      <c r="E13" s="171">
        <v>0</v>
      </c>
      <c r="F13" s="170">
        <v>0</v>
      </c>
      <c r="G13" s="171">
        <v>0</v>
      </c>
      <c r="H13" s="170">
        <v>0</v>
      </c>
      <c r="I13" s="171">
        <v>0</v>
      </c>
      <c r="J13" s="170">
        <v>0</v>
      </c>
      <c r="K13" s="171">
        <v>0</v>
      </c>
      <c r="M13" s="276"/>
      <c r="N13" s="276"/>
    </row>
    <row r="14" spans="1:14" ht="16.5" customHeight="1">
      <c r="A14" s="3" t="s">
        <v>37</v>
      </c>
      <c r="B14" s="170">
        <v>0</v>
      </c>
      <c r="C14" s="171">
        <v>0</v>
      </c>
      <c r="D14" s="170">
        <v>0</v>
      </c>
      <c r="E14" s="171">
        <v>0</v>
      </c>
      <c r="F14" s="170">
        <v>0</v>
      </c>
      <c r="G14" s="171">
        <v>0</v>
      </c>
      <c r="H14" s="170">
        <v>0</v>
      </c>
      <c r="I14" s="171">
        <v>0</v>
      </c>
      <c r="J14" s="170">
        <v>0</v>
      </c>
      <c r="K14" s="171">
        <v>0</v>
      </c>
      <c r="M14" s="276"/>
      <c r="N14" s="276"/>
    </row>
    <row r="15" spans="1:14" ht="16.5" customHeight="1">
      <c r="A15" s="5" t="s">
        <v>38</v>
      </c>
      <c r="B15" s="172">
        <v>97928.153996</v>
      </c>
      <c r="C15" s="173">
        <v>10.42846998405992</v>
      </c>
      <c r="D15" s="172">
        <v>541052.788441</v>
      </c>
      <c r="E15" s="173">
        <v>8.11506241499527</v>
      </c>
      <c r="F15" s="172">
        <v>615813.543056</v>
      </c>
      <c r="G15" s="173">
        <v>11.041221044692822</v>
      </c>
      <c r="H15" s="172">
        <v>339944.53599</v>
      </c>
      <c r="I15" s="173">
        <v>8.667398358486121</v>
      </c>
      <c r="J15" s="172">
        <v>1594739.021483</v>
      </c>
      <c r="K15" s="173">
        <v>9.322784919650967</v>
      </c>
      <c r="M15" s="276"/>
      <c r="N15" s="276"/>
    </row>
    <row r="16" spans="1:14" ht="16.5" customHeight="1">
      <c r="A16" s="3" t="s">
        <v>84</v>
      </c>
      <c r="B16" s="170">
        <v>44986.769621</v>
      </c>
      <c r="C16" s="171">
        <v>4.790687432866139</v>
      </c>
      <c r="D16" s="170">
        <v>69055.492978</v>
      </c>
      <c r="E16" s="171">
        <v>1.0357392986171554</v>
      </c>
      <c r="F16" s="170">
        <v>50959.870298</v>
      </c>
      <c r="G16" s="171">
        <v>0.9136843427912853</v>
      </c>
      <c r="H16" s="170">
        <v>135602.997711</v>
      </c>
      <c r="I16" s="171">
        <v>3.457402827032621</v>
      </c>
      <c r="J16" s="170">
        <v>300605.130608</v>
      </c>
      <c r="K16" s="171">
        <v>1.7573263967641906</v>
      </c>
      <c r="M16" s="276"/>
      <c r="N16" s="276"/>
    </row>
    <row r="17" spans="1:14" ht="16.5" customHeight="1">
      <c r="A17" s="3" t="s">
        <v>46</v>
      </c>
      <c r="B17" s="170">
        <v>0</v>
      </c>
      <c r="C17" s="171">
        <v>0</v>
      </c>
      <c r="D17" s="170">
        <v>0</v>
      </c>
      <c r="E17" s="171">
        <v>0</v>
      </c>
      <c r="F17" s="170">
        <v>0</v>
      </c>
      <c r="G17" s="171">
        <v>0</v>
      </c>
      <c r="H17" s="170">
        <v>0</v>
      </c>
      <c r="I17" s="171">
        <v>0</v>
      </c>
      <c r="J17" s="170">
        <v>0</v>
      </c>
      <c r="K17" s="171">
        <v>0</v>
      </c>
      <c r="M17" s="276"/>
      <c r="N17" s="276"/>
    </row>
    <row r="18" spans="1:14" ht="16.5" customHeight="1">
      <c r="A18" s="3" t="s">
        <v>85</v>
      </c>
      <c r="B18" s="170">
        <v>0</v>
      </c>
      <c r="C18" s="171">
        <v>0</v>
      </c>
      <c r="D18" s="170">
        <v>0</v>
      </c>
      <c r="E18" s="171">
        <v>0</v>
      </c>
      <c r="F18" s="170">
        <v>0</v>
      </c>
      <c r="G18" s="171">
        <v>0</v>
      </c>
      <c r="H18" s="170">
        <v>0</v>
      </c>
      <c r="I18" s="171">
        <v>0</v>
      </c>
      <c r="J18" s="170">
        <v>0</v>
      </c>
      <c r="K18" s="171">
        <v>0</v>
      </c>
      <c r="M18" s="276"/>
      <c r="N18" s="276"/>
    </row>
    <row r="19" spans="1:14" ht="16.5" customHeight="1">
      <c r="A19" s="3" t="s">
        <v>80</v>
      </c>
      <c r="B19" s="170">
        <v>0</v>
      </c>
      <c r="C19" s="171">
        <v>0</v>
      </c>
      <c r="D19" s="170">
        <v>0</v>
      </c>
      <c r="E19" s="171">
        <v>0</v>
      </c>
      <c r="F19" s="170">
        <v>0</v>
      </c>
      <c r="G19" s="171">
        <v>0</v>
      </c>
      <c r="H19" s="170">
        <v>0</v>
      </c>
      <c r="I19" s="171">
        <v>0</v>
      </c>
      <c r="J19" s="170">
        <v>0</v>
      </c>
      <c r="K19" s="171">
        <v>0</v>
      </c>
      <c r="M19" s="276"/>
      <c r="N19" s="276"/>
    </row>
    <row r="20" spans="1:14" ht="16.5" customHeight="1">
      <c r="A20" s="3" t="s">
        <v>39</v>
      </c>
      <c r="B20" s="170">
        <v>0</v>
      </c>
      <c r="C20" s="171">
        <v>0</v>
      </c>
      <c r="D20" s="170">
        <v>0</v>
      </c>
      <c r="E20" s="171">
        <v>0</v>
      </c>
      <c r="F20" s="170">
        <v>0</v>
      </c>
      <c r="G20" s="171">
        <v>0</v>
      </c>
      <c r="H20" s="170">
        <v>0</v>
      </c>
      <c r="I20" s="171">
        <v>0</v>
      </c>
      <c r="J20" s="170">
        <v>0</v>
      </c>
      <c r="K20" s="171">
        <v>0</v>
      </c>
      <c r="M20" s="276"/>
      <c r="N20" s="276"/>
    </row>
    <row r="21" spans="1:14" ht="16.5" customHeight="1">
      <c r="A21" s="3" t="s">
        <v>40</v>
      </c>
      <c r="B21" s="170">
        <v>22385.90933</v>
      </c>
      <c r="C21" s="171">
        <v>2.383898541815947</v>
      </c>
      <c r="D21" s="170">
        <v>77273.504797</v>
      </c>
      <c r="E21" s="171">
        <v>1.15899839692162</v>
      </c>
      <c r="F21" s="170">
        <v>160423.431279</v>
      </c>
      <c r="G21" s="171">
        <v>2.876309859490138</v>
      </c>
      <c r="H21" s="170">
        <v>51218.857125</v>
      </c>
      <c r="I21" s="171">
        <v>1.3059019668485545</v>
      </c>
      <c r="J21" s="170">
        <v>311301.702531</v>
      </c>
      <c r="K21" s="171">
        <v>1.8198581578061774</v>
      </c>
      <c r="M21" s="276"/>
      <c r="N21" s="276"/>
    </row>
    <row r="22" spans="1:14" ht="16.5" customHeight="1">
      <c r="A22" s="3" t="s">
        <v>41</v>
      </c>
      <c r="B22" s="170">
        <v>27124.331732</v>
      </c>
      <c r="C22" s="171">
        <v>2.8884980239329336</v>
      </c>
      <c r="D22" s="170">
        <v>356035.624148</v>
      </c>
      <c r="E22" s="171">
        <v>5.340054378516303</v>
      </c>
      <c r="F22" s="170">
        <v>370665.220629</v>
      </c>
      <c r="G22" s="171">
        <v>6.645837332896161</v>
      </c>
      <c r="H22" s="170">
        <v>133781.339658</v>
      </c>
      <c r="I22" s="171">
        <v>3.410956909105705</v>
      </c>
      <c r="J22" s="170">
        <v>887606.516166</v>
      </c>
      <c r="K22" s="171">
        <v>5.188914632440082</v>
      </c>
      <c r="M22" s="276"/>
      <c r="N22" s="276"/>
    </row>
    <row r="23" spans="1:14" ht="16.5" customHeight="1">
      <c r="A23" s="3" t="s">
        <v>42</v>
      </c>
      <c r="B23" s="170">
        <v>0</v>
      </c>
      <c r="C23" s="171">
        <v>0</v>
      </c>
      <c r="D23" s="170">
        <v>0</v>
      </c>
      <c r="E23" s="171">
        <v>0</v>
      </c>
      <c r="F23" s="170">
        <v>0</v>
      </c>
      <c r="G23" s="171">
        <v>0</v>
      </c>
      <c r="H23" s="170">
        <v>0</v>
      </c>
      <c r="I23" s="171">
        <v>0</v>
      </c>
      <c r="J23" s="170">
        <v>0</v>
      </c>
      <c r="K23" s="171">
        <v>0</v>
      </c>
      <c r="M23" s="276"/>
      <c r="N23" s="276"/>
    </row>
    <row r="24" spans="1:14" ht="16.5" customHeight="1">
      <c r="A24" s="3" t="s">
        <v>43</v>
      </c>
      <c r="B24" s="170">
        <v>0</v>
      </c>
      <c r="C24" s="171">
        <v>0</v>
      </c>
      <c r="D24" s="170">
        <v>0</v>
      </c>
      <c r="E24" s="171">
        <v>0</v>
      </c>
      <c r="F24" s="170">
        <v>0</v>
      </c>
      <c r="G24" s="171">
        <v>0</v>
      </c>
      <c r="H24" s="170">
        <v>0</v>
      </c>
      <c r="I24" s="171">
        <v>0</v>
      </c>
      <c r="J24" s="170">
        <v>0</v>
      </c>
      <c r="K24" s="171">
        <v>0</v>
      </c>
      <c r="M24" s="276"/>
      <c r="N24" s="276"/>
    </row>
    <row r="25" spans="1:14" ht="16.5" customHeight="1">
      <c r="A25" s="4" t="s">
        <v>44</v>
      </c>
      <c r="B25" s="170">
        <v>3431.143313</v>
      </c>
      <c r="C25" s="171">
        <v>0.3653859854449003</v>
      </c>
      <c r="D25" s="170">
        <v>38688.166518</v>
      </c>
      <c r="E25" s="171">
        <v>0.5802703409401911</v>
      </c>
      <c r="F25" s="170">
        <v>33765.02085</v>
      </c>
      <c r="G25" s="171">
        <v>0.6053895095152367</v>
      </c>
      <c r="H25" s="170">
        <v>19341.341495</v>
      </c>
      <c r="I25" s="171">
        <v>0.4931366554737443</v>
      </c>
      <c r="J25" s="170">
        <v>95225.672177</v>
      </c>
      <c r="K25" s="171">
        <v>0.556685732634671</v>
      </c>
      <c r="M25" s="276"/>
      <c r="N25" s="276"/>
    </row>
    <row r="26" spans="1:14" ht="16.5" customHeight="1">
      <c r="A26" s="163" t="s">
        <v>75</v>
      </c>
      <c r="B26" s="172">
        <v>0</v>
      </c>
      <c r="C26" s="173">
        <v>0</v>
      </c>
      <c r="D26" s="172">
        <v>0</v>
      </c>
      <c r="E26" s="173">
        <v>0</v>
      </c>
      <c r="F26" s="172">
        <v>0</v>
      </c>
      <c r="G26" s="173">
        <v>0</v>
      </c>
      <c r="H26" s="172">
        <v>0</v>
      </c>
      <c r="I26" s="173">
        <v>0</v>
      </c>
      <c r="J26" s="172">
        <v>0</v>
      </c>
      <c r="K26" s="173">
        <v>0</v>
      </c>
      <c r="L26" s="212"/>
      <c r="M26" s="276"/>
      <c r="N26" s="276"/>
    </row>
    <row r="27" spans="1:14" ht="16.5" customHeight="1">
      <c r="A27" s="162" t="s">
        <v>45</v>
      </c>
      <c r="B27" s="172">
        <v>129777.618204</v>
      </c>
      <c r="C27" s="173">
        <v>13.820152232201607</v>
      </c>
      <c r="D27" s="172">
        <v>1366909.472645</v>
      </c>
      <c r="E27" s="173">
        <v>20.501799312641474</v>
      </c>
      <c r="F27" s="172">
        <v>1039057.406033</v>
      </c>
      <c r="G27" s="173">
        <v>18.629766473148557</v>
      </c>
      <c r="H27" s="172">
        <v>665824.442609</v>
      </c>
      <c r="I27" s="173">
        <v>16.976197790921237</v>
      </c>
      <c r="J27" s="172">
        <v>3201568.939492</v>
      </c>
      <c r="K27" s="173">
        <v>18.716252770038043</v>
      </c>
      <c r="L27" s="212"/>
      <c r="M27" s="276"/>
      <c r="N27" s="276"/>
    </row>
    <row r="28" spans="1:14" ht="16.5" customHeight="1">
      <c r="A28" s="163" t="s">
        <v>46</v>
      </c>
      <c r="B28" s="172">
        <v>0</v>
      </c>
      <c r="C28" s="173">
        <v>0</v>
      </c>
      <c r="D28" s="172">
        <v>0</v>
      </c>
      <c r="E28" s="173">
        <v>0</v>
      </c>
      <c r="F28" s="172">
        <v>0</v>
      </c>
      <c r="G28" s="173">
        <v>0</v>
      </c>
      <c r="H28" s="172">
        <v>0</v>
      </c>
      <c r="I28" s="173">
        <v>0</v>
      </c>
      <c r="J28" s="172">
        <v>0</v>
      </c>
      <c r="K28" s="173">
        <v>0</v>
      </c>
      <c r="L28" s="212"/>
      <c r="M28" s="276"/>
      <c r="N28" s="276"/>
    </row>
    <row r="29" spans="1:14" ht="16.5" customHeight="1">
      <c r="A29" s="163" t="s">
        <v>98</v>
      </c>
      <c r="B29" s="170">
        <v>0</v>
      </c>
      <c r="C29" s="171">
        <v>0</v>
      </c>
      <c r="D29" s="170">
        <v>0</v>
      </c>
      <c r="E29" s="171">
        <v>0</v>
      </c>
      <c r="F29" s="170">
        <v>0</v>
      </c>
      <c r="G29" s="171">
        <v>0</v>
      </c>
      <c r="H29" s="170">
        <v>0</v>
      </c>
      <c r="I29" s="171">
        <v>0</v>
      </c>
      <c r="J29" s="170">
        <v>0</v>
      </c>
      <c r="K29" s="171">
        <v>0</v>
      </c>
      <c r="L29" s="212"/>
      <c r="M29" s="276"/>
      <c r="N29" s="276"/>
    </row>
    <row r="30" spans="1:14" ht="16.5" customHeight="1">
      <c r="A30" s="163" t="s">
        <v>81</v>
      </c>
      <c r="B30" s="170">
        <v>0</v>
      </c>
      <c r="C30" s="171">
        <v>0</v>
      </c>
      <c r="D30" s="170">
        <v>0</v>
      </c>
      <c r="E30" s="171">
        <v>0</v>
      </c>
      <c r="F30" s="170">
        <v>0</v>
      </c>
      <c r="G30" s="171">
        <v>0</v>
      </c>
      <c r="H30" s="170">
        <v>0</v>
      </c>
      <c r="I30" s="171">
        <v>0</v>
      </c>
      <c r="J30" s="170">
        <v>0</v>
      </c>
      <c r="K30" s="171">
        <v>0</v>
      </c>
      <c r="L30" s="212"/>
      <c r="M30" s="276"/>
      <c r="N30" s="276"/>
    </row>
    <row r="31" spans="1:14" ht="16.5" customHeight="1">
      <c r="A31" s="163" t="s">
        <v>47</v>
      </c>
      <c r="B31" s="170">
        <v>81984.348591</v>
      </c>
      <c r="C31" s="171">
        <v>8.730597724520276</v>
      </c>
      <c r="D31" s="170">
        <v>1028841.256146</v>
      </c>
      <c r="E31" s="171">
        <v>15.431231826388355</v>
      </c>
      <c r="F31" s="170">
        <v>807033.539453</v>
      </c>
      <c r="G31" s="171">
        <v>14.469697524614352</v>
      </c>
      <c r="H31" s="170">
        <v>431184.867341</v>
      </c>
      <c r="I31" s="171">
        <v>10.993708136863175</v>
      </c>
      <c r="J31" s="170">
        <v>2349044.011531</v>
      </c>
      <c r="K31" s="171">
        <v>13.732423795545202</v>
      </c>
      <c r="L31" s="212"/>
      <c r="M31" s="276"/>
      <c r="N31" s="276"/>
    </row>
    <row r="32" spans="1:14" ht="16.5" customHeight="1">
      <c r="A32" s="3" t="s">
        <v>48</v>
      </c>
      <c r="B32" s="170">
        <v>0</v>
      </c>
      <c r="C32" s="171">
        <v>0</v>
      </c>
      <c r="D32" s="170">
        <v>20837.212977</v>
      </c>
      <c r="E32" s="171">
        <v>0.3125301033012672</v>
      </c>
      <c r="F32" s="170">
        <v>0</v>
      </c>
      <c r="G32" s="171">
        <v>0</v>
      </c>
      <c r="H32" s="170">
        <v>32094.046522</v>
      </c>
      <c r="I32" s="171">
        <v>0.818286092852932</v>
      </c>
      <c r="J32" s="170">
        <v>52931.2595</v>
      </c>
      <c r="K32" s="171">
        <v>0.3094341714833322</v>
      </c>
      <c r="M32" s="276"/>
      <c r="N32" s="276"/>
    </row>
    <row r="33" spans="1:14" ht="16.5" customHeight="1">
      <c r="A33" s="3" t="s">
        <v>79</v>
      </c>
      <c r="B33" s="170">
        <v>0</v>
      </c>
      <c r="C33" s="171">
        <v>0</v>
      </c>
      <c r="D33" s="170">
        <v>0</v>
      </c>
      <c r="E33" s="171">
        <v>0</v>
      </c>
      <c r="F33" s="170">
        <v>0</v>
      </c>
      <c r="G33" s="171">
        <v>0</v>
      </c>
      <c r="H33" s="170">
        <v>0</v>
      </c>
      <c r="I33" s="171">
        <v>0</v>
      </c>
      <c r="J33" s="170">
        <v>0</v>
      </c>
      <c r="K33" s="171">
        <v>0</v>
      </c>
      <c r="M33" s="276"/>
      <c r="N33" s="276"/>
    </row>
    <row r="34" spans="1:14" ht="16.5" customHeight="1">
      <c r="A34" s="163" t="s">
        <v>166</v>
      </c>
      <c r="B34" s="170">
        <v>0</v>
      </c>
      <c r="C34" s="171">
        <v>0</v>
      </c>
      <c r="D34" s="170">
        <v>0</v>
      </c>
      <c r="E34" s="171">
        <v>0</v>
      </c>
      <c r="F34" s="170">
        <v>0</v>
      </c>
      <c r="G34" s="171">
        <v>0</v>
      </c>
      <c r="H34" s="170">
        <v>0</v>
      </c>
      <c r="I34" s="171">
        <v>0</v>
      </c>
      <c r="J34" s="170">
        <v>0</v>
      </c>
      <c r="K34" s="171">
        <v>0</v>
      </c>
      <c r="M34" s="276"/>
      <c r="N34" s="276"/>
    </row>
    <row r="35" spans="1:14" ht="16.5" customHeight="1">
      <c r="A35" s="4" t="s">
        <v>44</v>
      </c>
      <c r="B35" s="170">
        <v>47793.269613</v>
      </c>
      <c r="C35" s="171">
        <v>5.089554507681333</v>
      </c>
      <c r="D35" s="170">
        <v>317231.003521</v>
      </c>
      <c r="E35" s="171">
        <v>4.7580373829368465</v>
      </c>
      <c r="F35" s="170">
        <v>232023.866581</v>
      </c>
      <c r="G35" s="171">
        <v>4.160068948552132</v>
      </c>
      <c r="H35" s="170">
        <v>202545.528746</v>
      </c>
      <c r="I35" s="171">
        <v>5.164203561205132</v>
      </c>
      <c r="J35" s="170">
        <v>799593.668461</v>
      </c>
      <c r="K35" s="171">
        <v>4.674394803009509</v>
      </c>
      <c r="M35" s="276"/>
      <c r="N35" s="276"/>
    </row>
    <row r="36" spans="1:14" ht="16.5" customHeight="1">
      <c r="A36" s="3" t="s">
        <v>76</v>
      </c>
      <c r="B36" s="170">
        <v>0</v>
      </c>
      <c r="C36" s="171">
        <v>0</v>
      </c>
      <c r="D36" s="170">
        <v>0</v>
      </c>
      <c r="E36" s="171">
        <v>0</v>
      </c>
      <c r="F36" s="170">
        <v>0</v>
      </c>
      <c r="G36" s="171">
        <v>0</v>
      </c>
      <c r="H36" s="170">
        <v>0</v>
      </c>
      <c r="I36" s="171">
        <v>0</v>
      </c>
      <c r="J36" s="170">
        <v>0</v>
      </c>
      <c r="K36" s="171">
        <v>0</v>
      </c>
      <c r="M36" s="276"/>
      <c r="N36" s="276"/>
    </row>
    <row r="37" spans="1:14" ht="16.5" customHeight="1">
      <c r="A37" s="3" t="s">
        <v>49</v>
      </c>
      <c r="B37" s="170">
        <v>0</v>
      </c>
      <c r="C37" s="171">
        <v>0</v>
      </c>
      <c r="D37" s="170">
        <v>0</v>
      </c>
      <c r="E37" s="171">
        <v>0</v>
      </c>
      <c r="F37" s="170">
        <v>0</v>
      </c>
      <c r="G37" s="171">
        <v>0</v>
      </c>
      <c r="H37" s="170">
        <v>0</v>
      </c>
      <c r="I37" s="171">
        <v>0</v>
      </c>
      <c r="J37" s="170">
        <v>0</v>
      </c>
      <c r="K37" s="171">
        <v>0</v>
      </c>
      <c r="M37" s="276"/>
      <c r="N37" s="276"/>
    </row>
    <row r="38" spans="1:14" ht="16.5" customHeight="1">
      <c r="A38" s="3" t="s">
        <v>102</v>
      </c>
      <c r="B38" s="172">
        <v>0</v>
      </c>
      <c r="C38" s="173">
        <v>0</v>
      </c>
      <c r="D38" s="172">
        <v>0</v>
      </c>
      <c r="E38" s="173">
        <v>0</v>
      </c>
      <c r="F38" s="172">
        <v>0</v>
      </c>
      <c r="G38" s="173">
        <v>0</v>
      </c>
      <c r="H38" s="172">
        <v>0</v>
      </c>
      <c r="I38" s="173">
        <v>0</v>
      </c>
      <c r="J38" s="172">
        <v>0</v>
      </c>
      <c r="K38" s="173">
        <v>0</v>
      </c>
      <c r="M38" s="276"/>
      <c r="N38" s="276"/>
    </row>
    <row r="39" spans="1:14" ht="16.5" customHeight="1">
      <c r="A39" s="3" t="s">
        <v>50</v>
      </c>
      <c r="B39" s="172">
        <v>0</v>
      </c>
      <c r="C39" s="173">
        <v>0</v>
      </c>
      <c r="D39" s="172">
        <v>0</v>
      </c>
      <c r="E39" s="173">
        <v>0</v>
      </c>
      <c r="F39" s="172">
        <v>0</v>
      </c>
      <c r="G39" s="173">
        <v>0</v>
      </c>
      <c r="H39" s="172">
        <v>0</v>
      </c>
      <c r="I39" s="173">
        <v>0</v>
      </c>
      <c r="J39" s="172">
        <v>0</v>
      </c>
      <c r="K39" s="173">
        <v>0</v>
      </c>
      <c r="M39" s="276"/>
      <c r="N39" s="276"/>
    </row>
    <row r="40" spans="1:14" ht="16.5" customHeight="1">
      <c r="A40" s="163" t="s">
        <v>167</v>
      </c>
      <c r="B40" s="172">
        <v>0</v>
      </c>
      <c r="C40" s="173">
        <v>0</v>
      </c>
      <c r="D40" s="172">
        <v>0</v>
      </c>
      <c r="E40" s="173">
        <v>0</v>
      </c>
      <c r="F40" s="172">
        <v>0</v>
      </c>
      <c r="G40" s="173">
        <v>0</v>
      </c>
      <c r="H40" s="172">
        <v>0</v>
      </c>
      <c r="I40" s="173">
        <v>0</v>
      </c>
      <c r="J40" s="172">
        <v>0</v>
      </c>
      <c r="K40" s="173">
        <v>0</v>
      </c>
      <c r="M40" s="276"/>
      <c r="N40" s="276"/>
    </row>
    <row r="41" spans="1:14" ht="16.5" customHeight="1">
      <c r="A41" s="5" t="s">
        <v>92</v>
      </c>
      <c r="B41" s="172">
        <v>36757.979533</v>
      </c>
      <c r="C41" s="173">
        <v>3.914395100822966</v>
      </c>
      <c r="D41" s="172">
        <v>157726.594539</v>
      </c>
      <c r="E41" s="173">
        <v>2.365686281511906</v>
      </c>
      <c r="F41" s="172">
        <v>37001.945254</v>
      </c>
      <c r="G41" s="173">
        <v>0.6634259042203049</v>
      </c>
      <c r="H41" s="172">
        <v>136522.661779</v>
      </c>
      <c r="I41" s="173">
        <v>3.4808510486965707</v>
      </c>
      <c r="J41" s="172">
        <v>368009.181105</v>
      </c>
      <c r="K41" s="173">
        <v>2.1513679653416378</v>
      </c>
      <c r="M41" s="276"/>
      <c r="N41" s="276"/>
    </row>
    <row r="42" spans="1:14" ht="16.5" customHeight="1">
      <c r="A42" s="3" t="s">
        <v>119</v>
      </c>
      <c r="B42" s="170">
        <v>0</v>
      </c>
      <c r="C42" s="171">
        <v>0</v>
      </c>
      <c r="D42" s="170">
        <v>0</v>
      </c>
      <c r="E42" s="171">
        <v>0</v>
      </c>
      <c r="F42" s="170">
        <v>1.608936</v>
      </c>
      <c r="G42" s="171">
        <v>2.8847397435604036E-05</v>
      </c>
      <c r="H42" s="170">
        <v>0</v>
      </c>
      <c r="I42" s="171">
        <v>0</v>
      </c>
      <c r="J42" s="170">
        <v>1.608936</v>
      </c>
      <c r="K42" s="171">
        <v>9.40577992726031E-06</v>
      </c>
      <c r="M42" s="276"/>
      <c r="N42" s="276"/>
    </row>
    <row r="43" spans="1:14" ht="16.5" customHeight="1">
      <c r="A43" s="3" t="s">
        <v>120</v>
      </c>
      <c r="B43" s="170">
        <v>0</v>
      </c>
      <c r="C43" s="171">
        <v>0</v>
      </c>
      <c r="D43" s="170">
        <v>0</v>
      </c>
      <c r="E43" s="171">
        <v>0</v>
      </c>
      <c r="F43" s="170">
        <v>0</v>
      </c>
      <c r="G43" s="171">
        <v>0</v>
      </c>
      <c r="H43" s="170">
        <v>0</v>
      </c>
      <c r="I43" s="171">
        <v>0</v>
      </c>
      <c r="J43" s="170">
        <v>0</v>
      </c>
      <c r="K43" s="171">
        <v>0</v>
      </c>
      <c r="M43" s="276"/>
      <c r="N43" s="276"/>
    </row>
    <row r="44" spans="1:14" ht="16.5" customHeight="1">
      <c r="A44" s="3" t="s">
        <v>121</v>
      </c>
      <c r="B44" s="170">
        <v>36757.979533</v>
      </c>
      <c r="C44" s="171">
        <v>3.914395100822966</v>
      </c>
      <c r="D44" s="170">
        <v>157726.594539</v>
      </c>
      <c r="E44" s="171">
        <v>2.365686281511906</v>
      </c>
      <c r="F44" s="170">
        <v>37000.336318</v>
      </c>
      <c r="G44" s="171">
        <v>0.6633970568228693</v>
      </c>
      <c r="H44" s="170">
        <v>136510.776962</v>
      </c>
      <c r="I44" s="171">
        <v>3.4805480273726457</v>
      </c>
      <c r="J44" s="170">
        <v>367995.687353</v>
      </c>
      <c r="K44" s="171">
        <v>2.151289081370053</v>
      </c>
      <c r="M44" s="276"/>
      <c r="N44" s="276"/>
    </row>
    <row r="45" spans="1:202" s="213" customFormat="1" ht="16.5" customHeight="1">
      <c r="A45" s="3" t="s">
        <v>122</v>
      </c>
      <c r="B45" s="170">
        <v>0</v>
      </c>
      <c r="C45" s="171">
        <v>0</v>
      </c>
      <c r="D45" s="170">
        <v>0</v>
      </c>
      <c r="E45" s="171">
        <v>0</v>
      </c>
      <c r="F45" s="170">
        <v>0</v>
      </c>
      <c r="G45" s="171">
        <v>0</v>
      </c>
      <c r="H45" s="170">
        <v>11.884815999999999</v>
      </c>
      <c r="I45" s="171">
        <v>0.00030302129842834063</v>
      </c>
      <c r="J45" s="170">
        <v>11.884815999999999</v>
      </c>
      <c r="K45" s="171">
        <v>6.947819165708403E-05</v>
      </c>
      <c r="L45" s="108"/>
      <c r="M45" s="276"/>
      <c r="N45" s="276"/>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row>
    <row r="46" spans="1:202" s="213" customFormat="1" ht="16.5" customHeight="1">
      <c r="A46" s="163" t="s">
        <v>182</v>
      </c>
      <c r="B46" s="170">
        <v>0</v>
      </c>
      <c r="C46" s="171">
        <v>0</v>
      </c>
      <c r="D46" s="170">
        <v>0</v>
      </c>
      <c r="E46" s="171">
        <v>0</v>
      </c>
      <c r="F46" s="170">
        <v>0</v>
      </c>
      <c r="G46" s="171">
        <v>0</v>
      </c>
      <c r="H46" s="170">
        <v>0</v>
      </c>
      <c r="I46" s="171">
        <v>0</v>
      </c>
      <c r="J46" s="170">
        <v>0</v>
      </c>
      <c r="K46" s="171">
        <v>0</v>
      </c>
      <c r="L46" s="108"/>
      <c r="M46" s="276"/>
      <c r="N46" s="276"/>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row>
    <row r="47" spans="1:14" ht="16.5" customHeight="1">
      <c r="A47" s="5" t="s">
        <v>51</v>
      </c>
      <c r="B47" s="172">
        <v>54444.605457</v>
      </c>
      <c r="C47" s="173">
        <v>5.797862112518744</v>
      </c>
      <c r="D47" s="172">
        <v>196600.59342</v>
      </c>
      <c r="E47" s="173">
        <v>2.9487438573701836</v>
      </c>
      <c r="F47" s="172">
        <v>60967.022752</v>
      </c>
      <c r="G47" s="173">
        <v>1.093107454735588</v>
      </c>
      <c r="H47" s="172">
        <v>163201.846277</v>
      </c>
      <c r="I47" s="173">
        <v>4.1610770721868136</v>
      </c>
      <c r="J47" s="172">
        <v>475214.067906</v>
      </c>
      <c r="K47" s="173">
        <v>2.77808374047319</v>
      </c>
      <c r="M47" s="276"/>
      <c r="N47" s="276"/>
    </row>
    <row r="48" spans="1:14" ht="16.5" customHeight="1">
      <c r="A48" s="3" t="s">
        <v>93</v>
      </c>
      <c r="B48" s="170">
        <v>54444.605457</v>
      </c>
      <c r="C48" s="171">
        <v>5.797862112518744</v>
      </c>
      <c r="D48" s="170">
        <v>196600.59342</v>
      </c>
      <c r="E48" s="171">
        <v>2.9487438573701836</v>
      </c>
      <c r="F48" s="170">
        <v>60967.022752</v>
      </c>
      <c r="G48" s="171">
        <v>1.093107454735588</v>
      </c>
      <c r="H48" s="170">
        <v>163201.846277</v>
      </c>
      <c r="I48" s="171">
        <v>4.1610770721868136</v>
      </c>
      <c r="J48" s="170">
        <v>475214.067906</v>
      </c>
      <c r="K48" s="171">
        <v>2.77808374047319</v>
      </c>
      <c r="M48" s="276"/>
      <c r="N48" s="276"/>
    </row>
    <row r="49" spans="1:14" ht="20.25" customHeight="1">
      <c r="A49" s="3" t="s">
        <v>52</v>
      </c>
      <c r="B49" s="170">
        <v>0</v>
      </c>
      <c r="C49" s="171">
        <v>0</v>
      </c>
      <c r="D49" s="170">
        <v>0</v>
      </c>
      <c r="E49" s="171">
        <v>0</v>
      </c>
      <c r="F49" s="170">
        <v>0</v>
      </c>
      <c r="G49" s="171">
        <v>0</v>
      </c>
      <c r="H49" s="170">
        <v>0</v>
      </c>
      <c r="I49" s="171">
        <v>0</v>
      </c>
      <c r="J49" s="170">
        <v>0</v>
      </c>
      <c r="K49" s="171">
        <v>0</v>
      </c>
      <c r="M49" s="276"/>
      <c r="N49" s="276"/>
    </row>
    <row r="50" spans="1:14" ht="16.5" customHeight="1">
      <c r="A50" s="174" t="s">
        <v>162</v>
      </c>
      <c r="B50" s="170">
        <v>0</v>
      </c>
      <c r="C50" s="171">
        <v>0</v>
      </c>
      <c r="D50" s="170">
        <v>0</v>
      </c>
      <c r="E50" s="171">
        <v>0</v>
      </c>
      <c r="F50" s="170">
        <v>0</v>
      </c>
      <c r="G50" s="171">
        <v>0</v>
      </c>
      <c r="H50" s="170">
        <v>0</v>
      </c>
      <c r="I50" s="171">
        <v>0</v>
      </c>
      <c r="J50" s="170">
        <v>0</v>
      </c>
      <c r="K50" s="171">
        <v>0</v>
      </c>
      <c r="M50" s="276"/>
      <c r="N50" s="276"/>
    </row>
    <row r="51" spans="1:14" ht="16.5" customHeight="1">
      <c r="A51" s="168" t="s">
        <v>164</v>
      </c>
      <c r="B51" s="170">
        <v>0</v>
      </c>
      <c r="C51" s="171">
        <v>0</v>
      </c>
      <c r="D51" s="170">
        <v>0</v>
      </c>
      <c r="E51" s="171">
        <v>0</v>
      </c>
      <c r="F51" s="170">
        <v>0</v>
      </c>
      <c r="G51" s="171">
        <v>0</v>
      </c>
      <c r="H51" s="170">
        <v>0</v>
      </c>
      <c r="I51" s="171">
        <v>0</v>
      </c>
      <c r="J51" s="170">
        <v>0</v>
      </c>
      <c r="K51" s="171">
        <v>0</v>
      </c>
      <c r="M51" s="276"/>
      <c r="N51" s="276"/>
    </row>
    <row r="52" spans="1:14" ht="16.5" customHeight="1">
      <c r="A52" s="178" t="s">
        <v>53</v>
      </c>
      <c r="B52" s="172">
        <v>419142.912126</v>
      </c>
      <c r="C52" s="173">
        <v>44.634960425333816</v>
      </c>
      <c r="D52" s="172">
        <v>2919790.362927</v>
      </c>
      <c r="E52" s="173">
        <v>43.7929191754606</v>
      </c>
      <c r="F52" s="172">
        <v>2351991.801888</v>
      </c>
      <c r="G52" s="173">
        <v>42.17000693274662</v>
      </c>
      <c r="H52" s="172">
        <v>1778345.620136</v>
      </c>
      <c r="I52" s="173">
        <v>45.34160216430473</v>
      </c>
      <c r="J52" s="172">
        <v>7469270.697077</v>
      </c>
      <c r="K52" s="173">
        <v>43.66507828393452</v>
      </c>
      <c r="M52" s="276"/>
      <c r="N52" s="276"/>
    </row>
    <row r="53" spans="1:14" ht="16.5" customHeight="1">
      <c r="A53" s="5" t="s">
        <v>34</v>
      </c>
      <c r="B53" s="172">
        <v>99073.531574</v>
      </c>
      <c r="C53" s="173">
        <v>10.550442422068668</v>
      </c>
      <c r="D53" s="172">
        <v>1210080.12274</v>
      </c>
      <c r="E53" s="173">
        <v>18.149570491033636</v>
      </c>
      <c r="F53" s="172">
        <v>972028.453769</v>
      </c>
      <c r="G53" s="173">
        <v>17.4279717307525</v>
      </c>
      <c r="H53" s="172">
        <v>714270.212926</v>
      </c>
      <c r="I53" s="173">
        <v>18.211395729603545</v>
      </c>
      <c r="J53" s="172">
        <v>2995452.321009</v>
      </c>
      <c r="K53" s="173">
        <v>17.511302695701854</v>
      </c>
      <c r="M53" s="276"/>
      <c r="N53" s="276"/>
    </row>
    <row r="54" spans="1:14" ht="16.5" customHeight="1">
      <c r="A54" s="3" t="s">
        <v>54</v>
      </c>
      <c r="B54" s="170">
        <v>99073.531574</v>
      </c>
      <c r="C54" s="171">
        <v>10.550442422068668</v>
      </c>
      <c r="D54" s="170">
        <v>1210080.12274</v>
      </c>
      <c r="E54" s="171">
        <v>18.149570491033636</v>
      </c>
      <c r="F54" s="170">
        <v>972028.453769</v>
      </c>
      <c r="G54" s="171">
        <v>17.4279717307525</v>
      </c>
      <c r="H54" s="170">
        <v>714270.212926</v>
      </c>
      <c r="I54" s="171">
        <v>18.211395729603545</v>
      </c>
      <c r="J54" s="170">
        <v>2995452.321009</v>
      </c>
      <c r="K54" s="171">
        <v>17.511302695701854</v>
      </c>
      <c r="M54" s="276"/>
      <c r="N54" s="276"/>
    </row>
    <row r="55" spans="1:14" ht="16.5" customHeight="1">
      <c r="A55" s="5" t="s">
        <v>38</v>
      </c>
      <c r="B55" s="172">
        <v>8253.436206</v>
      </c>
      <c r="C55" s="173">
        <v>0.8789169225342496</v>
      </c>
      <c r="D55" s="172">
        <v>447728.513677</v>
      </c>
      <c r="E55" s="173">
        <v>6.715324107156177</v>
      </c>
      <c r="F55" s="172">
        <v>23450.991254</v>
      </c>
      <c r="G55" s="173">
        <v>0.42046424777804237</v>
      </c>
      <c r="H55" s="172">
        <v>115293.591685</v>
      </c>
      <c r="I55" s="173">
        <v>2.9395839071345864</v>
      </c>
      <c r="J55" s="172">
        <v>594726.532821</v>
      </c>
      <c r="K55" s="173">
        <v>3.476749158833466</v>
      </c>
      <c r="M55" s="276"/>
      <c r="N55" s="276"/>
    </row>
    <row r="56" spans="1:14" ht="16.5" customHeight="1">
      <c r="A56" s="6" t="s">
        <v>74</v>
      </c>
      <c r="B56" s="170">
        <v>0</v>
      </c>
      <c r="C56" s="171">
        <v>0</v>
      </c>
      <c r="D56" s="170">
        <v>207840.682283</v>
      </c>
      <c r="E56" s="171">
        <v>3.117330037170059</v>
      </c>
      <c r="F56" s="170">
        <v>0</v>
      </c>
      <c r="G56" s="171">
        <v>0</v>
      </c>
      <c r="H56" s="170">
        <v>54059.586965</v>
      </c>
      <c r="I56" s="171">
        <v>1.3783306560769726</v>
      </c>
      <c r="J56" s="170">
        <v>261900.269247</v>
      </c>
      <c r="K56" s="171">
        <v>1.5310592189046073</v>
      </c>
      <c r="M56" s="276"/>
      <c r="N56" s="276"/>
    </row>
    <row r="57" spans="1:14" ht="16.5" customHeight="1">
      <c r="A57" s="3" t="s">
        <v>55</v>
      </c>
      <c r="B57" s="170">
        <v>0</v>
      </c>
      <c r="C57" s="171">
        <v>0</v>
      </c>
      <c r="D57" s="170">
        <v>0</v>
      </c>
      <c r="E57" s="171">
        <v>0</v>
      </c>
      <c r="F57" s="170">
        <v>0</v>
      </c>
      <c r="G57" s="171">
        <v>0</v>
      </c>
      <c r="H57" s="170">
        <v>0</v>
      </c>
      <c r="I57" s="171">
        <v>0</v>
      </c>
      <c r="J57" s="170">
        <v>0</v>
      </c>
      <c r="K57" s="171">
        <v>0</v>
      </c>
      <c r="M57" s="276"/>
      <c r="N57" s="276"/>
    </row>
    <row r="58" spans="1:14" ht="16.5" customHeight="1">
      <c r="A58" s="3" t="s">
        <v>83</v>
      </c>
      <c r="B58" s="170">
        <v>0</v>
      </c>
      <c r="C58" s="171">
        <v>0</v>
      </c>
      <c r="D58" s="170">
        <v>0</v>
      </c>
      <c r="E58" s="171">
        <v>0</v>
      </c>
      <c r="F58" s="170">
        <v>0</v>
      </c>
      <c r="G58" s="171">
        <v>0</v>
      </c>
      <c r="H58" s="170">
        <v>0</v>
      </c>
      <c r="I58" s="171">
        <v>0</v>
      </c>
      <c r="J58" s="170">
        <v>0</v>
      </c>
      <c r="K58" s="171">
        <v>0</v>
      </c>
      <c r="M58" s="276"/>
      <c r="N58" s="276"/>
    </row>
    <row r="59" spans="1:14" ht="16.5" customHeight="1">
      <c r="A59" s="3" t="s">
        <v>86</v>
      </c>
      <c r="B59" s="170">
        <v>8253.436206</v>
      </c>
      <c r="C59" s="171">
        <v>0.8789169225342496</v>
      </c>
      <c r="D59" s="170">
        <v>239887.831394</v>
      </c>
      <c r="E59" s="171">
        <v>3.5979940699861186</v>
      </c>
      <c r="F59" s="170">
        <v>23450.991254</v>
      </c>
      <c r="G59" s="171">
        <v>0.42046424777804237</v>
      </c>
      <c r="H59" s="170">
        <v>61234.00472</v>
      </c>
      <c r="I59" s="171">
        <v>1.5612532510576136</v>
      </c>
      <c r="J59" s="170">
        <v>332826.263574</v>
      </c>
      <c r="K59" s="171">
        <v>1.9456899399288587</v>
      </c>
      <c r="M59" s="276"/>
      <c r="N59" s="276"/>
    </row>
    <row r="60" spans="1:14" ht="16.5" customHeight="1">
      <c r="A60" s="3" t="s">
        <v>91</v>
      </c>
      <c r="B60" s="170">
        <v>0</v>
      </c>
      <c r="C60" s="171">
        <v>0</v>
      </c>
      <c r="D60" s="170">
        <v>0</v>
      </c>
      <c r="E60" s="171">
        <v>0</v>
      </c>
      <c r="F60" s="170">
        <v>0</v>
      </c>
      <c r="G60" s="171">
        <v>0</v>
      </c>
      <c r="H60" s="170">
        <v>0</v>
      </c>
      <c r="I60" s="171">
        <v>0</v>
      </c>
      <c r="J60" s="170">
        <v>0</v>
      </c>
      <c r="K60" s="171">
        <v>0</v>
      </c>
      <c r="M60" s="276"/>
      <c r="N60" s="276"/>
    </row>
    <row r="61" spans="1:14" ht="16.5" customHeight="1">
      <c r="A61" s="4" t="s">
        <v>44</v>
      </c>
      <c r="B61" s="170">
        <v>0</v>
      </c>
      <c r="C61" s="171">
        <v>0</v>
      </c>
      <c r="D61" s="170">
        <v>0</v>
      </c>
      <c r="E61" s="171">
        <v>0</v>
      </c>
      <c r="F61" s="170">
        <v>0</v>
      </c>
      <c r="G61" s="171">
        <v>0</v>
      </c>
      <c r="H61" s="170">
        <v>0</v>
      </c>
      <c r="I61" s="171">
        <v>0</v>
      </c>
      <c r="J61" s="170">
        <v>0</v>
      </c>
      <c r="K61" s="171">
        <v>0</v>
      </c>
      <c r="M61" s="276"/>
      <c r="N61" s="276"/>
    </row>
    <row r="62" spans="1:14" ht="16.5" customHeight="1">
      <c r="A62" s="5" t="s">
        <v>56</v>
      </c>
      <c r="B62" s="172">
        <v>84287.275907</v>
      </c>
      <c r="C62" s="173">
        <v>8.975838826393376</v>
      </c>
      <c r="D62" s="172">
        <v>370896.247486</v>
      </c>
      <c r="E62" s="173">
        <v>5.562943694475823</v>
      </c>
      <c r="F62" s="172">
        <v>650500.18963</v>
      </c>
      <c r="G62" s="173">
        <v>11.66313483084001</v>
      </c>
      <c r="H62" s="172">
        <v>96757.210278</v>
      </c>
      <c r="I62" s="173">
        <v>2.4669709224563134</v>
      </c>
      <c r="J62" s="172">
        <v>1202440.9233</v>
      </c>
      <c r="K62" s="173">
        <v>7.029424849771211</v>
      </c>
      <c r="M62" s="276"/>
      <c r="N62" s="276"/>
    </row>
    <row r="63" spans="1:14" ht="16.5" customHeight="1">
      <c r="A63" s="4" t="s">
        <v>77</v>
      </c>
      <c r="B63" s="170">
        <v>84287.275907</v>
      </c>
      <c r="C63" s="171">
        <v>8.975838826393376</v>
      </c>
      <c r="D63" s="170">
        <v>370890.172077</v>
      </c>
      <c r="E63" s="171">
        <v>5.562852571531288</v>
      </c>
      <c r="F63" s="170">
        <v>650500.18963</v>
      </c>
      <c r="G63" s="171">
        <v>11.66313483084001</v>
      </c>
      <c r="H63" s="170">
        <v>96757.210278</v>
      </c>
      <c r="I63" s="171">
        <v>2.4669709224563134</v>
      </c>
      <c r="J63" s="170">
        <v>1202434.847891</v>
      </c>
      <c r="K63" s="171">
        <v>7.029389333156491</v>
      </c>
      <c r="M63" s="276"/>
      <c r="N63" s="276"/>
    </row>
    <row r="64" spans="1:14" ht="16.5" customHeight="1">
      <c r="A64" s="4" t="s">
        <v>44</v>
      </c>
      <c r="B64" s="170">
        <v>0</v>
      </c>
      <c r="C64" s="171">
        <v>0</v>
      </c>
      <c r="D64" s="170">
        <v>6.075409</v>
      </c>
      <c r="E64" s="171">
        <v>9.112294453501417E-05</v>
      </c>
      <c r="F64" s="170">
        <v>0</v>
      </c>
      <c r="G64" s="171">
        <v>0</v>
      </c>
      <c r="H64" s="170">
        <v>0</v>
      </c>
      <c r="I64" s="171">
        <v>0</v>
      </c>
      <c r="J64" s="170">
        <v>6.075409</v>
      </c>
      <c r="K64" s="171">
        <v>3.551661472059586E-05</v>
      </c>
      <c r="M64" s="276"/>
      <c r="N64" s="276"/>
    </row>
    <row r="65" spans="1:14" ht="14.25" customHeight="1">
      <c r="A65" s="5" t="s">
        <v>57</v>
      </c>
      <c r="B65" s="172">
        <v>227528.66844</v>
      </c>
      <c r="C65" s="173">
        <v>24.229762254444015</v>
      </c>
      <c r="D65" s="172">
        <v>891085.479025</v>
      </c>
      <c r="E65" s="173">
        <v>13.365080882809966</v>
      </c>
      <c r="F65" s="172">
        <v>706012.167234</v>
      </c>
      <c r="G65" s="173">
        <v>12.658436123358133</v>
      </c>
      <c r="H65" s="172">
        <v>852024.605248</v>
      </c>
      <c r="I65" s="173">
        <v>21.723651605135778</v>
      </c>
      <c r="J65" s="172">
        <v>2676650.919947</v>
      </c>
      <c r="K65" s="173">
        <v>15.647601579627986</v>
      </c>
      <c r="M65" s="276"/>
      <c r="N65" s="276"/>
    </row>
    <row r="66" spans="1:14" ht="14.25" customHeight="1">
      <c r="A66" s="3" t="s">
        <v>145</v>
      </c>
      <c r="B66" s="170">
        <v>0</v>
      </c>
      <c r="C66" s="171">
        <v>0</v>
      </c>
      <c r="D66" s="170">
        <v>0</v>
      </c>
      <c r="E66" s="171">
        <v>0</v>
      </c>
      <c r="F66" s="170">
        <v>0</v>
      </c>
      <c r="G66" s="171">
        <v>0</v>
      </c>
      <c r="H66" s="170">
        <v>0</v>
      </c>
      <c r="I66" s="171">
        <v>0</v>
      </c>
      <c r="J66" s="170">
        <v>0</v>
      </c>
      <c r="K66" s="171">
        <v>0</v>
      </c>
      <c r="M66" s="276"/>
      <c r="N66" s="276"/>
    </row>
    <row r="67" spans="1:14" ht="13.5">
      <c r="A67" s="3" t="s">
        <v>91</v>
      </c>
      <c r="B67" s="170">
        <v>227528.66844</v>
      </c>
      <c r="C67" s="171">
        <v>24.229762254444015</v>
      </c>
      <c r="D67" s="170">
        <v>891085.479025</v>
      </c>
      <c r="E67" s="171">
        <v>13.365080882809966</v>
      </c>
      <c r="F67" s="170">
        <v>706012.167234</v>
      </c>
      <c r="G67" s="171">
        <v>12.658436123358133</v>
      </c>
      <c r="H67" s="170">
        <v>852024.605248</v>
      </c>
      <c r="I67" s="171">
        <v>21.723651605135778</v>
      </c>
      <c r="J67" s="170">
        <v>2676650.919947</v>
      </c>
      <c r="K67" s="171">
        <v>15.647601579627986</v>
      </c>
      <c r="M67" s="276"/>
      <c r="N67" s="276"/>
    </row>
    <row r="68" spans="1:14" ht="13.5">
      <c r="A68" s="163" t="s">
        <v>165</v>
      </c>
      <c r="B68" s="170">
        <v>0</v>
      </c>
      <c r="C68" s="171">
        <v>0</v>
      </c>
      <c r="D68" s="170">
        <v>0</v>
      </c>
      <c r="E68" s="171">
        <v>0</v>
      </c>
      <c r="F68" s="170">
        <v>0</v>
      </c>
      <c r="G68" s="171">
        <v>0</v>
      </c>
      <c r="H68" s="170">
        <v>0</v>
      </c>
      <c r="I68" s="171">
        <v>0</v>
      </c>
      <c r="J68" s="170">
        <v>0</v>
      </c>
      <c r="K68" s="171">
        <v>0</v>
      </c>
      <c r="M68" s="276"/>
      <c r="N68" s="276"/>
    </row>
    <row r="69" spans="1:14" ht="13.5">
      <c r="A69" s="5" t="s">
        <v>51</v>
      </c>
      <c r="B69" s="170">
        <v>0</v>
      </c>
      <c r="C69" s="171">
        <v>0</v>
      </c>
      <c r="D69" s="170">
        <v>0</v>
      </c>
      <c r="E69" s="171">
        <v>0</v>
      </c>
      <c r="F69" s="170">
        <v>0</v>
      </c>
      <c r="G69" s="171">
        <v>0</v>
      </c>
      <c r="H69" s="170">
        <v>0</v>
      </c>
      <c r="I69" s="171">
        <v>0</v>
      </c>
      <c r="J69" s="170">
        <v>0</v>
      </c>
      <c r="K69" s="171">
        <v>0</v>
      </c>
      <c r="M69" s="276"/>
      <c r="N69" s="276"/>
    </row>
    <row r="70" spans="1:14" ht="18" customHeight="1">
      <c r="A70" s="3" t="s">
        <v>82</v>
      </c>
      <c r="B70" s="172">
        <v>0</v>
      </c>
      <c r="C70" s="173">
        <v>0</v>
      </c>
      <c r="D70" s="172">
        <v>0</v>
      </c>
      <c r="E70" s="173">
        <v>0</v>
      </c>
      <c r="F70" s="172">
        <v>0</v>
      </c>
      <c r="G70" s="173">
        <v>0</v>
      </c>
      <c r="H70" s="172">
        <v>0</v>
      </c>
      <c r="I70" s="173">
        <v>0</v>
      </c>
      <c r="J70" s="172">
        <v>0</v>
      </c>
      <c r="K70" s="173">
        <v>0</v>
      </c>
      <c r="M70" s="276"/>
      <c r="N70" s="276"/>
    </row>
    <row r="71" spans="1:14" ht="8.25" customHeight="1">
      <c r="A71" s="174"/>
      <c r="B71" s="172"/>
      <c r="C71" s="173"/>
      <c r="D71" s="172"/>
      <c r="E71" s="173"/>
      <c r="F71" s="172"/>
      <c r="G71" s="173"/>
      <c r="H71" s="172"/>
      <c r="I71" s="173"/>
      <c r="J71" s="172"/>
      <c r="K71" s="173"/>
      <c r="M71" s="276"/>
      <c r="N71" s="276"/>
    </row>
    <row r="72" spans="1:14" ht="16.5" customHeight="1">
      <c r="A72" s="175" t="s">
        <v>58</v>
      </c>
      <c r="B72" s="176">
        <v>-19739.034073</v>
      </c>
      <c r="C72" s="274">
        <v>-2.1020300694427942</v>
      </c>
      <c r="D72" s="176">
        <v>-170023.16078</v>
      </c>
      <c r="E72" s="274">
        <v>-2.5501181977087857</v>
      </c>
      <c r="F72" s="176">
        <v>-1981.714758</v>
      </c>
      <c r="G72" s="274">
        <v>-0.03553112940976389</v>
      </c>
      <c r="H72" s="176">
        <v>-71361.077212</v>
      </c>
      <c r="I72" s="274">
        <v>-1.8194582292250308</v>
      </c>
      <c r="J72" s="176">
        <v>-263104.986823</v>
      </c>
      <c r="K72" s="274">
        <v>-1.5381019529812632</v>
      </c>
      <c r="M72" s="276"/>
      <c r="N72" s="276"/>
    </row>
    <row r="73" spans="1:14" ht="16.5" customHeight="1">
      <c r="A73" s="178" t="s">
        <v>59</v>
      </c>
      <c r="B73" s="172">
        <v>939046.227737</v>
      </c>
      <c r="C73" s="173">
        <v>100</v>
      </c>
      <c r="D73" s="172">
        <v>6667265.891156</v>
      </c>
      <c r="E73" s="173">
        <v>100</v>
      </c>
      <c r="F73" s="172">
        <v>5577404.351958</v>
      </c>
      <c r="G73" s="173">
        <v>100</v>
      </c>
      <c r="H73" s="172">
        <v>3922105.826106</v>
      </c>
      <c r="I73" s="173">
        <v>100</v>
      </c>
      <c r="J73" s="172">
        <v>17105822.296957</v>
      </c>
      <c r="K73" s="173">
        <v>100</v>
      </c>
      <c r="M73" s="276"/>
      <c r="N73" s="276"/>
    </row>
    <row r="74" spans="1:14" ht="18" customHeight="1">
      <c r="A74" s="178" t="s">
        <v>8</v>
      </c>
      <c r="B74" s="172">
        <v>926210.409388</v>
      </c>
      <c r="C74" s="173">
        <v>98.63310048324959</v>
      </c>
      <c r="D74" s="172">
        <v>6592196.332765</v>
      </c>
      <c r="E74" s="173">
        <v>98.87405782795345</v>
      </c>
      <c r="F74" s="172">
        <v>5529286.444702</v>
      </c>
      <c r="G74" s="173">
        <v>99.1372705972249</v>
      </c>
      <c r="H74" s="172">
        <v>3877465.170495</v>
      </c>
      <c r="I74" s="173">
        <v>98.8618191963647</v>
      </c>
      <c r="J74" s="172">
        <v>16925158.35735</v>
      </c>
      <c r="K74" s="173">
        <v>98.94384533832589</v>
      </c>
      <c r="M74" s="276"/>
      <c r="N74" s="276"/>
    </row>
    <row r="75" spans="1:11" ht="18" customHeight="1">
      <c r="A75" s="178" t="s">
        <v>60</v>
      </c>
      <c r="B75" s="172">
        <v>12835.81835</v>
      </c>
      <c r="C75" s="173">
        <v>1.3668995168569003</v>
      </c>
      <c r="D75" s="172">
        <v>75069.558391</v>
      </c>
      <c r="E75" s="173">
        <v>1.1259421720465406</v>
      </c>
      <c r="F75" s="172">
        <v>48117.907256</v>
      </c>
      <c r="G75" s="173">
        <v>0.8627294027751056</v>
      </c>
      <c r="H75" s="172">
        <v>44640.655611</v>
      </c>
      <c r="I75" s="173">
        <v>1.138180803635295</v>
      </c>
      <c r="J75" s="172">
        <v>180663.939607</v>
      </c>
      <c r="K75" s="173">
        <v>1.056154661674106</v>
      </c>
    </row>
    <row r="76" spans="1:11" ht="14.25" thickBot="1">
      <c r="A76" s="203"/>
      <c r="B76" s="203"/>
      <c r="C76" s="203"/>
      <c r="D76" s="214"/>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51"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21" customWidth="1"/>
    <col min="2" max="2" width="11.7109375" style="21" customWidth="1"/>
    <col min="3" max="3" width="6.8515625" style="21" customWidth="1"/>
    <col min="4" max="4" width="12.28125" style="21" bestFit="1" customWidth="1"/>
    <col min="5" max="5" width="7.421875" style="21" bestFit="1" customWidth="1"/>
    <col min="6" max="6" width="11.57421875" style="21" customWidth="1"/>
    <col min="7" max="7" width="7.140625" style="21" customWidth="1"/>
    <col min="8" max="8" width="12.28125" style="21" bestFit="1" customWidth="1"/>
    <col min="9" max="9" width="7.00390625" style="21" customWidth="1"/>
    <col min="10" max="10" width="13.00390625" style="21" bestFit="1" customWidth="1"/>
    <col min="11" max="11" width="8.28125" style="21" customWidth="1"/>
    <col min="12" max="242" width="11.421875" style="21" customWidth="1"/>
    <col min="243" max="243" width="50.8515625" style="21" customWidth="1"/>
    <col min="244" max="244" width="11.7109375" style="21" customWidth="1"/>
    <col min="245" max="245" width="8.140625" style="21" customWidth="1"/>
    <col min="246" max="246" width="12.28125" style="21" bestFit="1" customWidth="1"/>
    <col min="247" max="247" width="8.00390625" style="21" customWidth="1"/>
    <col min="248" max="248" width="12.28125" style="21" bestFit="1" customWidth="1"/>
    <col min="249" max="249" width="8.57421875" style="21" customWidth="1"/>
    <col min="250" max="250" width="12.28125" style="21" bestFit="1" customWidth="1"/>
    <col min="251" max="251" width="7.57421875" style="21" customWidth="1"/>
    <col min="252" max="252" width="13.00390625" style="21" bestFit="1" customWidth="1"/>
    <col min="253" max="253" width="8.28125" style="21" customWidth="1"/>
    <col min="254" max="16384" width="11.421875" style="21" customWidth="1"/>
  </cols>
  <sheetData>
    <row r="1" spans="1:11" s="190" customFormat="1" ht="15">
      <c r="A1" s="215" t="s">
        <v>147</v>
      </c>
      <c r="B1" s="215"/>
      <c r="C1" s="215"/>
      <c r="D1" s="216"/>
      <c r="E1" s="216"/>
      <c r="F1" s="216"/>
      <c r="G1" s="216"/>
      <c r="H1" s="216"/>
      <c r="I1" s="216"/>
      <c r="J1" s="216"/>
      <c r="K1" s="217"/>
    </row>
    <row r="2" spans="1:11" s="190" customFormat="1" ht="27.75">
      <c r="A2" s="143" t="s">
        <v>61</v>
      </c>
      <c r="B2" s="143"/>
      <c r="C2" s="143"/>
      <c r="D2" s="144"/>
      <c r="E2" s="144"/>
      <c r="F2" s="144"/>
      <c r="G2" s="144"/>
      <c r="H2" s="144"/>
      <c r="I2" s="144"/>
      <c r="J2" s="144"/>
      <c r="K2" s="145"/>
    </row>
    <row r="3" spans="1:11" s="190" customFormat="1" ht="15">
      <c r="A3" s="191">
        <v>45023</v>
      </c>
      <c r="B3" s="146"/>
      <c r="C3" s="146"/>
      <c r="D3" s="144"/>
      <c r="E3" s="144"/>
      <c r="F3" s="144"/>
      <c r="G3" s="144"/>
      <c r="H3" s="144"/>
      <c r="I3" s="144"/>
      <c r="J3" s="144"/>
      <c r="K3" s="145"/>
    </row>
    <row r="4" spans="1:11" s="190" customFormat="1" ht="15">
      <c r="A4" s="147" t="s">
        <v>118</v>
      </c>
      <c r="B4" s="147"/>
      <c r="C4" s="147"/>
      <c r="D4" s="144"/>
      <c r="E4" s="144"/>
      <c r="F4" s="144"/>
      <c r="G4" s="144"/>
      <c r="H4" s="144"/>
      <c r="I4" s="144"/>
      <c r="J4" s="144"/>
      <c r="K4" s="145"/>
    </row>
    <row r="5" spans="1:11" ht="4.5" customHeight="1" thickBot="1">
      <c r="A5" s="194"/>
      <c r="B5" s="194"/>
      <c r="C5" s="194"/>
      <c r="D5" s="195"/>
      <c r="E5" s="195"/>
      <c r="F5" s="195"/>
      <c r="G5" s="195"/>
      <c r="H5" s="195"/>
      <c r="I5" s="195"/>
      <c r="J5" s="195"/>
      <c r="K5" s="196"/>
    </row>
    <row r="6" spans="1:11" ht="13.5">
      <c r="A6" s="201"/>
      <c r="B6" s="351" t="s">
        <v>99</v>
      </c>
      <c r="C6" s="351"/>
      <c r="D6" s="351" t="s">
        <v>22</v>
      </c>
      <c r="E6" s="351"/>
      <c r="F6" s="352" t="s">
        <v>23</v>
      </c>
      <c r="G6" s="352"/>
      <c r="H6" s="351" t="s">
        <v>24</v>
      </c>
      <c r="I6" s="351"/>
      <c r="J6" s="351" t="s">
        <v>13</v>
      </c>
      <c r="K6" s="351"/>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1" ht="16.5" customHeight="1">
      <c r="A9" s="178" t="s">
        <v>33</v>
      </c>
      <c r="B9" s="172">
        <v>4184625.678601</v>
      </c>
      <c r="C9" s="173">
        <v>50.29699092513265</v>
      </c>
      <c r="D9" s="172">
        <v>16520561.124082</v>
      </c>
      <c r="E9" s="173">
        <v>61.15412425438892</v>
      </c>
      <c r="F9" s="172">
        <v>14940999.183506</v>
      </c>
      <c r="G9" s="173">
        <v>66.67315321605727</v>
      </c>
      <c r="H9" s="172">
        <v>9158381.756378</v>
      </c>
      <c r="I9" s="173">
        <v>60.41085641224208</v>
      </c>
      <c r="J9" s="172">
        <v>44804567.742566</v>
      </c>
      <c r="K9" s="173">
        <v>61.45698966137261</v>
      </c>
    </row>
    <row r="10" spans="1:11" ht="16.5" customHeight="1">
      <c r="A10" s="5" t="s">
        <v>34</v>
      </c>
      <c r="B10" s="172">
        <v>1533203.124848</v>
      </c>
      <c r="C10" s="173">
        <v>18.428291938084662</v>
      </c>
      <c r="D10" s="172">
        <v>6957127.519304</v>
      </c>
      <c r="E10" s="173">
        <v>25.753183416328223</v>
      </c>
      <c r="F10" s="172">
        <v>6490519.282603</v>
      </c>
      <c r="G10" s="173">
        <v>28.96348371790875</v>
      </c>
      <c r="H10" s="172">
        <v>3681196.264028</v>
      </c>
      <c r="I10" s="173">
        <v>24.28204292495305</v>
      </c>
      <c r="J10" s="172">
        <v>18662046.190783</v>
      </c>
      <c r="K10" s="173">
        <v>25.59813067267691</v>
      </c>
    </row>
    <row r="11" spans="1:11" ht="16.5" customHeight="1">
      <c r="A11" s="3" t="s">
        <v>78</v>
      </c>
      <c r="B11" s="170">
        <v>0</v>
      </c>
      <c r="C11" s="171">
        <v>0</v>
      </c>
      <c r="D11" s="170">
        <v>0</v>
      </c>
      <c r="E11" s="171">
        <v>0</v>
      </c>
      <c r="F11" s="170">
        <v>0</v>
      </c>
      <c r="G11" s="171">
        <v>0</v>
      </c>
      <c r="H11" s="170">
        <v>0</v>
      </c>
      <c r="I11" s="171">
        <v>0</v>
      </c>
      <c r="J11" s="170">
        <v>0</v>
      </c>
      <c r="K11" s="171">
        <v>0</v>
      </c>
    </row>
    <row r="12" spans="1:11" ht="16.5" customHeight="1">
      <c r="A12" s="3" t="s">
        <v>35</v>
      </c>
      <c r="B12" s="170">
        <v>1533203.124848</v>
      </c>
      <c r="C12" s="171">
        <v>18.428291938084662</v>
      </c>
      <c r="D12" s="170">
        <v>6957127.519304</v>
      </c>
      <c r="E12" s="171">
        <v>25.753183416328223</v>
      </c>
      <c r="F12" s="170">
        <v>6490519.282603</v>
      </c>
      <c r="G12" s="171">
        <v>28.96348371790875</v>
      </c>
      <c r="H12" s="170">
        <v>3681196.264028</v>
      </c>
      <c r="I12" s="171">
        <v>24.28204292495305</v>
      </c>
      <c r="J12" s="170">
        <v>18662046.190783</v>
      </c>
      <c r="K12" s="171">
        <v>25.59813067267691</v>
      </c>
    </row>
    <row r="13" spans="1:11" ht="16.5" customHeight="1">
      <c r="A13" s="3" t="s">
        <v>36</v>
      </c>
      <c r="B13" s="170">
        <v>0</v>
      </c>
      <c r="C13" s="171">
        <v>0</v>
      </c>
      <c r="D13" s="170">
        <v>0</v>
      </c>
      <c r="E13" s="171">
        <v>0</v>
      </c>
      <c r="F13" s="170">
        <v>0</v>
      </c>
      <c r="G13" s="171">
        <v>0</v>
      </c>
      <c r="H13" s="170">
        <v>0</v>
      </c>
      <c r="I13" s="171">
        <v>0</v>
      </c>
      <c r="J13" s="170">
        <v>0</v>
      </c>
      <c r="K13" s="171">
        <v>0</v>
      </c>
    </row>
    <row r="14" spans="1:11" ht="16.5" customHeight="1">
      <c r="A14" s="3" t="s">
        <v>37</v>
      </c>
      <c r="B14" s="170">
        <v>0</v>
      </c>
      <c r="C14" s="171">
        <v>0</v>
      </c>
      <c r="D14" s="170">
        <v>0</v>
      </c>
      <c r="E14" s="171">
        <v>0</v>
      </c>
      <c r="F14" s="170">
        <v>0</v>
      </c>
      <c r="G14" s="171">
        <v>0</v>
      </c>
      <c r="H14" s="170">
        <v>0</v>
      </c>
      <c r="I14" s="171">
        <v>0</v>
      </c>
      <c r="J14" s="170">
        <v>0</v>
      </c>
      <c r="K14" s="171">
        <v>0</v>
      </c>
    </row>
    <row r="15" spans="1:11" ht="16.5" customHeight="1">
      <c r="A15" s="5" t="s">
        <v>38</v>
      </c>
      <c r="B15" s="172">
        <v>670427.216953</v>
      </c>
      <c r="C15" s="173">
        <v>8.05818112226477</v>
      </c>
      <c r="D15" s="172">
        <v>2488064.706881</v>
      </c>
      <c r="E15" s="173">
        <v>9.210063574400246</v>
      </c>
      <c r="F15" s="172">
        <v>2196976.390014</v>
      </c>
      <c r="G15" s="173">
        <v>9.803851915417312</v>
      </c>
      <c r="H15" s="172">
        <v>1383566.169965</v>
      </c>
      <c r="I15" s="173">
        <v>9.12633033367315</v>
      </c>
      <c r="J15" s="172">
        <v>6739034.483813</v>
      </c>
      <c r="K15" s="173">
        <v>9.243717626715569</v>
      </c>
    </row>
    <row r="16" spans="1:11" ht="16.5" customHeight="1">
      <c r="A16" s="3" t="s">
        <v>84</v>
      </c>
      <c r="B16" s="170">
        <v>46318.011113</v>
      </c>
      <c r="C16" s="171">
        <v>0.5567180349090632</v>
      </c>
      <c r="D16" s="170">
        <v>706620.610737</v>
      </c>
      <c r="E16" s="171">
        <v>2.615695938240953</v>
      </c>
      <c r="F16" s="170">
        <v>369325.087255</v>
      </c>
      <c r="G16" s="171">
        <v>1.6480871076058878</v>
      </c>
      <c r="H16" s="170">
        <v>133616.447152</v>
      </c>
      <c r="I16" s="171">
        <v>0.8813657497507192</v>
      </c>
      <c r="J16" s="170">
        <v>1255880.156257</v>
      </c>
      <c r="K16" s="171">
        <v>1.7226505614891388</v>
      </c>
    </row>
    <row r="17" spans="1:11" ht="16.5" customHeight="1">
      <c r="A17" s="3" t="s">
        <v>46</v>
      </c>
      <c r="B17" s="170">
        <v>0</v>
      </c>
      <c r="C17" s="171">
        <v>0</v>
      </c>
      <c r="D17" s="170">
        <v>0</v>
      </c>
      <c r="E17" s="171">
        <v>0</v>
      </c>
      <c r="F17" s="170">
        <v>0</v>
      </c>
      <c r="G17" s="171">
        <v>0</v>
      </c>
      <c r="H17" s="170">
        <v>0</v>
      </c>
      <c r="I17" s="171">
        <v>0</v>
      </c>
      <c r="J17" s="170">
        <v>0</v>
      </c>
      <c r="K17" s="171">
        <v>0</v>
      </c>
    </row>
    <row r="18" spans="1:11" ht="16.5" customHeight="1">
      <c r="A18" s="3" t="s">
        <v>85</v>
      </c>
      <c r="B18" s="170">
        <v>0</v>
      </c>
      <c r="C18" s="171">
        <v>0</v>
      </c>
      <c r="D18" s="170">
        <v>0</v>
      </c>
      <c r="E18" s="171">
        <v>0</v>
      </c>
      <c r="F18" s="170">
        <v>0</v>
      </c>
      <c r="G18" s="171">
        <v>0</v>
      </c>
      <c r="H18" s="170">
        <v>0</v>
      </c>
      <c r="I18" s="171">
        <v>0</v>
      </c>
      <c r="J18" s="170">
        <v>0</v>
      </c>
      <c r="K18" s="171">
        <v>0</v>
      </c>
    </row>
    <row r="19" spans="1:11" ht="16.5" customHeight="1">
      <c r="A19" s="3" t="s">
        <v>80</v>
      </c>
      <c r="B19" s="170">
        <v>0</v>
      </c>
      <c r="C19" s="171">
        <v>0</v>
      </c>
      <c r="D19" s="170">
        <v>0</v>
      </c>
      <c r="E19" s="171">
        <v>0</v>
      </c>
      <c r="F19" s="170">
        <v>0</v>
      </c>
      <c r="G19" s="171">
        <v>0</v>
      </c>
      <c r="H19" s="170">
        <v>0</v>
      </c>
      <c r="I19" s="171">
        <v>0</v>
      </c>
      <c r="J19" s="170">
        <v>0</v>
      </c>
      <c r="K19" s="171">
        <v>0</v>
      </c>
    </row>
    <row r="20" spans="1:11" ht="16.5" customHeight="1">
      <c r="A20" s="3" t="s">
        <v>39</v>
      </c>
      <c r="B20" s="170">
        <v>0</v>
      </c>
      <c r="C20" s="171">
        <v>0</v>
      </c>
      <c r="D20" s="170">
        <v>0</v>
      </c>
      <c r="E20" s="171">
        <v>0</v>
      </c>
      <c r="F20" s="170">
        <v>0</v>
      </c>
      <c r="G20" s="171">
        <v>0</v>
      </c>
      <c r="H20" s="170">
        <v>0</v>
      </c>
      <c r="I20" s="171">
        <v>0</v>
      </c>
      <c r="J20" s="170">
        <v>0</v>
      </c>
      <c r="K20" s="171">
        <v>0</v>
      </c>
    </row>
    <row r="21" spans="1:11" ht="16.5" customHeight="1">
      <c r="A21" s="3" t="s">
        <v>40</v>
      </c>
      <c r="B21" s="170">
        <v>79016.04446</v>
      </c>
      <c r="C21" s="171">
        <v>0.9497311292304575</v>
      </c>
      <c r="D21" s="170">
        <v>150293.453539</v>
      </c>
      <c r="E21" s="171">
        <v>0.5563409416492175</v>
      </c>
      <c r="F21" s="170">
        <v>172109.028212</v>
      </c>
      <c r="G21" s="171">
        <v>0.7680243782164979</v>
      </c>
      <c r="H21" s="170">
        <v>126174.015716</v>
      </c>
      <c r="I21" s="171">
        <v>0.8322737082964475</v>
      </c>
      <c r="J21" s="170">
        <v>527592.541928</v>
      </c>
      <c r="K21" s="171">
        <v>0.7236817813082518</v>
      </c>
    </row>
    <row r="22" spans="1:11" ht="16.5" customHeight="1">
      <c r="A22" s="3" t="s">
        <v>41</v>
      </c>
      <c r="B22" s="170">
        <v>172593.013834</v>
      </c>
      <c r="C22" s="171">
        <v>2.0744768868913943</v>
      </c>
      <c r="D22" s="170">
        <v>482407.448588</v>
      </c>
      <c r="E22" s="171">
        <v>1.7857265761505776</v>
      </c>
      <c r="F22" s="170">
        <v>727783.987372</v>
      </c>
      <c r="G22" s="171">
        <v>3.247684622847296</v>
      </c>
      <c r="H22" s="170">
        <v>425891.836104</v>
      </c>
      <c r="I22" s="171">
        <v>2.8092834785039695</v>
      </c>
      <c r="J22" s="170">
        <v>1808676.285898</v>
      </c>
      <c r="K22" s="171">
        <v>2.480903296330679</v>
      </c>
    </row>
    <row r="23" spans="1:11" ht="16.5" customHeight="1">
      <c r="A23" s="3" t="s">
        <v>42</v>
      </c>
      <c r="B23" s="170">
        <v>0</v>
      </c>
      <c r="C23" s="171">
        <v>0</v>
      </c>
      <c r="D23" s="170">
        <v>0</v>
      </c>
      <c r="E23" s="171">
        <v>0</v>
      </c>
      <c r="F23" s="170">
        <v>0</v>
      </c>
      <c r="G23" s="171">
        <v>0</v>
      </c>
      <c r="H23" s="170">
        <v>0</v>
      </c>
      <c r="I23" s="171">
        <v>0</v>
      </c>
      <c r="J23" s="170">
        <v>0</v>
      </c>
      <c r="K23" s="171">
        <v>0</v>
      </c>
    </row>
    <row r="24" spans="1:11" ht="16.5" customHeight="1">
      <c r="A24" s="3" t="s">
        <v>43</v>
      </c>
      <c r="B24" s="172">
        <v>0</v>
      </c>
      <c r="C24" s="173">
        <v>0</v>
      </c>
      <c r="D24" s="172">
        <v>0</v>
      </c>
      <c r="E24" s="173">
        <v>0</v>
      </c>
      <c r="F24" s="172">
        <v>0</v>
      </c>
      <c r="G24" s="173">
        <v>0</v>
      </c>
      <c r="H24" s="172">
        <v>0</v>
      </c>
      <c r="I24" s="173">
        <v>0</v>
      </c>
      <c r="J24" s="172">
        <v>0</v>
      </c>
      <c r="K24" s="173">
        <v>0</v>
      </c>
    </row>
    <row r="25" spans="1:11" ht="16.5" customHeight="1">
      <c r="A25" s="4" t="s">
        <v>44</v>
      </c>
      <c r="B25" s="170">
        <v>372500.147547</v>
      </c>
      <c r="C25" s="171">
        <v>4.477255071245873</v>
      </c>
      <c r="D25" s="170">
        <v>1148743.194016</v>
      </c>
      <c r="E25" s="171">
        <v>4.252300118355796</v>
      </c>
      <c r="F25" s="170">
        <v>927758.287175</v>
      </c>
      <c r="G25" s="171">
        <v>4.140055806747631</v>
      </c>
      <c r="H25" s="170">
        <v>697883.870992</v>
      </c>
      <c r="I25" s="171">
        <v>4.603407397115419</v>
      </c>
      <c r="J25" s="170">
        <v>3146885.49973</v>
      </c>
      <c r="K25" s="171">
        <v>4.3164819875874985</v>
      </c>
    </row>
    <row r="26" spans="1:11" ht="16.5" customHeight="1">
      <c r="A26" s="3" t="s">
        <v>75</v>
      </c>
      <c r="B26" s="172">
        <v>0</v>
      </c>
      <c r="C26" s="173">
        <v>0</v>
      </c>
      <c r="D26" s="172">
        <v>0</v>
      </c>
      <c r="E26" s="173">
        <v>0</v>
      </c>
      <c r="F26" s="172">
        <v>0</v>
      </c>
      <c r="G26" s="173">
        <v>0</v>
      </c>
      <c r="H26" s="172">
        <v>0</v>
      </c>
      <c r="I26" s="173">
        <v>0</v>
      </c>
      <c r="J26" s="172">
        <v>0</v>
      </c>
      <c r="K26" s="173">
        <v>0</v>
      </c>
    </row>
    <row r="27" spans="1:11" ht="16.5" customHeight="1">
      <c r="A27" s="5" t="s">
        <v>45</v>
      </c>
      <c r="B27" s="172">
        <v>1570847.601659</v>
      </c>
      <c r="C27" s="173">
        <v>18.88075867082651</v>
      </c>
      <c r="D27" s="172">
        <v>5277557.215104</v>
      </c>
      <c r="E27" s="173">
        <v>19.535921768519877</v>
      </c>
      <c r="F27" s="172">
        <v>4838284.711611</v>
      </c>
      <c r="G27" s="173">
        <v>21.590503681725746</v>
      </c>
      <c r="H27" s="172">
        <v>3039338.084262</v>
      </c>
      <c r="I27" s="173">
        <v>20.048194264095095</v>
      </c>
      <c r="J27" s="172">
        <v>14726027.612636</v>
      </c>
      <c r="K27" s="173">
        <v>20.199220131813888</v>
      </c>
    </row>
    <row r="28" spans="1:11" ht="16.5" customHeight="1">
      <c r="A28" s="3" t="s">
        <v>46</v>
      </c>
      <c r="B28" s="170">
        <v>0</v>
      </c>
      <c r="C28" s="171">
        <v>0</v>
      </c>
      <c r="D28" s="170">
        <v>0</v>
      </c>
      <c r="E28" s="171">
        <v>0</v>
      </c>
      <c r="F28" s="170">
        <v>0</v>
      </c>
      <c r="G28" s="171">
        <v>0</v>
      </c>
      <c r="H28" s="170">
        <v>0</v>
      </c>
      <c r="I28" s="171">
        <v>0</v>
      </c>
      <c r="J28" s="170">
        <v>0</v>
      </c>
      <c r="K28" s="171">
        <v>0</v>
      </c>
    </row>
    <row r="29" spans="1:11" ht="16.5" customHeight="1">
      <c r="A29" s="3" t="s">
        <v>98</v>
      </c>
      <c r="B29" s="170">
        <v>0</v>
      </c>
      <c r="C29" s="171">
        <v>0</v>
      </c>
      <c r="D29" s="170">
        <v>0</v>
      </c>
      <c r="E29" s="171">
        <v>0</v>
      </c>
      <c r="F29" s="170">
        <v>0</v>
      </c>
      <c r="G29" s="171">
        <v>0</v>
      </c>
      <c r="H29" s="170">
        <v>0</v>
      </c>
      <c r="I29" s="171">
        <v>0</v>
      </c>
      <c r="J29" s="170">
        <v>0</v>
      </c>
      <c r="K29" s="171">
        <v>0</v>
      </c>
    </row>
    <row r="30" spans="1:11" ht="16.5" customHeight="1">
      <c r="A30" s="3" t="s">
        <v>81</v>
      </c>
      <c r="B30" s="170">
        <v>0</v>
      </c>
      <c r="C30" s="171">
        <v>0</v>
      </c>
      <c r="D30" s="170">
        <v>0</v>
      </c>
      <c r="E30" s="171">
        <v>0</v>
      </c>
      <c r="F30" s="170">
        <v>0</v>
      </c>
      <c r="G30" s="171">
        <v>0</v>
      </c>
      <c r="H30" s="170">
        <v>0</v>
      </c>
      <c r="I30" s="171">
        <v>0</v>
      </c>
      <c r="J30" s="170">
        <v>0</v>
      </c>
      <c r="K30" s="171">
        <v>0</v>
      </c>
    </row>
    <row r="31" spans="1:11" ht="16.5" customHeight="1">
      <c r="A31" s="3" t="s">
        <v>47</v>
      </c>
      <c r="B31" s="170">
        <v>411909.523577</v>
      </c>
      <c r="C31" s="171">
        <v>4.950934960628172</v>
      </c>
      <c r="D31" s="170">
        <v>1417639.86059</v>
      </c>
      <c r="E31" s="171">
        <v>5.247674309083906</v>
      </c>
      <c r="F31" s="170">
        <v>1726479.118488</v>
      </c>
      <c r="G31" s="171">
        <v>7.704291083714701</v>
      </c>
      <c r="H31" s="170">
        <v>802959.11087</v>
      </c>
      <c r="I31" s="171">
        <v>5.296508580010656</v>
      </c>
      <c r="J31" s="170">
        <v>4358987.613525</v>
      </c>
      <c r="K31" s="171">
        <v>5.979083611244207</v>
      </c>
    </row>
    <row r="32" spans="1:11" ht="16.5" customHeight="1">
      <c r="A32" s="3" t="s">
        <v>48</v>
      </c>
      <c r="B32" s="170">
        <v>0</v>
      </c>
      <c r="C32" s="171">
        <v>0</v>
      </c>
      <c r="D32" s="170">
        <v>238144.068387</v>
      </c>
      <c r="E32" s="171">
        <v>0.8815373666306714</v>
      </c>
      <c r="F32" s="170">
        <v>156049.327148</v>
      </c>
      <c r="G32" s="171">
        <v>0.6963590968994227</v>
      </c>
      <c r="H32" s="170">
        <v>118833.984447</v>
      </c>
      <c r="I32" s="171">
        <v>0.7838571226104312</v>
      </c>
      <c r="J32" s="170">
        <v>513027.379982</v>
      </c>
      <c r="K32" s="171">
        <v>0.7037032154558881</v>
      </c>
    </row>
    <row r="33" spans="1:11" ht="16.5" customHeight="1">
      <c r="A33" s="3" t="s">
        <v>79</v>
      </c>
      <c r="B33" s="170">
        <v>0</v>
      </c>
      <c r="C33" s="171">
        <v>0</v>
      </c>
      <c r="D33" s="170">
        <v>0</v>
      </c>
      <c r="E33" s="171">
        <v>0</v>
      </c>
      <c r="F33" s="170">
        <v>0</v>
      </c>
      <c r="G33" s="171">
        <v>0</v>
      </c>
      <c r="H33" s="170">
        <v>0</v>
      </c>
      <c r="I33" s="171">
        <v>0</v>
      </c>
      <c r="J33" s="170">
        <v>0</v>
      </c>
      <c r="K33" s="171">
        <v>0</v>
      </c>
    </row>
    <row r="34" spans="1:11" ht="16.5" customHeight="1">
      <c r="A34" s="163" t="s">
        <v>166</v>
      </c>
      <c r="B34" s="170">
        <v>0</v>
      </c>
      <c r="C34" s="171">
        <v>0</v>
      </c>
      <c r="D34" s="170">
        <v>0</v>
      </c>
      <c r="E34" s="171">
        <v>0</v>
      </c>
      <c r="F34" s="170">
        <v>0</v>
      </c>
      <c r="G34" s="171">
        <v>0</v>
      </c>
      <c r="H34" s="170">
        <v>0</v>
      </c>
      <c r="I34" s="171">
        <v>0</v>
      </c>
      <c r="J34" s="170">
        <v>0</v>
      </c>
      <c r="K34" s="171">
        <v>0</v>
      </c>
    </row>
    <row r="35" spans="1:11" ht="16.5" customHeight="1">
      <c r="A35" s="4" t="s">
        <v>44</v>
      </c>
      <c r="B35" s="170">
        <v>1158938.078082</v>
      </c>
      <c r="C35" s="171">
        <v>13.929823710198338</v>
      </c>
      <c r="D35" s="170">
        <v>3621773.286127</v>
      </c>
      <c r="E35" s="171">
        <v>13.406710092805302</v>
      </c>
      <c r="F35" s="170">
        <v>2955756.265975</v>
      </c>
      <c r="G35" s="171">
        <v>13.189853501111621</v>
      </c>
      <c r="H35" s="170">
        <v>2117544.988944</v>
      </c>
      <c r="I35" s="171">
        <v>13.967828561467414</v>
      </c>
      <c r="J35" s="170">
        <v>9854012.619129</v>
      </c>
      <c r="K35" s="171">
        <v>13.516433305113795</v>
      </c>
    </row>
    <row r="36" spans="1:11" ht="16.5" customHeight="1">
      <c r="A36" s="3" t="s">
        <v>76</v>
      </c>
      <c r="B36" s="170">
        <v>0</v>
      </c>
      <c r="C36" s="171">
        <v>0</v>
      </c>
      <c r="D36" s="170">
        <v>0</v>
      </c>
      <c r="E36" s="171">
        <v>0</v>
      </c>
      <c r="F36" s="170">
        <v>0</v>
      </c>
      <c r="G36" s="171">
        <v>0</v>
      </c>
      <c r="H36" s="170">
        <v>0</v>
      </c>
      <c r="I36" s="171">
        <v>0</v>
      </c>
      <c r="J36" s="170">
        <v>0</v>
      </c>
      <c r="K36" s="171">
        <v>0</v>
      </c>
    </row>
    <row r="37" spans="1:11" ht="16.5" customHeight="1">
      <c r="A37" s="3" t="s">
        <v>49</v>
      </c>
      <c r="B37" s="170">
        <v>0</v>
      </c>
      <c r="C37" s="171">
        <v>0</v>
      </c>
      <c r="D37" s="170">
        <v>0</v>
      </c>
      <c r="E37" s="171">
        <v>0</v>
      </c>
      <c r="F37" s="170">
        <v>0</v>
      </c>
      <c r="G37" s="171">
        <v>0</v>
      </c>
      <c r="H37" s="170">
        <v>0</v>
      </c>
      <c r="I37" s="171">
        <v>0</v>
      </c>
      <c r="J37" s="170">
        <v>0</v>
      </c>
      <c r="K37" s="171">
        <v>0</v>
      </c>
    </row>
    <row r="38" spans="1:11" ht="16.5" customHeight="1">
      <c r="A38" s="3" t="s">
        <v>102</v>
      </c>
      <c r="B38" s="170">
        <v>0</v>
      </c>
      <c r="C38" s="171">
        <v>0</v>
      </c>
      <c r="D38" s="170">
        <v>0</v>
      </c>
      <c r="E38" s="171">
        <v>0</v>
      </c>
      <c r="F38" s="170">
        <v>0</v>
      </c>
      <c r="G38" s="171">
        <v>0</v>
      </c>
      <c r="H38" s="170">
        <v>0</v>
      </c>
      <c r="I38" s="171">
        <v>0</v>
      </c>
      <c r="J38" s="170">
        <v>0</v>
      </c>
      <c r="K38" s="171">
        <v>0</v>
      </c>
    </row>
    <row r="39" spans="1:11" ht="16.5" customHeight="1">
      <c r="A39" s="3" t="s">
        <v>50</v>
      </c>
      <c r="B39" s="172">
        <v>0</v>
      </c>
      <c r="C39" s="173">
        <v>0</v>
      </c>
      <c r="D39" s="172">
        <v>0</v>
      </c>
      <c r="E39" s="173">
        <v>0</v>
      </c>
      <c r="F39" s="172">
        <v>0</v>
      </c>
      <c r="G39" s="173">
        <v>0</v>
      </c>
      <c r="H39" s="172">
        <v>0</v>
      </c>
      <c r="I39" s="173">
        <v>0</v>
      </c>
      <c r="J39" s="172">
        <v>0</v>
      </c>
      <c r="K39" s="173">
        <v>0</v>
      </c>
    </row>
    <row r="40" spans="1:11" ht="16.5" customHeight="1">
      <c r="A40" s="163" t="s">
        <v>167</v>
      </c>
      <c r="B40" s="172">
        <v>0</v>
      </c>
      <c r="C40" s="173">
        <v>0</v>
      </c>
      <c r="D40" s="172">
        <v>0</v>
      </c>
      <c r="E40" s="173">
        <v>0</v>
      </c>
      <c r="F40" s="172">
        <v>0</v>
      </c>
      <c r="G40" s="173">
        <v>0</v>
      </c>
      <c r="H40" s="172">
        <v>0</v>
      </c>
      <c r="I40" s="173">
        <v>0</v>
      </c>
      <c r="J40" s="172">
        <v>0</v>
      </c>
      <c r="K40" s="173">
        <v>0</v>
      </c>
    </row>
    <row r="41" spans="1:11" ht="16.5" customHeight="1">
      <c r="A41" s="5" t="s">
        <v>92</v>
      </c>
      <c r="B41" s="172">
        <v>141145.451504</v>
      </c>
      <c r="C41" s="173">
        <v>1.696493793871148</v>
      </c>
      <c r="D41" s="172">
        <v>1355469.367282</v>
      </c>
      <c r="E41" s="173">
        <v>5.01753793271277</v>
      </c>
      <c r="F41" s="172">
        <v>1248896.705698</v>
      </c>
      <c r="G41" s="173">
        <v>5.573113309714578</v>
      </c>
      <c r="H41" s="172">
        <v>852925.058329</v>
      </c>
      <c r="I41" s="173">
        <v>5.626095810346973</v>
      </c>
      <c r="J41" s="172">
        <v>3598436.582813</v>
      </c>
      <c r="K41" s="173">
        <v>4.935860136799037</v>
      </c>
    </row>
    <row r="42" spans="1:11" ht="16.5" customHeight="1">
      <c r="A42" s="3" t="s">
        <v>119</v>
      </c>
      <c r="B42" s="170">
        <v>0</v>
      </c>
      <c r="C42" s="171">
        <v>0</v>
      </c>
      <c r="D42" s="170">
        <v>190007.411844</v>
      </c>
      <c r="E42" s="171">
        <v>0.7033500125019815</v>
      </c>
      <c r="F42" s="170">
        <v>0</v>
      </c>
      <c r="G42" s="171">
        <v>0</v>
      </c>
      <c r="H42" s="170">
        <v>112.740444</v>
      </c>
      <c r="I42" s="171">
        <v>0.0007436626857788864</v>
      </c>
      <c r="J42" s="170">
        <v>190120.152288</v>
      </c>
      <c r="K42" s="171">
        <v>0.2607817198620526</v>
      </c>
    </row>
    <row r="43" spans="1:11" ht="16.5" customHeight="1">
      <c r="A43" s="3" t="s">
        <v>120</v>
      </c>
      <c r="B43" s="170">
        <v>0</v>
      </c>
      <c r="C43" s="171">
        <v>0</v>
      </c>
      <c r="D43" s="170">
        <v>79337.063671</v>
      </c>
      <c r="E43" s="171">
        <v>0.2936818315839317</v>
      </c>
      <c r="F43" s="170">
        <v>59317.434709</v>
      </c>
      <c r="G43" s="171">
        <v>0.2646998613789224</v>
      </c>
      <c r="H43" s="170">
        <v>62283.302985</v>
      </c>
      <c r="I43" s="171">
        <v>0.41083542634447345</v>
      </c>
      <c r="J43" s="170">
        <v>200937.801365</v>
      </c>
      <c r="K43" s="171">
        <v>0.27561994241349885</v>
      </c>
    </row>
    <row r="44" spans="1:11" ht="16.5" customHeight="1">
      <c r="A44" s="3" t="s">
        <v>121</v>
      </c>
      <c r="B44" s="170">
        <v>120208.327497</v>
      </c>
      <c r="C44" s="171">
        <v>1.444840619355783</v>
      </c>
      <c r="D44" s="170">
        <v>199847.322503</v>
      </c>
      <c r="E44" s="171">
        <v>0.7397743878348145</v>
      </c>
      <c r="F44" s="170">
        <v>408942.551766</v>
      </c>
      <c r="G44" s="171">
        <v>1.824877243856587</v>
      </c>
      <c r="H44" s="170">
        <v>244338.548527</v>
      </c>
      <c r="I44" s="171">
        <v>1.6117149692696227</v>
      </c>
      <c r="J44" s="170">
        <v>973336.750292</v>
      </c>
      <c r="K44" s="171">
        <v>1.335094826568315</v>
      </c>
    </row>
    <row r="45" spans="1:11" ht="16.5" customHeight="1">
      <c r="A45" s="3" t="s">
        <v>122</v>
      </c>
      <c r="B45" s="170">
        <v>20937.124007</v>
      </c>
      <c r="C45" s="171">
        <v>0.2516531745153651</v>
      </c>
      <c r="D45" s="170">
        <v>845922.289265</v>
      </c>
      <c r="E45" s="171">
        <v>3.131348650855436</v>
      </c>
      <c r="F45" s="170">
        <v>708658.499224</v>
      </c>
      <c r="G45" s="171">
        <v>3.1623384832777823</v>
      </c>
      <c r="H45" s="170">
        <v>546190.466373</v>
      </c>
      <c r="I45" s="171">
        <v>3.6028017520470983</v>
      </c>
      <c r="J45" s="170">
        <v>2121708.378868</v>
      </c>
      <c r="K45" s="171">
        <v>2.9102793861050773</v>
      </c>
    </row>
    <row r="46" spans="1:11" ht="16.5" customHeight="1">
      <c r="A46" s="163" t="s">
        <v>182</v>
      </c>
      <c r="B46" s="170">
        <v>0</v>
      </c>
      <c r="C46" s="171">
        <v>0</v>
      </c>
      <c r="D46" s="170">
        <v>40355.28</v>
      </c>
      <c r="E46" s="171">
        <v>0.14938304994030824</v>
      </c>
      <c r="F46" s="170">
        <v>71978.22</v>
      </c>
      <c r="G46" s="171">
        <v>0.3211977212057486</v>
      </c>
      <c r="H46" s="170">
        <v>0</v>
      </c>
      <c r="I46" s="171">
        <v>0</v>
      </c>
      <c r="J46" s="170">
        <v>112333.5</v>
      </c>
      <c r="K46" s="171">
        <v>0.1540842618500937</v>
      </c>
    </row>
    <row r="47" spans="1:11" ht="16.5" customHeight="1">
      <c r="A47" s="5" t="s">
        <v>51</v>
      </c>
      <c r="B47" s="172">
        <v>269002.283637</v>
      </c>
      <c r="C47" s="173">
        <v>3.2332654000855547</v>
      </c>
      <c r="D47" s="172">
        <v>442342.315511</v>
      </c>
      <c r="E47" s="173">
        <v>1.6374175624277985</v>
      </c>
      <c r="F47" s="172">
        <v>166322.093579</v>
      </c>
      <c r="G47" s="173">
        <v>0.7422005912864207</v>
      </c>
      <c r="H47" s="172">
        <v>201356.179794</v>
      </c>
      <c r="I47" s="173">
        <v>1.328193079173809</v>
      </c>
      <c r="J47" s="172">
        <v>1079022.872521</v>
      </c>
      <c r="K47" s="173">
        <v>1.480061093367215</v>
      </c>
    </row>
    <row r="48" spans="1:11" ht="16.5" customHeight="1">
      <c r="A48" s="3" t="s">
        <v>93</v>
      </c>
      <c r="B48" s="170">
        <v>269002.283637</v>
      </c>
      <c r="C48" s="171">
        <v>3.2332654000855547</v>
      </c>
      <c r="D48" s="170">
        <v>442342.315511</v>
      </c>
      <c r="E48" s="171">
        <v>1.6374175624277985</v>
      </c>
      <c r="F48" s="170">
        <v>166322.093579</v>
      </c>
      <c r="G48" s="171">
        <v>0.7422005912864207</v>
      </c>
      <c r="H48" s="170">
        <v>201356.179794</v>
      </c>
      <c r="I48" s="171">
        <v>1.328193079173809</v>
      </c>
      <c r="J48" s="170">
        <v>1079022.872521</v>
      </c>
      <c r="K48" s="171">
        <v>1.480061093367215</v>
      </c>
    </row>
    <row r="49" spans="1:11" ht="15" customHeight="1">
      <c r="A49" s="3" t="s">
        <v>52</v>
      </c>
      <c r="B49" s="170">
        <v>0</v>
      </c>
      <c r="C49" s="171">
        <v>0</v>
      </c>
      <c r="D49" s="170">
        <v>0</v>
      </c>
      <c r="E49" s="171">
        <v>0</v>
      </c>
      <c r="F49" s="170">
        <v>0</v>
      </c>
      <c r="G49" s="171">
        <v>0</v>
      </c>
      <c r="H49" s="170">
        <v>0</v>
      </c>
      <c r="I49" s="171">
        <v>0</v>
      </c>
      <c r="J49" s="170">
        <v>0</v>
      </c>
      <c r="K49" s="171">
        <v>0</v>
      </c>
    </row>
    <row r="50" spans="1:11" ht="16.5" customHeight="1">
      <c r="A50" s="174" t="s">
        <v>163</v>
      </c>
      <c r="B50" s="170">
        <v>0</v>
      </c>
      <c r="C50" s="171">
        <v>0</v>
      </c>
      <c r="D50" s="170">
        <v>0</v>
      </c>
      <c r="E50" s="171">
        <v>0</v>
      </c>
      <c r="F50" s="170">
        <v>0</v>
      </c>
      <c r="G50" s="171">
        <v>0</v>
      </c>
      <c r="H50" s="170">
        <v>0</v>
      </c>
      <c r="I50" s="171">
        <v>0</v>
      </c>
      <c r="J50" s="170">
        <v>0</v>
      </c>
      <c r="K50" s="171">
        <v>0</v>
      </c>
    </row>
    <row r="51" spans="1:11" ht="16.5" customHeight="1">
      <c r="A51" s="168" t="s">
        <v>164</v>
      </c>
      <c r="B51" s="170">
        <v>0</v>
      </c>
      <c r="C51" s="171">
        <v>0</v>
      </c>
      <c r="D51" s="170">
        <v>0</v>
      </c>
      <c r="E51" s="171">
        <v>0</v>
      </c>
      <c r="F51" s="170">
        <v>0</v>
      </c>
      <c r="G51" s="171">
        <v>0</v>
      </c>
      <c r="H51" s="170">
        <v>0</v>
      </c>
      <c r="I51" s="171">
        <v>0</v>
      </c>
      <c r="J51" s="170">
        <v>0</v>
      </c>
      <c r="K51" s="171">
        <v>0</v>
      </c>
    </row>
    <row r="52" spans="1:11" ht="16.5" customHeight="1">
      <c r="A52" s="178" t="s">
        <v>53</v>
      </c>
      <c r="B52" s="172">
        <v>4046369.23075</v>
      </c>
      <c r="C52" s="173">
        <v>48.63522142960452</v>
      </c>
      <c r="D52" s="172">
        <v>11199831.56457</v>
      </c>
      <c r="E52" s="173">
        <v>41.45839151489473</v>
      </c>
      <c r="F52" s="172">
        <v>7462620.221027</v>
      </c>
      <c r="G52" s="173">
        <v>33.30141547287238</v>
      </c>
      <c r="H52" s="172">
        <v>6143760.080081</v>
      </c>
      <c r="I52" s="173">
        <v>40.52569743236192</v>
      </c>
      <c r="J52" s="172">
        <v>28852581.096427</v>
      </c>
      <c r="K52" s="173">
        <v>39.57616081322955</v>
      </c>
    </row>
    <row r="53" spans="1:11" ht="16.5" customHeight="1">
      <c r="A53" s="5" t="s">
        <v>34</v>
      </c>
      <c r="B53" s="172">
        <v>188368.152378</v>
      </c>
      <c r="C53" s="173">
        <v>2.264085721977342</v>
      </c>
      <c r="D53" s="172">
        <v>218503.226984</v>
      </c>
      <c r="E53" s="173">
        <v>0.8088329078293938</v>
      </c>
      <c r="F53" s="172">
        <v>949194.652493</v>
      </c>
      <c r="G53" s="173">
        <v>4.235714072415711</v>
      </c>
      <c r="H53" s="172">
        <v>352296.685501</v>
      </c>
      <c r="I53" s="173">
        <v>2.3238324245970983</v>
      </c>
      <c r="J53" s="172">
        <v>1708362.717356</v>
      </c>
      <c r="K53" s="173">
        <v>2.34330638924292</v>
      </c>
    </row>
    <row r="54" spans="1:11" ht="16.5" customHeight="1">
      <c r="A54" s="3" t="s">
        <v>54</v>
      </c>
      <c r="B54" s="170">
        <v>188368.152378</v>
      </c>
      <c r="C54" s="171">
        <v>2.264085721977342</v>
      </c>
      <c r="D54" s="170">
        <v>218503.226984</v>
      </c>
      <c r="E54" s="171">
        <v>0.8088329078293938</v>
      </c>
      <c r="F54" s="170">
        <v>949194.652493</v>
      </c>
      <c r="G54" s="171">
        <v>4.235714072415711</v>
      </c>
      <c r="H54" s="170">
        <v>352296.685501</v>
      </c>
      <c r="I54" s="171">
        <v>2.3238324245970983</v>
      </c>
      <c r="J54" s="170">
        <v>1708362.717356</v>
      </c>
      <c r="K54" s="171">
        <v>2.34330638924292</v>
      </c>
    </row>
    <row r="55" spans="1:11" ht="16.5" customHeight="1">
      <c r="A55" s="5" t="s">
        <v>38</v>
      </c>
      <c r="B55" s="172">
        <v>8462.415484</v>
      </c>
      <c r="C55" s="173">
        <v>0.10171376545816815</v>
      </c>
      <c r="D55" s="172">
        <v>529951.426084</v>
      </c>
      <c r="E55" s="173">
        <v>1.9617200115732993</v>
      </c>
      <c r="F55" s="172">
        <v>283562.440249</v>
      </c>
      <c r="G55" s="173">
        <v>1.2653773548098304</v>
      </c>
      <c r="H55" s="172">
        <v>99111.209439</v>
      </c>
      <c r="I55" s="173">
        <v>0.6537610247676554</v>
      </c>
      <c r="J55" s="172">
        <v>921087.491257</v>
      </c>
      <c r="K55" s="173">
        <v>1.2634261924509562</v>
      </c>
    </row>
    <row r="56" spans="1:11" ht="16.5" customHeight="1">
      <c r="A56" s="6" t="s">
        <v>74</v>
      </c>
      <c r="B56" s="170">
        <v>0</v>
      </c>
      <c r="C56" s="171">
        <v>0</v>
      </c>
      <c r="D56" s="170">
        <v>195657.574388</v>
      </c>
      <c r="E56" s="171">
        <v>0.724265206585165</v>
      </c>
      <c r="F56" s="170">
        <v>0</v>
      </c>
      <c r="G56" s="171">
        <v>0</v>
      </c>
      <c r="H56" s="170">
        <v>0</v>
      </c>
      <c r="I56" s="171">
        <v>0</v>
      </c>
      <c r="J56" s="170">
        <v>195657.574388</v>
      </c>
      <c r="K56" s="171">
        <v>0.26837722429154953</v>
      </c>
    </row>
    <row r="57" spans="1:11" ht="16.5" customHeight="1">
      <c r="A57" s="3" t="s">
        <v>55</v>
      </c>
      <c r="B57" s="170">
        <v>0</v>
      </c>
      <c r="C57" s="171">
        <v>0</v>
      </c>
      <c r="D57" s="170">
        <v>0</v>
      </c>
      <c r="E57" s="171">
        <v>0</v>
      </c>
      <c r="F57" s="170">
        <v>0</v>
      </c>
      <c r="G57" s="171">
        <v>0</v>
      </c>
      <c r="H57" s="170">
        <v>0</v>
      </c>
      <c r="I57" s="171">
        <v>0</v>
      </c>
      <c r="J57" s="170">
        <v>0</v>
      </c>
      <c r="K57" s="171">
        <v>0</v>
      </c>
    </row>
    <row r="58" spans="1:11" ht="16.5" customHeight="1">
      <c r="A58" s="3" t="s">
        <v>83</v>
      </c>
      <c r="B58" s="170">
        <v>0</v>
      </c>
      <c r="C58" s="171">
        <v>0</v>
      </c>
      <c r="D58" s="170">
        <v>0</v>
      </c>
      <c r="E58" s="171">
        <v>0</v>
      </c>
      <c r="F58" s="170">
        <v>0</v>
      </c>
      <c r="G58" s="171">
        <v>0</v>
      </c>
      <c r="H58" s="170">
        <v>0</v>
      </c>
      <c r="I58" s="171">
        <v>0</v>
      </c>
      <c r="J58" s="170">
        <v>0</v>
      </c>
      <c r="K58" s="171">
        <v>0</v>
      </c>
    </row>
    <row r="59" spans="1:11" ht="16.5" customHeight="1">
      <c r="A59" s="3" t="s">
        <v>86</v>
      </c>
      <c r="B59" s="170">
        <v>8462.415484</v>
      </c>
      <c r="C59" s="171">
        <v>0.10171376545816815</v>
      </c>
      <c r="D59" s="170">
        <v>334293.851697</v>
      </c>
      <c r="E59" s="171">
        <v>1.237454804991836</v>
      </c>
      <c r="F59" s="170">
        <v>283562.440249</v>
      </c>
      <c r="G59" s="171">
        <v>1.2653773548098304</v>
      </c>
      <c r="H59" s="170">
        <v>99111.209439</v>
      </c>
      <c r="I59" s="171">
        <v>0.6537610247676554</v>
      </c>
      <c r="J59" s="170">
        <v>725429.916869</v>
      </c>
      <c r="K59" s="171">
        <v>0.9950489681594064</v>
      </c>
    </row>
    <row r="60" spans="1:11" ht="16.5" customHeight="1">
      <c r="A60" s="3" t="s">
        <v>91</v>
      </c>
      <c r="B60" s="170">
        <v>0</v>
      </c>
      <c r="C60" s="171">
        <v>0</v>
      </c>
      <c r="D60" s="170">
        <v>0</v>
      </c>
      <c r="E60" s="171">
        <v>0</v>
      </c>
      <c r="F60" s="170">
        <v>0</v>
      </c>
      <c r="G60" s="171">
        <v>0</v>
      </c>
      <c r="H60" s="170">
        <v>0</v>
      </c>
      <c r="I60" s="171">
        <v>0</v>
      </c>
      <c r="J60" s="170">
        <v>0</v>
      </c>
      <c r="K60" s="171">
        <v>0</v>
      </c>
    </row>
    <row r="61" spans="1:11" ht="16.5" customHeight="1">
      <c r="A61" s="4" t="s">
        <v>44</v>
      </c>
      <c r="B61" s="170">
        <v>0</v>
      </c>
      <c r="C61" s="171">
        <v>0</v>
      </c>
      <c r="D61" s="170">
        <v>0</v>
      </c>
      <c r="E61" s="171">
        <v>0</v>
      </c>
      <c r="F61" s="170">
        <v>0</v>
      </c>
      <c r="G61" s="171">
        <v>0</v>
      </c>
      <c r="H61" s="170">
        <v>0</v>
      </c>
      <c r="I61" s="171">
        <v>0</v>
      </c>
      <c r="J61" s="170">
        <v>0</v>
      </c>
      <c r="K61" s="171">
        <v>0</v>
      </c>
    </row>
    <row r="62" spans="1:11" ht="16.5" customHeight="1">
      <c r="A62" s="5" t="s">
        <v>56</v>
      </c>
      <c r="B62" s="172">
        <v>84443.231632</v>
      </c>
      <c r="C62" s="173">
        <v>1.0149630531597538</v>
      </c>
      <c r="D62" s="172">
        <v>558481.355119</v>
      </c>
      <c r="E62" s="173">
        <v>2.0673291862297223</v>
      </c>
      <c r="F62" s="172">
        <v>1166840.134176</v>
      </c>
      <c r="G62" s="173">
        <v>5.206941656917066</v>
      </c>
      <c r="H62" s="172">
        <v>144964.181381</v>
      </c>
      <c r="I62" s="173">
        <v>0.9562180939036581</v>
      </c>
      <c r="J62" s="172">
        <v>1954728.902309</v>
      </c>
      <c r="K62" s="173">
        <v>2.6812389895207236</v>
      </c>
    </row>
    <row r="63" spans="1:11" ht="16.5" customHeight="1">
      <c r="A63" s="4" t="s">
        <v>77</v>
      </c>
      <c r="B63" s="170">
        <v>84443.231632</v>
      </c>
      <c r="C63" s="171">
        <v>1.0149630531597538</v>
      </c>
      <c r="D63" s="170">
        <v>556136.786277</v>
      </c>
      <c r="E63" s="171">
        <v>2.058650300978202</v>
      </c>
      <c r="F63" s="170">
        <v>1166840.134176</v>
      </c>
      <c r="G63" s="171">
        <v>5.206941656917066</v>
      </c>
      <c r="H63" s="170">
        <v>144964.181381</v>
      </c>
      <c r="I63" s="171">
        <v>0.9562180939036581</v>
      </c>
      <c r="J63" s="170">
        <v>1952384.333467</v>
      </c>
      <c r="K63" s="171">
        <v>2.6780230195796433</v>
      </c>
    </row>
    <row r="64" spans="1:11" ht="16.5" customHeight="1">
      <c r="A64" s="4" t="s">
        <v>44</v>
      </c>
      <c r="B64" s="170">
        <v>0</v>
      </c>
      <c r="C64" s="171">
        <v>0</v>
      </c>
      <c r="D64" s="170">
        <v>2344.568842</v>
      </c>
      <c r="E64" s="171">
        <v>0.008678885251520413</v>
      </c>
      <c r="F64" s="170">
        <v>0</v>
      </c>
      <c r="G64" s="171">
        <v>0</v>
      </c>
      <c r="H64" s="170">
        <v>0</v>
      </c>
      <c r="I64" s="171">
        <v>0</v>
      </c>
      <c r="J64" s="170">
        <v>2344.568842</v>
      </c>
      <c r="K64" s="171">
        <v>0.0032159699410798997</v>
      </c>
    </row>
    <row r="65" spans="1:11" ht="13.5">
      <c r="A65" s="5" t="s">
        <v>57</v>
      </c>
      <c r="B65" s="172">
        <v>3765095.431255</v>
      </c>
      <c r="C65" s="173">
        <v>45.25445888899724</v>
      </c>
      <c r="D65" s="172">
        <v>9892895.556382</v>
      </c>
      <c r="E65" s="173">
        <v>36.6205094092586</v>
      </c>
      <c r="F65" s="172">
        <v>5063022.994108</v>
      </c>
      <c r="G65" s="173">
        <v>22.59338238872531</v>
      </c>
      <c r="H65" s="172">
        <v>5547388.00376</v>
      </c>
      <c r="I65" s="173">
        <v>36.59188588909351</v>
      </c>
      <c r="J65" s="172">
        <v>24268401.985506</v>
      </c>
      <c r="K65" s="173">
        <v>33.28818924201632</v>
      </c>
    </row>
    <row r="66" spans="1:11" ht="13.5">
      <c r="A66" s="3" t="s">
        <v>145</v>
      </c>
      <c r="B66" s="170">
        <v>2277733.670196</v>
      </c>
      <c r="C66" s="171">
        <v>27.377155936685337</v>
      </c>
      <c r="D66" s="170">
        <v>6377888.061483</v>
      </c>
      <c r="E66" s="171">
        <v>23.609014007639413</v>
      </c>
      <c r="F66" s="170">
        <v>3590563.096384</v>
      </c>
      <c r="G66" s="171">
        <v>16.02263413021324</v>
      </c>
      <c r="H66" s="170">
        <v>3433675.07201</v>
      </c>
      <c r="I66" s="171">
        <v>22.649334484996068</v>
      </c>
      <c r="J66" s="170">
        <v>15679859.900073</v>
      </c>
      <c r="K66" s="171">
        <v>21.50756131176926</v>
      </c>
    </row>
    <row r="67" spans="1:11" ht="13.5">
      <c r="A67" s="3" t="s">
        <v>91</v>
      </c>
      <c r="B67" s="170">
        <v>1487361.761059</v>
      </c>
      <c r="C67" s="171">
        <v>17.877302952311897</v>
      </c>
      <c r="D67" s="170">
        <v>3515007.494899</v>
      </c>
      <c r="E67" s="171">
        <v>13.011495401619195</v>
      </c>
      <c r="F67" s="170">
        <v>1472459.897725</v>
      </c>
      <c r="G67" s="171">
        <v>6.570748258516529</v>
      </c>
      <c r="H67" s="170">
        <v>2113712.931751</v>
      </c>
      <c r="I67" s="171">
        <v>13.942551404104043</v>
      </c>
      <c r="J67" s="170">
        <v>8588542.085433</v>
      </c>
      <c r="K67" s="171">
        <v>11.780627930247062</v>
      </c>
    </row>
    <row r="68" spans="1:11" ht="13.5">
      <c r="A68" s="163" t="s">
        <v>165</v>
      </c>
      <c r="B68" s="170">
        <v>0</v>
      </c>
      <c r="C68" s="171">
        <v>0</v>
      </c>
      <c r="D68" s="170">
        <v>0</v>
      </c>
      <c r="E68" s="171">
        <v>0</v>
      </c>
      <c r="F68" s="170">
        <v>0</v>
      </c>
      <c r="G68" s="171">
        <v>0</v>
      </c>
      <c r="H68" s="170">
        <v>0</v>
      </c>
      <c r="I68" s="171">
        <v>0</v>
      </c>
      <c r="J68" s="170">
        <v>0</v>
      </c>
      <c r="K68" s="171">
        <v>0</v>
      </c>
    </row>
    <row r="69" spans="1:11" ht="13.5">
      <c r="A69" s="5" t="s">
        <v>51</v>
      </c>
      <c r="B69" s="172">
        <v>0</v>
      </c>
      <c r="C69" s="173">
        <v>0</v>
      </c>
      <c r="D69" s="172">
        <v>0</v>
      </c>
      <c r="E69" s="173">
        <v>0</v>
      </c>
      <c r="F69" s="172">
        <v>0</v>
      </c>
      <c r="G69" s="173">
        <v>0</v>
      </c>
      <c r="H69" s="172">
        <v>0</v>
      </c>
      <c r="I69" s="173">
        <v>0</v>
      </c>
      <c r="J69" s="172">
        <v>0</v>
      </c>
      <c r="K69" s="173">
        <v>0</v>
      </c>
    </row>
    <row r="70" spans="1:11" ht="15" customHeight="1">
      <c r="A70" s="3" t="s">
        <v>82</v>
      </c>
      <c r="B70" s="172">
        <v>0</v>
      </c>
      <c r="C70" s="173">
        <v>0</v>
      </c>
      <c r="D70" s="172">
        <v>0</v>
      </c>
      <c r="E70" s="173">
        <v>0</v>
      </c>
      <c r="F70" s="172">
        <v>0</v>
      </c>
      <c r="G70" s="173">
        <v>0</v>
      </c>
      <c r="H70" s="172">
        <v>0</v>
      </c>
      <c r="I70" s="173">
        <v>0</v>
      </c>
      <c r="J70" s="172">
        <v>0</v>
      </c>
      <c r="K70" s="173">
        <v>0</v>
      </c>
    </row>
    <row r="71" spans="1:11" ht="9" customHeight="1">
      <c r="A71" s="174"/>
      <c r="B71" s="172"/>
      <c r="C71" s="173"/>
      <c r="D71" s="172"/>
      <c r="E71" s="173"/>
      <c r="F71" s="172"/>
      <c r="G71" s="173"/>
      <c r="H71" s="172"/>
      <c r="I71" s="173"/>
      <c r="J71" s="172"/>
      <c r="K71" s="173"/>
    </row>
    <row r="72" spans="1:11" ht="16.5" customHeight="1">
      <c r="A72" s="175" t="s">
        <v>58</v>
      </c>
      <c r="B72" s="176">
        <v>88838.14951</v>
      </c>
      <c r="C72" s="274">
        <v>1.0677876452748534</v>
      </c>
      <c r="D72" s="176">
        <v>-705761.499822</v>
      </c>
      <c r="E72" s="274">
        <v>-2.6125157692836396</v>
      </c>
      <c r="F72" s="176">
        <v>5698.983468</v>
      </c>
      <c r="G72" s="274">
        <v>0.025431311070360372</v>
      </c>
      <c r="H72" s="176">
        <v>-141983.049964</v>
      </c>
      <c r="I72" s="274">
        <v>-0.9365538446106002</v>
      </c>
      <c r="J72" s="176">
        <v>-753207.416807</v>
      </c>
      <c r="K72" s="274">
        <v>-1.0331504746021662</v>
      </c>
    </row>
    <row r="73" spans="1:11" ht="16.5" customHeight="1">
      <c r="A73" s="178" t="s">
        <v>59</v>
      </c>
      <c r="B73" s="172">
        <v>8319833.05886</v>
      </c>
      <c r="C73" s="173">
        <v>100</v>
      </c>
      <c r="D73" s="172">
        <v>27014631.18883</v>
      </c>
      <c r="E73" s="173">
        <v>100</v>
      </c>
      <c r="F73" s="172">
        <v>22409318.388001</v>
      </c>
      <c r="G73" s="173">
        <v>100</v>
      </c>
      <c r="H73" s="172">
        <v>15160158.786496</v>
      </c>
      <c r="I73" s="173">
        <v>100</v>
      </c>
      <c r="J73" s="172">
        <v>72903941.422186</v>
      </c>
      <c r="K73" s="173">
        <v>100</v>
      </c>
    </row>
    <row r="74" spans="1:11" ht="16.5" customHeight="1">
      <c r="A74" s="178" t="s">
        <v>8</v>
      </c>
      <c r="B74" s="172">
        <v>8240129.164574</v>
      </c>
      <c r="C74" s="173">
        <v>99.0420012790867</v>
      </c>
      <c r="D74" s="172">
        <v>26749131.015527</v>
      </c>
      <c r="E74" s="173">
        <v>99.01719860083531</v>
      </c>
      <c r="F74" s="172">
        <v>22203895.097927</v>
      </c>
      <c r="G74" s="173">
        <v>99.08331308200792</v>
      </c>
      <c r="H74" s="172">
        <v>14949064.942272</v>
      </c>
      <c r="I74" s="173">
        <v>98.60757497862072</v>
      </c>
      <c r="J74" s="172">
        <v>72142220.2203</v>
      </c>
      <c r="K74" s="173">
        <v>98.95517143925747</v>
      </c>
    </row>
    <row r="75" spans="1:11" ht="18" customHeight="1">
      <c r="A75" s="178" t="s">
        <v>60</v>
      </c>
      <c r="B75" s="172">
        <v>79703.894286</v>
      </c>
      <c r="C75" s="173">
        <v>0.9579987209132917</v>
      </c>
      <c r="D75" s="172">
        <v>265500.173303</v>
      </c>
      <c r="E75" s="173">
        <v>0.9828013991646827</v>
      </c>
      <c r="F75" s="172">
        <v>205423.290074</v>
      </c>
      <c r="G75" s="173">
        <v>0.9166869179920852</v>
      </c>
      <c r="H75" s="172">
        <v>211093.844223</v>
      </c>
      <c r="I75" s="173">
        <v>1.3924250213726854</v>
      </c>
      <c r="J75" s="172">
        <v>761721.201886</v>
      </c>
      <c r="K75" s="173">
        <v>1.0448285607425256</v>
      </c>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60" zoomScaleNormal="6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21" customWidth="1"/>
    <col min="2" max="2" width="11.7109375" style="21" customWidth="1"/>
    <col min="3" max="3" width="8.28125" style="21" customWidth="1"/>
    <col min="4" max="4" width="12.28125" style="21" bestFit="1" customWidth="1"/>
    <col min="5" max="5" width="8.7109375" style="21" customWidth="1"/>
    <col min="6" max="6" width="12.28125" style="21" bestFit="1" customWidth="1"/>
    <col min="7" max="7" width="9.00390625" style="21" customWidth="1"/>
    <col min="8" max="8" width="12.28125" style="21" customWidth="1"/>
    <col min="9" max="9" width="8.140625" style="21" customWidth="1"/>
    <col min="10" max="10" width="14.00390625" style="21" customWidth="1"/>
    <col min="11" max="11" width="9.57421875" style="21" customWidth="1"/>
    <col min="12" max="242" width="11.421875" style="21" customWidth="1"/>
    <col min="243" max="243" width="50.8515625" style="21" customWidth="1"/>
    <col min="244" max="244" width="10.28125" style="21" customWidth="1"/>
    <col min="245" max="245" width="8.28125" style="21" customWidth="1"/>
    <col min="246" max="246" width="12.28125" style="21" bestFit="1" customWidth="1"/>
    <col min="247" max="247" width="7.7109375" style="21" customWidth="1"/>
    <col min="248" max="248" width="12.28125" style="21" bestFit="1" customWidth="1"/>
    <col min="249" max="249" width="9.00390625" style="21" customWidth="1"/>
    <col min="250" max="250" width="12.28125" style="21" customWidth="1"/>
    <col min="251" max="251" width="8.140625" style="21" customWidth="1"/>
    <col min="252" max="252" width="14.00390625" style="21" customWidth="1"/>
    <col min="253" max="253" width="7.57421875" style="21" customWidth="1"/>
    <col min="254" max="16384" width="11.421875" style="21" customWidth="1"/>
  </cols>
  <sheetData>
    <row r="1" spans="1:12" s="190" customFormat="1" ht="15">
      <c r="A1" s="215" t="s">
        <v>148</v>
      </c>
      <c r="B1" s="215"/>
      <c r="C1" s="215"/>
      <c r="D1" s="216"/>
      <c r="E1" s="216"/>
      <c r="F1" s="216"/>
      <c r="G1" s="216"/>
      <c r="H1" s="216"/>
      <c r="I1" s="216"/>
      <c r="J1" s="216"/>
      <c r="K1" s="217"/>
      <c r="L1" s="235"/>
    </row>
    <row r="2" spans="1:12" s="190" customFormat="1" ht="27.75">
      <c r="A2" s="143" t="s">
        <v>62</v>
      </c>
      <c r="B2" s="143"/>
      <c r="C2" s="143"/>
      <c r="D2" s="144"/>
      <c r="E2" s="144"/>
      <c r="F2" s="144"/>
      <c r="G2" s="144"/>
      <c r="H2" s="144"/>
      <c r="I2" s="144"/>
      <c r="J2" s="144"/>
      <c r="K2" s="145"/>
      <c r="L2" s="235"/>
    </row>
    <row r="3" spans="1:12" s="190" customFormat="1" ht="15">
      <c r="A3" s="191">
        <v>45023</v>
      </c>
      <c r="B3" s="146"/>
      <c r="C3" s="146"/>
      <c r="D3" s="144"/>
      <c r="E3" s="144"/>
      <c r="F3" s="144"/>
      <c r="G3" s="144"/>
      <c r="H3" s="144"/>
      <c r="I3" s="144"/>
      <c r="J3" s="144"/>
      <c r="K3" s="145"/>
      <c r="L3" s="235"/>
    </row>
    <row r="4" spans="1:12" s="190" customFormat="1" ht="15">
      <c r="A4" s="147" t="s">
        <v>118</v>
      </c>
      <c r="B4" s="147"/>
      <c r="C4" s="147"/>
      <c r="D4" s="144"/>
      <c r="E4" s="144"/>
      <c r="F4" s="144"/>
      <c r="G4" s="144"/>
      <c r="H4" s="144"/>
      <c r="I4" s="144"/>
      <c r="J4" s="144"/>
      <c r="K4" s="145"/>
      <c r="L4" s="235"/>
    </row>
    <row r="5" spans="1:11" ht="4.5" customHeight="1" thickBot="1">
      <c r="A5" s="194"/>
      <c r="B5" s="194"/>
      <c r="C5" s="194"/>
      <c r="D5" s="195"/>
      <c r="E5" s="195"/>
      <c r="F5" s="195"/>
      <c r="G5" s="195"/>
      <c r="H5" s="195"/>
      <c r="I5" s="195"/>
      <c r="J5" s="195"/>
      <c r="K5" s="196"/>
    </row>
    <row r="6" spans="1:11" ht="13.5">
      <c r="A6" s="201"/>
      <c r="B6" s="351" t="s">
        <v>99</v>
      </c>
      <c r="C6" s="351"/>
      <c r="D6" s="351" t="s">
        <v>22</v>
      </c>
      <c r="E6" s="351"/>
      <c r="F6" s="352" t="s">
        <v>23</v>
      </c>
      <c r="G6" s="352"/>
      <c r="H6" s="351" t="s">
        <v>24</v>
      </c>
      <c r="I6" s="351"/>
      <c r="J6" s="351" t="s">
        <v>13</v>
      </c>
      <c r="K6" s="351"/>
    </row>
    <row r="7" spans="1:11" ht="13.5">
      <c r="A7" s="198"/>
      <c r="B7" s="199" t="s">
        <v>31</v>
      </c>
      <c r="C7" s="199" t="s">
        <v>32</v>
      </c>
      <c r="D7" s="199" t="s">
        <v>31</v>
      </c>
      <c r="E7" s="199" t="s">
        <v>32</v>
      </c>
      <c r="F7" s="200" t="s">
        <v>31</v>
      </c>
      <c r="G7" s="199" t="s">
        <v>32</v>
      </c>
      <c r="H7" s="199" t="s">
        <v>31</v>
      </c>
      <c r="I7" s="199" t="s">
        <v>32</v>
      </c>
      <c r="J7" s="199" t="s">
        <v>31</v>
      </c>
      <c r="K7" s="199" t="s">
        <v>32</v>
      </c>
    </row>
    <row r="8" spans="1:11" ht="6" customHeight="1">
      <c r="A8" s="201"/>
      <c r="B8" s="201"/>
      <c r="C8" s="201"/>
      <c r="D8" s="202"/>
      <c r="E8" s="202"/>
      <c r="F8" s="202"/>
      <c r="G8" s="202"/>
      <c r="H8" s="202"/>
      <c r="I8" s="202"/>
      <c r="J8" s="202"/>
      <c r="K8" s="202"/>
    </row>
    <row r="9" spans="1:11" ht="16.5" customHeight="1">
      <c r="A9" s="178" t="s">
        <v>33</v>
      </c>
      <c r="B9" s="172">
        <v>1484865.225463</v>
      </c>
      <c r="C9" s="173">
        <v>49.212617398396766</v>
      </c>
      <c r="D9" s="172">
        <v>2457958.326325</v>
      </c>
      <c r="E9" s="173">
        <v>58.76143636697214</v>
      </c>
      <c r="F9" s="172">
        <v>2426384.20677</v>
      </c>
      <c r="G9" s="173">
        <v>64.82631084793479</v>
      </c>
      <c r="H9" s="172">
        <v>2337929.129479</v>
      </c>
      <c r="I9" s="173">
        <v>59.5514551372939</v>
      </c>
      <c r="J9" s="172">
        <v>8707136.888036</v>
      </c>
      <c r="K9" s="173">
        <v>58.55904379991216</v>
      </c>
    </row>
    <row r="10" spans="1:11" ht="16.5" customHeight="1">
      <c r="A10" s="5" t="s">
        <v>34</v>
      </c>
      <c r="B10" s="172">
        <v>38842.692152</v>
      </c>
      <c r="C10" s="173">
        <v>1.287356262925505</v>
      </c>
      <c r="D10" s="172">
        <v>98.662264</v>
      </c>
      <c r="E10" s="173">
        <v>0.002358679675633701</v>
      </c>
      <c r="F10" s="172">
        <v>0</v>
      </c>
      <c r="G10" s="173">
        <v>0</v>
      </c>
      <c r="H10" s="172">
        <v>67941.190592</v>
      </c>
      <c r="I10" s="173">
        <v>1.7305899962910594</v>
      </c>
      <c r="J10" s="172">
        <v>106882.545008</v>
      </c>
      <c r="K10" s="173">
        <v>0.7188286706701053</v>
      </c>
    </row>
    <row r="11" spans="1:11" ht="16.5" customHeight="1">
      <c r="A11" s="3" t="s">
        <v>78</v>
      </c>
      <c r="B11" s="170">
        <v>0</v>
      </c>
      <c r="C11" s="171">
        <v>0</v>
      </c>
      <c r="D11" s="170">
        <v>0</v>
      </c>
      <c r="E11" s="171">
        <v>0</v>
      </c>
      <c r="F11" s="170">
        <v>0</v>
      </c>
      <c r="G11" s="171">
        <v>0</v>
      </c>
      <c r="H11" s="170">
        <v>0</v>
      </c>
      <c r="I11" s="171">
        <v>0</v>
      </c>
      <c r="J11" s="170">
        <v>0</v>
      </c>
      <c r="K11" s="171">
        <v>0</v>
      </c>
    </row>
    <row r="12" spans="1:11" ht="16.5" customHeight="1">
      <c r="A12" s="3" t="s">
        <v>35</v>
      </c>
      <c r="B12" s="170">
        <v>38842.692152</v>
      </c>
      <c r="C12" s="171">
        <v>1.287356262925505</v>
      </c>
      <c r="D12" s="170">
        <v>98.662264</v>
      </c>
      <c r="E12" s="171">
        <v>0.002358679675633701</v>
      </c>
      <c r="F12" s="170">
        <v>0</v>
      </c>
      <c r="G12" s="171">
        <v>0</v>
      </c>
      <c r="H12" s="170">
        <v>67941.190592</v>
      </c>
      <c r="I12" s="171">
        <v>1.7305899962910594</v>
      </c>
      <c r="J12" s="170">
        <v>106882.545008</v>
      </c>
      <c r="K12" s="171">
        <v>0.7188286706701053</v>
      </c>
    </row>
    <row r="13" spans="1:11" ht="16.5" customHeight="1">
      <c r="A13" s="3" t="s">
        <v>36</v>
      </c>
      <c r="B13" s="170">
        <v>0</v>
      </c>
      <c r="C13" s="171">
        <v>0</v>
      </c>
      <c r="D13" s="170">
        <v>0</v>
      </c>
      <c r="E13" s="171">
        <v>0</v>
      </c>
      <c r="F13" s="170">
        <v>0</v>
      </c>
      <c r="G13" s="171">
        <v>0</v>
      </c>
      <c r="H13" s="170">
        <v>0</v>
      </c>
      <c r="I13" s="171">
        <v>0</v>
      </c>
      <c r="J13" s="170">
        <v>0</v>
      </c>
      <c r="K13" s="171">
        <v>0</v>
      </c>
    </row>
    <row r="14" spans="1:11" ht="16.5" customHeight="1">
      <c r="A14" s="3" t="s">
        <v>37</v>
      </c>
      <c r="B14" s="170">
        <v>0</v>
      </c>
      <c r="C14" s="171">
        <v>0</v>
      </c>
      <c r="D14" s="170">
        <v>0</v>
      </c>
      <c r="E14" s="171">
        <v>0</v>
      </c>
      <c r="F14" s="170">
        <v>0</v>
      </c>
      <c r="G14" s="171">
        <v>0</v>
      </c>
      <c r="H14" s="170">
        <v>0</v>
      </c>
      <c r="I14" s="171">
        <v>0</v>
      </c>
      <c r="J14" s="170">
        <v>0</v>
      </c>
      <c r="K14" s="171">
        <v>0</v>
      </c>
    </row>
    <row r="15" spans="1:11" ht="16.5" customHeight="1">
      <c r="A15" s="5" t="s">
        <v>38</v>
      </c>
      <c r="B15" s="172">
        <v>183459.051939</v>
      </c>
      <c r="C15" s="173">
        <v>6.080349904168175</v>
      </c>
      <c r="D15" s="172">
        <v>243885.327149</v>
      </c>
      <c r="E15" s="173">
        <v>5.830469938654788</v>
      </c>
      <c r="F15" s="172">
        <v>451014.449714</v>
      </c>
      <c r="G15" s="173">
        <v>12.049865323262669</v>
      </c>
      <c r="H15" s="172">
        <v>346074.022413</v>
      </c>
      <c r="I15" s="173">
        <v>8.815156695747792</v>
      </c>
      <c r="J15" s="172">
        <v>1224432.851214</v>
      </c>
      <c r="K15" s="173">
        <v>8.234809890586792</v>
      </c>
    </row>
    <row r="16" spans="1:11" ht="16.5" customHeight="1">
      <c r="A16" s="3" t="s">
        <v>84</v>
      </c>
      <c r="B16" s="170">
        <v>36464.459234</v>
      </c>
      <c r="C16" s="171">
        <v>1.2085349230013294</v>
      </c>
      <c r="D16" s="170">
        <v>26837.992228</v>
      </c>
      <c r="E16" s="171">
        <v>0.6416052524701727</v>
      </c>
      <c r="F16" s="170">
        <v>244991.292928</v>
      </c>
      <c r="G16" s="171">
        <v>6.545493358419903</v>
      </c>
      <c r="H16" s="170">
        <v>134901.226979</v>
      </c>
      <c r="I16" s="171">
        <v>3.4361881483533563</v>
      </c>
      <c r="J16" s="170">
        <v>443194.971369</v>
      </c>
      <c r="K16" s="171">
        <v>2.98066678794941</v>
      </c>
    </row>
    <row r="17" spans="1:11" ht="16.5" customHeight="1">
      <c r="A17" s="3" t="s">
        <v>46</v>
      </c>
      <c r="B17" s="170">
        <v>0</v>
      </c>
      <c r="C17" s="171">
        <v>0</v>
      </c>
      <c r="D17" s="170">
        <v>0</v>
      </c>
      <c r="E17" s="171">
        <v>0</v>
      </c>
      <c r="F17" s="170">
        <v>0</v>
      </c>
      <c r="G17" s="171">
        <v>0</v>
      </c>
      <c r="H17" s="170">
        <v>0</v>
      </c>
      <c r="I17" s="171">
        <v>0</v>
      </c>
      <c r="J17" s="170">
        <v>0</v>
      </c>
      <c r="K17" s="171">
        <v>0</v>
      </c>
    </row>
    <row r="18" spans="1:11" ht="16.5" customHeight="1">
      <c r="A18" s="3" t="s">
        <v>85</v>
      </c>
      <c r="B18" s="170">
        <v>0</v>
      </c>
      <c r="C18" s="171">
        <v>0</v>
      </c>
      <c r="D18" s="170">
        <v>0</v>
      </c>
      <c r="E18" s="171">
        <v>0</v>
      </c>
      <c r="F18" s="170">
        <v>0</v>
      </c>
      <c r="G18" s="171">
        <v>0</v>
      </c>
      <c r="H18" s="170">
        <v>0</v>
      </c>
      <c r="I18" s="171">
        <v>0</v>
      </c>
      <c r="J18" s="170">
        <v>0</v>
      </c>
      <c r="K18" s="171">
        <v>0</v>
      </c>
    </row>
    <row r="19" spans="1:11" ht="16.5" customHeight="1">
      <c r="A19" s="3" t="s">
        <v>80</v>
      </c>
      <c r="B19" s="170">
        <v>0</v>
      </c>
      <c r="C19" s="171">
        <v>0</v>
      </c>
      <c r="D19" s="170">
        <v>0</v>
      </c>
      <c r="E19" s="171">
        <v>0</v>
      </c>
      <c r="F19" s="170">
        <v>0</v>
      </c>
      <c r="G19" s="171">
        <v>0</v>
      </c>
      <c r="H19" s="170">
        <v>0</v>
      </c>
      <c r="I19" s="171">
        <v>0</v>
      </c>
      <c r="J19" s="170">
        <v>0</v>
      </c>
      <c r="K19" s="171">
        <v>0</v>
      </c>
    </row>
    <row r="20" spans="1:11" ht="16.5" customHeight="1">
      <c r="A20" s="3" t="s">
        <v>39</v>
      </c>
      <c r="B20" s="170">
        <v>0</v>
      </c>
      <c r="C20" s="171">
        <v>0</v>
      </c>
      <c r="D20" s="170">
        <v>0</v>
      </c>
      <c r="E20" s="171">
        <v>0</v>
      </c>
      <c r="F20" s="170">
        <v>0</v>
      </c>
      <c r="G20" s="171">
        <v>0</v>
      </c>
      <c r="H20" s="170">
        <v>0</v>
      </c>
      <c r="I20" s="171">
        <v>0</v>
      </c>
      <c r="J20" s="170">
        <v>0</v>
      </c>
      <c r="K20" s="171">
        <v>0</v>
      </c>
    </row>
    <row r="21" spans="1:11" ht="16.5" customHeight="1">
      <c r="A21" s="3" t="s">
        <v>40</v>
      </c>
      <c r="B21" s="170">
        <v>3062.85246</v>
      </c>
      <c r="C21" s="171">
        <v>0.10151156056248709</v>
      </c>
      <c r="D21" s="170">
        <v>0</v>
      </c>
      <c r="E21" s="171">
        <v>0</v>
      </c>
      <c r="F21" s="170">
        <v>0</v>
      </c>
      <c r="G21" s="171">
        <v>0</v>
      </c>
      <c r="H21" s="170">
        <v>2076.232645</v>
      </c>
      <c r="I21" s="171">
        <v>0.05288555313943837</v>
      </c>
      <c r="J21" s="170">
        <v>5139.085105</v>
      </c>
      <c r="K21" s="171">
        <v>0.03456244154937729</v>
      </c>
    </row>
    <row r="22" spans="1:11" ht="16.5" customHeight="1">
      <c r="A22" s="3" t="s">
        <v>41</v>
      </c>
      <c r="B22" s="170">
        <v>2486.439848</v>
      </c>
      <c r="C22" s="171">
        <v>0.08240762247334407</v>
      </c>
      <c r="D22" s="170">
        <v>0</v>
      </c>
      <c r="E22" s="171">
        <v>0</v>
      </c>
      <c r="F22" s="170">
        <v>0</v>
      </c>
      <c r="G22" s="171">
        <v>0</v>
      </c>
      <c r="H22" s="170">
        <v>0</v>
      </c>
      <c r="I22" s="171">
        <v>0</v>
      </c>
      <c r="J22" s="170">
        <v>2486.439848</v>
      </c>
      <c r="K22" s="171">
        <v>0.0167223212219099</v>
      </c>
    </row>
    <row r="23" spans="1:11" ht="16.5" customHeight="1">
      <c r="A23" s="3" t="s">
        <v>42</v>
      </c>
      <c r="B23" s="170">
        <v>0</v>
      </c>
      <c r="C23" s="171">
        <v>0</v>
      </c>
      <c r="D23" s="170">
        <v>0</v>
      </c>
      <c r="E23" s="171">
        <v>0</v>
      </c>
      <c r="F23" s="170">
        <v>0</v>
      </c>
      <c r="G23" s="171">
        <v>0</v>
      </c>
      <c r="H23" s="170">
        <v>0</v>
      </c>
      <c r="I23" s="171">
        <v>0</v>
      </c>
      <c r="J23" s="170">
        <v>0</v>
      </c>
      <c r="K23" s="171">
        <v>0</v>
      </c>
    </row>
    <row r="24" spans="1:11" ht="16.5" customHeight="1">
      <c r="A24" s="3" t="s">
        <v>43</v>
      </c>
      <c r="B24" s="170">
        <v>0</v>
      </c>
      <c r="C24" s="171">
        <v>0</v>
      </c>
      <c r="D24" s="170">
        <v>0</v>
      </c>
      <c r="E24" s="171">
        <v>0</v>
      </c>
      <c r="F24" s="170">
        <v>0</v>
      </c>
      <c r="G24" s="171">
        <v>0</v>
      </c>
      <c r="H24" s="170">
        <v>0</v>
      </c>
      <c r="I24" s="171">
        <v>0</v>
      </c>
      <c r="J24" s="170">
        <v>0</v>
      </c>
      <c r="K24" s="171">
        <v>0</v>
      </c>
    </row>
    <row r="25" spans="1:11" ht="16.5" customHeight="1">
      <c r="A25" s="4" t="s">
        <v>44</v>
      </c>
      <c r="B25" s="170">
        <v>141445.300397</v>
      </c>
      <c r="C25" s="171">
        <v>4.687895798131016</v>
      </c>
      <c r="D25" s="170">
        <v>217047.334921</v>
      </c>
      <c r="E25" s="171">
        <v>5.188864686184615</v>
      </c>
      <c r="F25" s="170">
        <v>206023.156786</v>
      </c>
      <c r="G25" s="171">
        <v>5.504371964842767</v>
      </c>
      <c r="H25" s="170">
        <v>209096.562789</v>
      </c>
      <c r="I25" s="171">
        <v>5.326082994254997</v>
      </c>
      <c r="J25" s="170">
        <v>773612.354893</v>
      </c>
      <c r="K25" s="171">
        <v>5.20285833987282</v>
      </c>
    </row>
    <row r="26" spans="1:11" ht="16.5" customHeight="1">
      <c r="A26" s="3" t="s">
        <v>75</v>
      </c>
      <c r="B26" s="170">
        <v>0</v>
      </c>
      <c r="C26" s="171">
        <v>0</v>
      </c>
      <c r="D26" s="170">
        <v>0</v>
      </c>
      <c r="E26" s="171">
        <v>0</v>
      </c>
      <c r="F26" s="170">
        <v>0</v>
      </c>
      <c r="G26" s="171">
        <v>0</v>
      </c>
      <c r="H26" s="170">
        <v>0</v>
      </c>
      <c r="I26" s="171">
        <v>0</v>
      </c>
      <c r="J26" s="170">
        <v>0</v>
      </c>
      <c r="K26" s="171">
        <v>0</v>
      </c>
    </row>
    <row r="27" spans="1:11" ht="16.5" customHeight="1">
      <c r="A27" s="5" t="s">
        <v>45</v>
      </c>
      <c r="B27" s="172">
        <v>1162088.096285</v>
      </c>
      <c r="C27" s="173">
        <v>38.51487386531837</v>
      </c>
      <c r="D27" s="172">
        <v>1682979.246268</v>
      </c>
      <c r="E27" s="173">
        <v>40.23431838829137</v>
      </c>
      <c r="F27" s="172">
        <v>1638386.944639</v>
      </c>
      <c r="G27" s="173">
        <v>43.773191840773386</v>
      </c>
      <c r="H27" s="172">
        <v>1684954.694719</v>
      </c>
      <c r="I27" s="173">
        <v>42.91896732271438</v>
      </c>
      <c r="J27" s="172">
        <v>6168408.981911</v>
      </c>
      <c r="K27" s="173">
        <v>41.48506407931006</v>
      </c>
    </row>
    <row r="28" spans="1:11" ht="16.5" customHeight="1">
      <c r="A28" s="3" t="s">
        <v>46</v>
      </c>
      <c r="B28" s="170">
        <v>0</v>
      </c>
      <c r="C28" s="171">
        <v>0</v>
      </c>
      <c r="D28" s="170">
        <v>0</v>
      </c>
      <c r="E28" s="171">
        <v>0</v>
      </c>
      <c r="F28" s="170">
        <v>0</v>
      </c>
      <c r="G28" s="171">
        <v>0</v>
      </c>
      <c r="H28" s="170">
        <v>0</v>
      </c>
      <c r="I28" s="171">
        <v>0</v>
      </c>
      <c r="J28" s="170">
        <v>0</v>
      </c>
      <c r="K28" s="171">
        <v>0</v>
      </c>
    </row>
    <row r="29" spans="1:11" ht="16.5" customHeight="1">
      <c r="A29" s="3" t="s">
        <v>98</v>
      </c>
      <c r="B29" s="170">
        <v>0</v>
      </c>
      <c r="C29" s="171">
        <v>0</v>
      </c>
      <c r="D29" s="170">
        <v>0</v>
      </c>
      <c r="E29" s="171">
        <v>0</v>
      </c>
      <c r="F29" s="170">
        <v>0</v>
      </c>
      <c r="G29" s="171">
        <v>0</v>
      </c>
      <c r="H29" s="170">
        <v>0</v>
      </c>
      <c r="I29" s="171">
        <v>0</v>
      </c>
      <c r="J29" s="170">
        <v>0</v>
      </c>
      <c r="K29" s="171">
        <v>0</v>
      </c>
    </row>
    <row r="30" spans="1:11" ht="16.5" customHeight="1">
      <c r="A30" s="3" t="s">
        <v>81</v>
      </c>
      <c r="B30" s="170">
        <v>0</v>
      </c>
      <c r="C30" s="171">
        <v>0</v>
      </c>
      <c r="D30" s="170">
        <v>0</v>
      </c>
      <c r="E30" s="171">
        <v>0</v>
      </c>
      <c r="F30" s="170">
        <v>0</v>
      </c>
      <c r="G30" s="171">
        <v>0</v>
      </c>
      <c r="H30" s="170">
        <v>0</v>
      </c>
      <c r="I30" s="171">
        <v>0</v>
      </c>
      <c r="J30" s="170">
        <v>0</v>
      </c>
      <c r="K30" s="171">
        <v>0</v>
      </c>
    </row>
    <row r="31" spans="1:11" ht="16.5" customHeight="1">
      <c r="A31" s="3" t="s">
        <v>47</v>
      </c>
      <c r="B31" s="170">
        <v>78994.686327</v>
      </c>
      <c r="C31" s="171">
        <v>2.6181064840445925</v>
      </c>
      <c r="D31" s="170">
        <v>0</v>
      </c>
      <c r="E31" s="171">
        <v>0</v>
      </c>
      <c r="F31" s="170">
        <v>29406.112712</v>
      </c>
      <c r="G31" s="171">
        <v>0.7856504333397265</v>
      </c>
      <c r="H31" s="170">
        <v>46321.924098</v>
      </c>
      <c r="I31" s="171">
        <v>1.1799065891316867</v>
      </c>
      <c r="J31" s="170">
        <v>154722.723137</v>
      </c>
      <c r="K31" s="171">
        <v>1.0405733638425607</v>
      </c>
    </row>
    <row r="32" spans="1:11" ht="16.5" customHeight="1">
      <c r="A32" s="3" t="s">
        <v>48</v>
      </c>
      <c r="B32" s="170">
        <v>0</v>
      </c>
      <c r="C32" s="171">
        <v>0</v>
      </c>
      <c r="D32" s="170">
        <v>0</v>
      </c>
      <c r="E32" s="171">
        <v>0</v>
      </c>
      <c r="F32" s="170">
        <v>42526.688963</v>
      </c>
      <c r="G32" s="171">
        <v>1.1361961351202452</v>
      </c>
      <c r="H32" s="170">
        <v>7395.262417</v>
      </c>
      <c r="I32" s="171">
        <v>0.18837125236239843</v>
      </c>
      <c r="J32" s="170">
        <v>49921.95138</v>
      </c>
      <c r="K32" s="171">
        <v>0.33574546662466787</v>
      </c>
    </row>
    <row r="33" spans="1:11" ht="16.5" customHeight="1">
      <c r="A33" s="3" t="s">
        <v>79</v>
      </c>
      <c r="B33" s="170">
        <v>0</v>
      </c>
      <c r="C33" s="171">
        <v>0</v>
      </c>
      <c r="D33" s="170">
        <v>0</v>
      </c>
      <c r="E33" s="171">
        <v>0</v>
      </c>
      <c r="F33" s="170">
        <v>0</v>
      </c>
      <c r="G33" s="171">
        <v>0</v>
      </c>
      <c r="H33" s="170">
        <v>0</v>
      </c>
      <c r="I33" s="171">
        <v>0</v>
      </c>
      <c r="J33" s="170">
        <v>0</v>
      </c>
      <c r="K33" s="171">
        <v>0</v>
      </c>
    </row>
    <row r="34" spans="1:11" ht="16.5" customHeight="1">
      <c r="A34" s="163" t="s">
        <v>166</v>
      </c>
      <c r="B34" s="170">
        <v>0</v>
      </c>
      <c r="C34" s="171">
        <v>0</v>
      </c>
      <c r="D34" s="170">
        <v>0</v>
      </c>
      <c r="E34" s="171">
        <v>0</v>
      </c>
      <c r="F34" s="170">
        <v>0</v>
      </c>
      <c r="G34" s="171">
        <v>0</v>
      </c>
      <c r="H34" s="170">
        <v>0</v>
      </c>
      <c r="I34" s="171">
        <v>0</v>
      </c>
      <c r="J34" s="170">
        <v>0</v>
      </c>
      <c r="K34" s="171">
        <v>0</v>
      </c>
    </row>
    <row r="35" spans="1:11" ht="16.5" customHeight="1">
      <c r="A35" s="4" t="s">
        <v>44</v>
      </c>
      <c r="B35" s="170">
        <v>1083093.409959</v>
      </c>
      <c r="C35" s="171">
        <v>35.89676738130693</v>
      </c>
      <c r="D35" s="170">
        <v>1682979.246268</v>
      </c>
      <c r="E35" s="171">
        <v>40.23431838829137</v>
      </c>
      <c r="F35" s="170">
        <v>1566454.142963</v>
      </c>
      <c r="G35" s="171">
        <v>41.85134527228669</v>
      </c>
      <c r="H35" s="170">
        <v>1631237.508204</v>
      </c>
      <c r="I35" s="171">
        <v>41.550689481220296</v>
      </c>
      <c r="J35" s="170">
        <v>5963764.307394</v>
      </c>
      <c r="K35" s="171">
        <v>40.10874524884282</v>
      </c>
    </row>
    <row r="36" spans="1:11" ht="16.5" customHeight="1">
      <c r="A36" s="3" t="s">
        <v>76</v>
      </c>
      <c r="B36" s="170">
        <v>0</v>
      </c>
      <c r="C36" s="171">
        <v>0</v>
      </c>
      <c r="D36" s="170">
        <v>0</v>
      </c>
      <c r="E36" s="171">
        <v>0</v>
      </c>
      <c r="F36" s="170">
        <v>0</v>
      </c>
      <c r="G36" s="171">
        <v>0</v>
      </c>
      <c r="H36" s="170">
        <v>0</v>
      </c>
      <c r="I36" s="171">
        <v>0</v>
      </c>
      <c r="J36" s="170">
        <v>0</v>
      </c>
      <c r="K36" s="171">
        <v>0</v>
      </c>
    </row>
    <row r="37" spans="1:11" ht="16.5" customHeight="1">
      <c r="A37" s="3" t="s">
        <v>49</v>
      </c>
      <c r="B37" s="170">
        <v>0</v>
      </c>
      <c r="C37" s="171">
        <v>0</v>
      </c>
      <c r="D37" s="170">
        <v>0</v>
      </c>
      <c r="E37" s="171">
        <v>0</v>
      </c>
      <c r="F37" s="170">
        <v>0</v>
      </c>
      <c r="G37" s="171">
        <v>0</v>
      </c>
      <c r="H37" s="170">
        <v>0</v>
      </c>
      <c r="I37" s="171">
        <v>0</v>
      </c>
      <c r="J37" s="170">
        <v>0</v>
      </c>
      <c r="K37" s="171">
        <v>0</v>
      </c>
    </row>
    <row r="38" spans="1:11" ht="16.5" customHeight="1">
      <c r="A38" s="3" t="s">
        <v>102</v>
      </c>
      <c r="B38" s="170">
        <v>0</v>
      </c>
      <c r="C38" s="171">
        <v>0</v>
      </c>
      <c r="D38" s="170">
        <v>0</v>
      </c>
      <c r="E38" s="171">
        <v>0</v>
      </c>
      <c r="F38" s="170">
        <v>0</v>
      </c>
      <c r="G38" s="171">
        <v>0</v>
      </c>
      <c r="H38" s="170">
        <v>0</v>
      </c>
      <c r="I38" s="171">
        <v>0</v>
      </c>
      <c r="J38" s="170">
        <v>0</v>
      </c>
      <c r="K38" s="171">
        <v>0</v>
      </c>
    </row>
    <row r="39" spans="1:11" ht="16.5" customHeight="1">
      <c r="A39" s="3" t="s">
        <v>50</v>
      </c>
      <c r="B39" s="170">
        <v>0</v>
      </c>
      <c r="C39" s="171">
        <v>0</v>
      </c>
      <c r="D39" s="170">
        <v>0</v>
      </c>
      <c r="E39" s="171">
        <v>0</v>
      </c>
      <c r="F39" s="170">
        <v>0</v>
      </c>
      <c r="G39" s="171">
        <v>0</v>
      </c>
      <c r="H39" s="170">
        <v>0</v>
      </c>
      <c r="I39" s="171">
        <v>0</v>
      </c>
      <c r="J39" s="170">
        <v>0</v>
      </c>
      <c r="K39" s="171">
        <v>0</v>
      </c>
    </row>
    <row r="40" spans="1:11" ht="16.5" customHeight="1">
      <c r="A40" s="163" t="s">
        <v>167</v>
      </c>
      <c r="B40" s="170">
        <v>0</v>
      </c>
      <c r="C40" s="171">
        <v>0</v>
      </c>
      <c r="D40" s="170">
        <v>0</v>
      </c>
      <c r="E40" s="171">
        <v>0</v>
      </c>
      <c r="F40" s="170">
        <v>0</v>
      </c>
      <c r="G40" s="171">
        <v>0</v>
      </c>
      <c r="H40" s="170">
        <v>0</v>
      </c>
      <c r="I40" s="171">
        <v>0</v>
      </c>
      <c r="J40" s="170">
        <v>0</v>
      </c>
      <c r="K40" s="171">
        <v>0</v>
      </c>
    </row>
    <row r="41" spans="1:11" ht="16.5" customHeight="1">
      <c r="A41" s="5" t="s">
        <v>92</v>
      </c>
      <c r="B41" s="172">
        <v>79187.417648</v>
      </c>
      <c r="C41" s="173">
        <v>2.624494143071426</v>
      </c>
      <c r="D41" s="172">
        <v>530995.090645</v>
      </c>
      <c r="E41" s="173">
        <v>12.694289360374261</v>
      </c>
      <c r="F41" s="172">
        <v>333061.765525</v>
      </c>
      <c r="G41" s="173">
        <v>8.898494098025704</v>
      </c>
      <c r="H41" s="172">
        <v>234561.18791</v>
      </c>
      <c r="I41" s="173">
        <v>5.974714922982099</v>
      </c>
      <c r="J41" s="172">
        <v>1177805.461728</v>
      </c>
      <c r="K41" s="173">
        <v>7.921221695259577</v>
      </c>
    </row>
    <row r="42" spans="1:11" ht="16.5" customHeight="1">
      <c r="A42" s="3" t="s">
        <v>119</v>
      </c>
      <c r="B42" s="170">
        <v>16745.00142</v>
      </c>
      <c r="C42" s="171">
        <v>0.5549765285675112</v>
      </c>
      <c r="D42" s="170">
        <v>0</v>
      </c>
      <c r="E42" s="171">
        <v>0</v>
      </c>
      <c r="F42" s="170">
        <v>58.841088</v>
      </c>
      <c r="G42" s="171">
        <v>0.0015720719953071563</v>
      </c>
      <c r="H42" s="170">
        <v>90.78996</v>
      </c>
      <c r="I42" s="171">
        <v>0.002312591156713791</v>
      </c>
      <c r="J42" s="170">
        <v>16894.632468</v>
      </c>
      <c r="K42" s="171">
        <v>0.11362328804505406</v>
      </c>
    </row>
    <row r="43" spans="1:11" ht="16.5" customHeight="1">
      <c r="A43" s="3" t="s">
        <v>120</v>
      </c>
      <c r="B43" s="170">
        <v>0</v>
      </c>
      <c r="C43" s="171">
        <v>0</v>
      </c>
      <c r="D43" s="170">
        <v>49356.236942</v>
      </c>
      <c r="E43" s="171">
        <v>1.1799400117238001</v>
      </c>
      <c r="F43" s="170">
        <v>59317.434709</v>
      </c>
      <c r="G43" s="171">
        <v>1.584798668907679</v>
      </c>
      <c r="H43" s="170">
        <v>26692.843588</v>
      </c>
      <c r="I43" s="171">
        <v>0.6799169647079174</v>
      </c>
      <c r="J43" s="170">
        <v>135366.515238</v>
      </c>
      <c r="K43" s="171">
        <v>0.9103949779123701</v>
      </c>
    </row>
    <row r="44" spans="1:11" ht="16.5" customHeight="1">
      <c r="A44" s="3" t="s">
        <v>121</v>
      </c>
      <c r="B44" s="170">
        <v>62442.416228</v>
      </c>
      <c r="C44" s="171">
        <v>2.069517614503915</v>
      </c>
      <c r="D44" s="170">
        <v>22091.769</v>
      </c>
      <c r="E44" s="171">
        <v>0.5281391732415005</v>
      </c>
      <c r="F44" s="170">
        <v>3559.006524</v>
      </c>
      <c r="G44" s="171">
        <v>0.09508686323910033</v>
      </c>
      <c r="H44" s="170">
        <v>0</v>
      </c>
      <c r="I44" s="171">
        <v>0</v>
      </c>
      <c r="J44" s="170">
        <v>88093.191752</v>
      </c>
      <c r="K44" s="171">
        <v>0.5924626132118873</v>
      </c>
    </row>
    <row r="45" spans="1:11" ht="16.5" customHeight="1">
      <c r="A45" s="3" t="s">
        <v>122</v>
      </c>
      <c r="B45" s="170">
        <v>0</v>
      </c>
      <c r="C45" s="171">
        <v>0</v>
      </c>
      <c r="D45" s="170">
        <v>429451.269887</v>
      </c>
      <c r="E45" s="171">
        <v>10.266721448410612</v>
      </c>
      <c r="F45" s="170">
        <v>270126.483205</v>
      </c>
      <c r="G45" s="171">
        <v>7.217036493910333</v>
      </c>
      <c r="H45" s="170">
        <v>207777.554363</v>
      </c>
      <c r="I45" s="171">
        <v>5.29248536714294</v>
      </c>
      <c r="J45" s="170">
        <v>907355.307455</v>
      </c>
      <c r="K45" s="171">
        <v>6.102334197174324</v>
      </c>
    </row>
    <row r="46" spans="1:11" ht="16.5" customHeight="1">
      <c r="A46" s="163" t="s">
        <v>182</v>
      </c>
      <c r="B46" s="170">
        <v>0</v>
      </c>
      <c r="C46" s="171">
        <v>0</v>
      </c>
      <c r="D46" s="170">
        <v>30095.814816</v>
      </c>
      <c r="E46" s="171">
        <v>0.7194887269983469</v>
      </c>
      <c r="F46" s="170">
        <v>0</v>
      </c>
      <c r="G46" s="171">
        <v>0</v>
      </c>
      <c r="H46" s="170">
        <v>0</v>
      </c>
      <c r="I46" s="171">
        <v>0</v>
      </c>
      <c r="J46" s="170">
        <v>30095.814816</v>
      </c>
      <c r="K46" s="171">
        <v>0.20240661892266584</v>
      </c>
    </row>
    <row r="47" spans="1:11" ht="16.5" customHeight="1">
      <c r="A47" s="5" t="s">
        <v>51</v>
      </c>
      <c r="B47" s="172">
        <v>21287.967439</v>
      </c>
      <c r="C47" s="173">
        <v>0.705543222913291</v>
      </c>
      <c r="D47" s="172">
        <v>0</v>
      </c>
      <c r="E47" s="173">
        <v>0</v>
      </c>
      <c r="F47" s="172">
        <v>3921.046891</v>
      </c>
      <c r="G47" s="173">
        <v>0.10475958584632719</v>
      </c>
      <c r="H47" s="172">
        <v>4398.033845</v>
      </c>
      <c r="I47" s="173">
        <v>0.11202619955857401</v>
      </c>
      <c r="J47" s="172">
        <v>29607.048175</v>
      </c>
      <c r="K47" s="173">
        <v>0.1991194640856284</v>
      </c>
    </row>
    <row r="48" spans="1:11" ht="16.5" customHeight="1">
      <c r="A48" s="3" t="s">
        <v>93</v>
      </c>
      <c r="B48" s="170">
        <v>21287.967439</v>
      </c>
      <c r="C48" s="171">
        <v>0.705543222913291</v>
      </c>
      <c r="D48" s="170">
        <v>0</v>
      </c>
      <c r="E48" s="171">
        <v>0</v>
      </c>
      <c r="F48" s="170">
        <v>3921.046891</v>
      </c>
      <c r="G48" s="171">
        <v>0.10475958584632719</v>
      </c>
      <c r="H48" s="170">
        <v>4398.033845</v>
      </c>
      <c r="I48" s="171">
        <v>0.11202619955857401</v>
      </c>
      <c r="J48" s="170">
        <v>29607.048175</v>
      </c>
      <c r="K48" s="171">
        <v>0.1991194640856284</v>
      </c>
    </row>
    <row r="49" spans="1:11" ht="14.25" customHeight="1">
      <c r="A49" s="3" t="s">
        <v>52</v>
      </c>
      <c r="B49" s="170">
        <v>0</v>
      </c>
      <c r="C49" s="171">
        <v>0</v>
      </c>
      <c r="D49" s="170">
        <v>0</v>
      </c>
      <c r="E49" s="171">
        <v>0</v>
      </c>
      <c r="F49" s="170">
        <v>0</v>
      </c>
      <c r="G49" s="171">
        <v>0</v>
      </c>
      <c r="H49" s="170">
        <v>0</v>
      </c>
      <c r="I49" s="171">
        <v>0</v>
      </c>
      <c r="J49" s="170">
        <v>0</v>
      </c>
      <c r="K49" s="171">
        <v>0</v>
      </c>
    </row>
    <row r="50" spans="1:11" ht="16.5" customHeight="1">
      <c r="A50" s="174" t="s">
        <v>162</v>
      </c>
      <c r="B50" s="170">
        <v>0</v>
      </c>
      <c r="C50" s="171">
        <v>0</v>
      </c>
      <c r="D50" s="170">
        <v>0</v>
      </c>
      <c r="E50" s="171">
        <v>0</v>
      </c>
      <c r="F50" s="170">
        <v>0</v>
      </c>
      <c r="G50" s="171">
        <v>0</v>
      </c>
      <c r="H50" s="170">
        <v>0</v>
      </c>
      <c r="I50" s="171">
        <v>0</v>
      </c>
      <c r="J50" s="170">
        <v>0</v>
      </c>
      <c r="K50" s="171">
        <v>0</v>
      </c>
    </row>
    <row r="51" spans="1:11" ht="16.5" customHeight="1">
      <c r="A51" s="168" t="s">
        <v>164</v>
      </c>
      <c r="B51" s="170">
        <v>0</v>
      </c>
      <c r="C51" s="171">
        <v>0</v>
      </c>
      <c r="D51" s="170">
        <v>0</v>
      </c>
      <c r="E51" s="171">
        <v>0</v>
      </c>
      <c r="F51" s="170">
        <v>0</v>
      </c>
      <c r="G51" s="171">
        <v>0</v>
      </c>
      <c r="H51" s="170">
        <v>0</v>
      </c>
      <c r="I51" s="171">
        <v>0</v>
      </c>
      <c r="J51" s="170">
        <v>0</v>
      </c>
      <c r="K51" s="171">
        <v>0</v>
      </c>
    </row>
    <row r="52" spans="1:11" ht="16.5" customHeight="1">
      <c r="A52" s="178" t="s">
        <v>53</v>
      </c>
      <c r="B52" s="172">
        <v>1503549.785808</v>
      </c>
      <c r="C52" s="173">
        <v>49.831876374731834</v>
      </c>
      <c r="D52" s="172">
        <v>1742171.686606</v>
      </c>
      <c r="E52" s="173">
        <v>41.649408619510886</v>
      </c>
      <c r="F52" s="172">
        <v>1319953.056112</v>
      </c>
      <c r="G52" s="173">
        <v>35.26551437379559</v>
      </c>
      <c r="H52" s="172">
        <v>1624975.56375</v>
      </c>
      <c r="I52" s="173">
        <v>41.39118597038987</v>
      </c>
      <c r="J52" s="172">
        <v>6190650.092277</v>
      </c>
      <c r="K52" s="173">
        <v>41.634644609951636</v>
      </c>
    </row>
    <row r="53" spans="1:11" ht="16.5" customHeight="1">
      <c r="A53" s="5" t="s">
        <v>34</v>
      </c>
      <c r="B53" s="172">
        <v>0</v>
      </c>
      <c r="C53" s="173">
        <v>0</v>
      </c>
      <c r="D53" s="172">
        <v>0</v>
      </c>
      <c r="E53" s="173">
        <v>0</v>
      </c>
      <c r="F53" s="172">
        <v>0</v>
      </c>
      <c r="G53" s="173">
        <v>0</v>
      </c>
      <c r="H53" s="172">
        <v>907.290056</v>
      </c>
      <c r="I53" s="173">
        <v>0.023110385334236965</v>
      </c>
      <c r="J53" s="172">
        <v>907.290056</v>
      </c>
      <c r="K53" s="173">
        <v>0.00610189535454896</v>
      </c>
    </row>
    <row r="54" spans="1:11" ht="16.5" customHeight="1">
      <c r="A54" s="3" t="s">
        <v>54</v>
      </c>
      <c r="B54" s="170">
        <v>0</v>
      </c>
      <c r="C54" s="171">
        <v>0</v>
      </c>
      <c r="D54" s="170">
        <v>0</v>
      </c>
      <c r="E54" s="171">
        <v>0</v>
      </c>
      <c r="F54" s="170">
        <v>0</v>
      </c>
      <c r="G54" s="171">
        <v>0</v>
      </c>
      <c r="H54" s="170">
        <v>907.290056</v>
      </c>
      <c r="I54" s="171">
        <v>0.023110385334236965</v>
      </c>
      <c r="J54" s="170">
        <v>907.290056</v>
      </c>
      <c r="K54" s="171">
        <v>0.00610189535454896</v>
      </c>
    </row>
    <row r="55" spans="1:11" ht="16.5" customHeight="1">
      <c r="A55" s="5" t="s">
        <v>38</v>
      </c>
      <c r="B55" s="172">
        <v>4745.86714</v>
      </c>
      <c r="C55" s="173">
        <v>0.15729140919952356</v>
      </c>
      <c r="D55" s="172">
        <v>31383.195136</v>
      </c>
      <c r="E55" s="173">
        <v>0.7502656185117507</v>
      </c>
      <c r="F55" s="172">
        <v>213899.539387</v>
      </c>
      <c r="G55" s="173">
        <v>5.714807239448101</v>
      </c>
      <c r="H55" s="172">
        <v>38029.566323</v>
      </c>
      <c r="I55" s="173">
        <v>0.9686846295805221</v>
      </c>
      <c r="J55" s="172">
        <v>288058.167986</v>
      </c>
      <c r="K55" s="173">
        <v>1.93730856571149</v>
      </c>
    </row>
    <row r="56" spans="1:11" ht="16.5" customHeight="1">
      <c r="A56" s="6" t="s">
        <v>74</v>
      </c>
      <c r="B56" s="170">
        <v>0</v>
      </c>
      <c r="C56" s="171">
        <v>0</v>
      </c>
      <c r="D56" s="170">
        <v>0</v>
      </c>
      <c r="E56" s="171">
        <v>0</v>
      </c>
      <c r="F56" s="170">
        <v>0</v>
      </c>
      <c r="G56" s="171">
        <v>0</v>
      </c>
      <c r="H56" s="170">
        <v>0</v>
      </c>
      <c r="I56" s="171">
        <v>0</v>
      </c>
      <c r="J56" s="170">
        <v>0</v>
      </c>
      <c r="K56" s="171">
        <v>0</v>
      </c>
    </row>
    <row r="57" spans="1:11" ht="16.5" customHeight="1">
      <c r="A57" s="3" t="s">
        <v>55</v>
      </c>
      <c r="B57" s="170">
        <v>0</v>
      </c>
      <c r="C57" s="171">
        <v>0</v>
      </c>
      <c r="D57" s="170">
        <v>0</v>
      </c>
      <c r="E57" s="171">
        <v>0</v>
      </c>
      <c r="F57" s="170">
        <v>0</v>
      </c>
      <c r="G57" s="171">
        <v>0</v>
      </c>
      <c r="H57" s="170">
        <v>0</v>
      </c>
      <c r="I57" s="171">
        <v>0</v>
      </c>
      <c r="J57" s="170">
        <v>0</v>
      </c>
      <c r="K57" s="171">
        <v>0</v>
      </c>
    </row>
    <row r="58" spans="1:11" ht="16.5" customHeight="1">
      <c r="A58" s="3" t="s">
        <v>83</v>
      </c>
      <c r="B58" s="170">
        <v>0</v>
      </c>
      <c r="C58" s="171">
        <v>0</v>
      </c>
      <c r="D58" s="170">
        <v>0</v>
      </c>
      <c r="E58" s="171">
        <v>0</v>
      </c>
      <c r="F58" s="170">
        <v>0</v>
      </c>
      <c r="G58" s="171">
        <v>0</v>
      </c>
      <c r="H58" s="170">
        <v>0</v>
      </c>
      <c r="I58" s="171">
        <v>0</v>
      </c>
      <c r="J58" s="170">
        <v>0</v>
      </c>
      <c r="K58" s="171">
        <v>0</v>
      </c>
    </row>
    <row r="59" spans="1:11" ht="16.5" customHeight="1">
      <c r="A59" s="3" t="s">
        <v>86</v>
      </c>
      <c r="B59" s="170">
        <v>4745.86714</v>
      </c>
      <c r="C59" s="171">
        <v>0.15729140919952356</v>
      </c>
      <c r="D59" s="170">
        <v>31383.195136</v>
      </c>
      <c r="E59" s="171">
        <v>0.7502656185117507</v>
      </c>
      <c r="F59" s="170">
        <v>213899.539387</v>
      </c>
      <c r="G59" s="171">
        <v>5.714807239448101</v>
      </c>
      <c r="H59" s="170">
        <v>38029.566323</v>
      </c>
      <c r="I59" s="171">
        <v>0.9686846295805221</v>
      </c>
      <c r="J59" s="170">
        <v>288058.167986</v>
      </c>
      <c r="K59" s="171">
        <v>1.93730856571149</v>
      </c>
    </row>
    <row r="60" spans="1:11" ht="16.5" customHeight="1">
      <c r="A60" s="3" t="s">
        <v>91</v>
      </c>
      <c r="B60" s="172">
        <v>0</v>
      </c>
      <c r="C60" s="173">
        <v>0</v>
      </c>
      <c r="D60" s="172">
        <v>0</v>
      </c>
      <c r="E60" s="173">
        <v>0</v>
      </c>
      <c r="F60" s="172">
        <v>0</v>
      </c>
      <c r="G60" s="173">
        <v>0</v>
      </c>
      <c r="H60" s="172">
        <v>0</v>
      </c>
      <c r="I60" s="173">
        <v>0</v>
      </c>
      <c r="J60" s="172">
        <v>0</v>
      </c>
      <c r="K60" s="173">
        <v>0</v>
      </c>
    </row>
    <row r="61" spans="1:11" ht="16.5" customHeight="1">
      <c r="A61" s="4" t="s">
        <v>44</v>
      </c>
      <c r="B61" s="172">
        <v>0</v>
      </c>
      <c r="C61" s="173">
        <v>0</v>
      </c>
      <c r="D61" s="172">
        <v>0</v>
      </c>
      <c r="E61" s="173">
        <v>0</v>
      </c>
      <c r="F61" s="172">
        <v>0</v>
      </c>
      <c r="G61" s="173">
        <v>0</v>
      </c>
      <c r="H61" s="172">
        <v>0</v>
      </c>
      <c r="I61" s="173">
        <v>0</v>
      </c>
      <c r="J61" s="172">
        <v>0</v>
      </c>
      <c r="K61" s="173">
        <v>0</v>
      </c>
    </row>
    <row r="62" spans="1:11" ht="16.5" customHeight="1">
      <c r="A62" s="5" t="s">
        <v>56</v>
      </c>
      <c r="B62" s="172">
        <v>14907.112848</v>
      </c>
      <c r="C62" s="173">
        <v>0.49406372276958493</v>
      </c>
      <c r="D62" s="172">
        <v>603.24983</v>
      </c>
      <c r="E62" s="173">
        <v>0.014421654801581335</v>
      </c>
      <c r="F62" s="172">
        <v>0</v>
      </c>
      <c r="G62" s="173">
        <v>0</v>
      </c>
      <c r="H62" s="172">
        <v>0</v>
      </c>
      <c r="I62" s="173">
        <v>0</v>
      </c>
      <c r="J62" s="172">
        <v>15510.362678</v>
      </c>
      <c r="K62" s="173">
        <v>0.10431350960630142</v>
      </c>
    </row>
    <row r="63" spans="1:11" ht="16.5" customHeight="1">
      <c r="A63" s="4" t="s">
        <v>77</v>
      </c>
      <c r="B63" s="170">
        <v>14907.112848</v>
      </c>
      <c r="C63" s="171">
        <v>0.49406372276958493</v>
      </c>
      <c r="D63" s="170">
        <v>0</v>
      </c>
      <c r="E63" s="171">
        <v>0</v>
      </c>
      <c r="F63" s="170">
        <v>0</v>
      </c>
      <c r="G63" s="171">
        <v>0</v>
      </c>
      <c r="H63" s="170">
        <v>0</v>
      </c>
      <c r="I63" s="171">
        <v>0</v>
      </c>
      <c r="J63" s="170">
        <v>14907.112848</v>
      </c>
      <c r="K63" s="171">
        <v>0.1002564086704245</v>
      </c>
    </row>
    <row r="64" spans="1:11" ht="16.5" customHeight="1">
      <c r="A64" s="4" t="s">
        <v>44</v>
      </c>
      <c r="B64" s="170">
        <v>0</v>
      </c>
      <c r="C64" s="171">
        <v>0</v>
      </c>
      <c r="D64" s="170">
        <v>603.24983</v>
      </c>
      <c r="E64" s="171">
        <v>0.014421654801581335</v>
      </c>
      <c r="F64" s="170">
        <v>0</v>
      </c>
      <c r="G64" s="171">
        <v>0</v>
      </c>
      <c r="H64" s="170">
        <v>0</v>
      </c>
      <c r="I64" s="171">
        <v>0</v>
      </c>
      <c r="J64" s="170">
        <v>603.24983</v>
      </c>
      <c r="K64" s="171">
        <v>0.004057100935876949</v>
      </c>
    </row>
    <row r="65" spans="1:11" ht="13.5">
      <c r="A65" s="5" t="s">
        <v>57</v>
      </c>
      <c r="B65" s="172">
        <v>1483896.805821</v>
      </c>
      <c r="C65" s="173">
        <v>49.18052124279586</v>
      </c>
      <c r="D65" s="172">
        <v>1710185.241641</v>
      </c>
      <c r="E65" s="173">
        <v>40.88472134622146</v>
      </c>
      <c r="F65" s="172">
        <v>1106053.516725</v>
      </c>
      <c r="G65" s="173">
        <v>29.550707134347487</v>
      </c>
      <c r="H65" s="172">
        <v>1586038.707371</v>
      </c>
      <c r="I65" s="173">
        <v>40.39939095547511</v>
      </c>
      <c r="J65" s="172">
        <v>5886174.271557</v>
      </c>
      <c r="K65" s="173">
        <v>39.586920639279285</v>
      </c>
    </row>
    <row r="66" spans="1:11" ht="13.5">
      <c r="A66" s="3" t="s">
        <v>145</v>
      </c>
      <c r="B66" s="170">
        <v>429807.80626</v>
      </c>
      <c r="C66" s="171">
        <v>14.245041746278467</v>
      </c>
      <c r="D66" s="170">
        <v>1312735.854356</v>
      </c>
      <c r="E66" s="171">
        <v>31.383056232574795</v>
      </c>
      <c r="F66" s="170">
        <v>797993.363047</v>
      </c>
      <c r="G66" s="171">
        <v>21.320187323646454</v>
      </c>
      <c r="H66" s="170">
        <v>730849.335304</v>
      </c>
      <c r="I66" s="171">
        <v>18.61610809955399</v>
      </c>
      <c r="J66" s="170">
        <v>3271386.358966</v>
      </c>
      <c r="K66" s="171">
        <v>22.001406380132828</v>
      </c>
    </row>
    <row r="67" spans="1:11" ht="13.5">
      <c r="A67" s="3" t="s">
        <v>91</v>
      </c>
      <c r="B67" s="170">
        <v>1054088.99956</v>
      </c>
      <c r="C67" s="171">
        <v>34.93547949648425</v>
      </c>
      <c r="D67" s="170">
        <v>397449.387285</v>
      </c>
      <c r="E67" s="171">
        <v>9.501665113646665</v>
      </c>
      <c r="F67" s="170">
        <v>308060.153678</v>
      </c>
      <c r="G67" s="171">
        <v>8.230519810701031</v>
      </c>
      <c r="H67" s="170">
        <v>855189.372067</v>
      </c>
      <c r="I67" s="171">
        <v>21.783282855921122</v>
      </c>
      <c r="J67" s="170">
        <v>2614787.912591</v>
      </c>
      <c r="K67" s="171">
        <v>17.585514259146464</v>
      </c>
    </row>
    <row r="68" spans="1:11" ht="13.5">
      <c r="A68" s="163" t="s">
        <v>165</v>
      </c>
      <c r="B68" s="170">
        <v>0</v>
      </c>
      <c r="C68" s="171">
        <v>0</v>
      </c>
      <c r="D68" s="170">
        <v>0</v>
      </c>
      <c r="E68" s="171">
        <v>0</v>
      </c>
      <c r="F68" s="170">
        <v>0</v>
      </c>
      <c r="G68" s="171">
        <v>0</v>
      </c>
      <c r="H68" s="170">
        <v>0</v>
      </c>
      <c r="I68" s="171">
        <v>0</v>
      </c>
      <c r="J68" s="170">
        <v>0</v>
      </c>
      <c r="K68" s="171">
        <v>0</v>
      </c>
    </row>
    <row r="69" spans="1:11" ht="13.5">
      <c r="A69" s="5" t="s">
        <v>51</v>
      </c>
      <c r="B69" s="172">
        <v>0</v>
      </c>
      <c r="C69" s="173">
        <v>0</v>
      </c>
      <c r="D69" s="172">
        <v>0</v>
      </c>
      <c r="E69" s="173">
        <v>0</v>
      </c>
      <c r="F69" s="172">
        <v>0</v>
      </c>
      <c r="G69" s="173">
        <v>0</v>
      </c>
      <c r="H69" s="172">
        <v>0</v>
      </c>
      <c r="I69" s="173">
        <v>0</v>
      </c>
      <c r="J69" s="172">
        <v>0</v>
      </c>
      <c r="K69" s="173">
        <v>0</v>
      </c>
    </row>
    <row r="70" spans="1:11" ht="12" customHeight="1">
      <c r="A70" s="3" t="s">
        <v>82</v>
      </c>
      <c r="B70" s="172">
        <v>0</v>
      </c>
      <c r="C70" s="173">
        <v>0</v>
      </c>
      <c r="D70" s="172">
        <v>0</v>
      </c>
      <c r="E70" s="173">
        <v>0</v>
      </c>
      <c r="F70" s="172">
        <v>0</v>
      </c>
      <c r="G70" s="173">
        <v>0</v>
      </c>
      <c r="H70" s="172">
        <v>0</v>
      </c>
      <c r="I70" s="173">
        <v>0</v>
      </c>
      <c r="J70" s="172">
        <v>0</v>
      </c>
      <c r="K70" s="173">
        <v>0</v>
      </c>
    </row>
    <row r="71" spans="1:11" ht="11.25" customHeight="1">
      <c r="A71" s="174"/>
      <c r="B71" s="172"/>
      <c r="C71" s="173"/>
      <c r="D71" s="172"/>
      <c r="E71" s="173"/>
      <c r="F71" s="172"/>
      <c r="G71" s="173"/>
      <c r="H71" s="172"/>
      <c r="I71" s="173"/>
      <c r="J71" s="172"/>
      <c r="K71" s="173"/>
    </row>
    <row r="72" spans="1:11" ht="16.5" customHeight="1">
      <c r="A72" s="175" t="s">
        <v>58</v>
      </c>
      <c r="B72" s="176">
        <v>28829.963615</v>
      </c>
      <c r="C72" s="292">
        <v>0.9555062268713953</v>
      </c>
      <c r="D72" s="176">
        <v>-17185.418156</v>
      </c>
      <c r="E72" s="292">
        <v>-0.41084498650693446</v>
      </c>
      <c r="F72" s="176">
        <v>-3436.926533</v>
      </c>
      <c r="G72" s="292">
        <v>-0.09182522173039047</v>
      </c>
      <c r="H72" s="176">
        <v>-37007.124329</v>
      </c>
      <c r="I72" s="292">
        <v>-0.942641107658305</v>
      </c>
      <c r="J72" s="176">
        <v>-28799.505403</v>
      </c>
      <c r="K72" s="292">
        <v>-0.19368840986379482</v>
      </c>
    </row>
    <row r="73" spans="1:11" ht="16.5" customHeight="1">
      <c r="A73" s="178" t="s">
        <v>59</v>
      </c>
      <c r="B73" s="172">
        <v>3017244.974886</v>
      </c>
      <c r="C73" s="173">
        <v>100</v>
      </c>
      <c r="D73" s="172">
        <v>4182944.594776</v>
      </c>
      <c r="E73" s="173">
        <v>100</v>
      </c>
      <c r="F73" s="172">
        <v>3742900.336349</v>
      </c>
      <c r="G73" s="173">
        <v>100</v>
      </c>
      <c r="H73" s="172">
        <v>3925897.568899</v>
      </c>
      <c r="I73" s="173">
        <v>100</v>
      </c>
      <c r="J73" s="172">
        <v>14868987.47491</v>
      </c>
      <c r="K73" s="173">
        <v>100</v>
      </c>
    </row>
    <row r="74" spans="1:11" ht="16.5" customHeight="1">
      <c r="A74" s="178" t="s">
        <v>8</v>
      </c>
      <c r="B74" s="172">
        <v>2984731.512422</v>
      </c>
      <c r="C74" s="173">
        <v>98.922412242472</v>
      </c>
      <c r="D74" s="172">
        <v>4100541.884231</v>
      </c>
      <c r="E74" s="173">
        <v>98.03003103010471</v>
      </c>
      <c r="F74" s="172">
        <v>3694881.988062</v>
      </c>
      <c r="G74" s="173">
        <v>98.7170818356911</v>
      </c>
      <c r="H74" s="172">
        <v>3857810.579542</v>
      </c>
      <c r="I74" s="173">
        <v>98.26569623475696</v>
      </c>
      <c r="J74" s="172">
        <v>14637965.964257</v>
      </c>
      <c r="K74" s="173">
        <v>98.44628619774663</v>
      </c>
    </row>
    <row r="75" spans="1:11" ht="15.75" customHeight="1">
      <c r="A75" s="178" t="s">
        <v>60</v>
      </c>
      <c r="B75" s="172">
        <v>32513.462465</v>
      </c>
      <c r="C75" s="173">
        <v>1.0775877575611323</v>
      </c>
      <c r="D75" s="172">
        <v>82402.710544</v>
      </c>
      <c r="E75" s="173">
        <v>1.9699689698713958</v>
      </c>
      <c r="F75" s="172">
        <v>48018.348287</v>
      </c>
      <c r="G75" s="173">
        <v>1.2829181643088936</v>
      </c>
      <c r="H75" s="172">
        <v>68086.989358</v>
      </c>
      <c r="I75" s="173">
        <v>1.7343037652685036</v>
      </c>
      <c r="J75" s="172">
        <v>231021.510654</v>
      </c>
      <c r="K75" s="173">
        <v>1.5537138022600852</v>
      </c>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row r="205" ht="13.5">
      <c r="C205" s="21" t="s">
        <v>223</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MBerdejo</cp:lastModifiedBy>
  <cp:lastPrinted>2011-02-11T15:53:07Z</cp:lastPrinted>
  <dcterms:created xsi:type="dcterms:W3CDTF">2006-06-28T14:05:03Z</dcterms:created>
  <dcterms:modified xsi:type="dcterms:W3CDTF">2023-04-14T18:03:57Z</dcterms:modified>
  <cp:category/>
  <cp:version/>
  <cp:contentType/>
  <cp:contentStatus/>
</cp:coreProperties>
</file>