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'EDP'!$A$1:$L$3</definedName>
    <definedName name="cmt">'[1]CM'!$E$5:$O$53,'[1]CM'!$R$5:$R$53</definedName>
    <definedName name="crt">#REF!</definedName>
    <definedName name="edpt">'EDP'!$D$5:$J$53</definedName>
  </definedNames>
  <calcPr fullCalcOnLoad="1"/>
</workbook>
</file>

<file path=xl/sharedStrings.xml><?xml version="1.0" encoding="utf-8"?>
<sst xmlns="http://schemas.openxmlformats.org/spreadsheetml/2006/main" count="144" uniqueCount="35">
  <si>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</si>
  <si>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</si>
  <si>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</si>
  <si>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</si>
  <si>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</si>
  <si>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</si>
  <si>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</si>
  <si>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</si>
  <si>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</si>
  <si>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</si>
  <si>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</si>
  <si>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</si>
  <si>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</si>
  <si>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</si>
  <si>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</si>
  <si>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</si>
  <si>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</si>
  <si>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</si>
  <si>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</si>
  <si>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</si>
  <si>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</si>
  <si>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</si>
  <si>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</si>
  <si>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</si>
  <si>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</si>
  <si>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</si>
  <si>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</si>
  <si>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</si>
  <si>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</si>
  <si>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</si>
  <si>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</si>
  <si>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</si>
  <si>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/>
  </si>
  <si>
    <t>Estructura de Créditos Directos y Contingentes por Tipo de Crédito y Categoría de Riesgo del Deudor por Empresa de Créditos *</t>
  </si>
  <si>
    <t>* Mediante Resolución SBS N° 02894-2023 del 01/09/2023, se revocó el certificado de autorización de funcionamiento a la Empresa de Créditos Acceso Crediticio.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</si>
</sst>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textRotation="90" wrapText="1"/>
    </xf>
    <xf numFmtId="2" fontId="10" fillId="33" borderId="11" xfId="0" applyNumberFormat="1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/>
    </xf>
    <xf numFmtId="0" fontId="10" fillId="33" borderId="0" xfId="0" applyFont="1" applyFill="1" applyBorder="1" applyAlignment="1" quotePrefix="1">
      <alignment horizontal="center"/>
    </xf>
    <xf numFmtId="165" fontId="11" fillId="33" borderId="0" xfId="48" applyNumberFormat="1" applyFont="1" applyFill="1" applyAlignment="1">
      <alignment/>
    </xf>
    <xf numFmtId="165" fontId="10" fillId="33" borderId="0" xfId="48" applyNumberFormat="1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/>
    </xf>
    <xf numFmtId="166" fontId="11" fillId="33" borderId="13" xfId="48" applyNumberFormat="1" applyFont="1" applyFill="1" applyBorder="1" applyAlignment="1">
      <alignment/>
    </xf>
    <xf numFmtId="166" fontId="10" fillId="33" borderId="13" xfId="48" applyNumberFormat="1" applyFont="1" applyFill="1" applyBorder="1" applyAlignment="1">
      <alignment/>
    </xf>
    <xf numFmtId="166" fontId="11" fillId="33" borderId="0" xfId="48" applyNumberFormat="1" applyFont="1" applyFill="1" applyAlignment="1">
      <alignment/>
    </xf>
    <xf numFmtId="166" fontId="10" fillId="33" borderId="0" xfId="48" applyNumberFormat="1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 quotePrefix="1">
      <alignment horizontal="center"/>
    </xf>
    <xf numFmtId="168" fontId="11" fillId="33" borderId="0" xfId="50" applyNumberFormat="1" applyFont="1" applyFill="1" applyBorder="1" applyAlignment="1">
      <alignment horizontal="right"/>
    </xf>
    <xf numFmtId="168" fontId="10" fillId="33" borderId="0" xfId="5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center"/>
    </xf>
    <xf numFmtId="165" fontId="11" fillId="33" borderId="13" xfId="48" applyNumberFormat="1" applyFont="1" applyFill="1" applyBorder="1" applyAlignment="1">
      <alignment/>
    </xf>
    <xf numFmtId="165" fontId="10" fillId="33" borderId="13" xfId="48" applyNumberFormat="1" applyFont="1" applyFill="1" applyBorder="1" applyAlignment="1">
      <alignment/>
    </xf>
    <xf numFmtId="165" fontId="11" fillId="33" borderId="0" xfId="48" applyNumberFormat="1" applyFont="1" applyFill="1" applyBorder="1" applyAlignment="1">
      <alignment/>
    </xf>
    <xf numFmtId="165" fontId="10" fillId="33" borderId="0" xfId="48" applyNumberFormat="1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6" fontId="11" fillId="33" borderId="14" xfId="48" applyNumberFormat="1" applyFont="1" applyFill="1" applyBorder="1" applyAlignment="1">
      <alignment/>
    </xf>
    <xf numFmtId="0" fontId="11" fillId="33" borderId="14" xfId="0" applyFont="1" applyFill="1" applyBorder="1" applyAlignment="1">
      <alignment/>
    </xf>
    <xf numFmtId="166" fontId="10" fillId="33" borderId="14" xfId="48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4" fillId="33" borderId="0" xfId="46" applyFont="1" applyFill="1" applyBorder="1" applyAlignment="1" applyProtection="1">
      <alignment horizontal="left"/>
      <protection/>
    </xf>
    <xf numFmtId="0" fontId="12" fillId="33" borderId="0" xfId="0" applyFont="1" applyFill="1" applyAlignment="1">
      <alignment vertical="center" wrapText="1"/>
    </xf>
    <xf numFmtId="0" fontId="12" fillId="33" borderId="0" xfId="54" applyFont="1" applyFill="1">
      <alignment/>
      <protection/>
    </xf>
    <xf numFmtId="0" fontId="11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43" fontId="9" fillId="33" borderId="0" xfId="48" applyFont="1" applyFill="1" applyAlignment="1">
      <alignment/>
    </xf>
    <xf numFmtId="0" fontId="12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wrapText="1"/>
    </xf>
    <xf numFmtId="164" fontId="4" fillId="33" borderId="0" xfId="0" applyNumberFormat="1" applyFont="1" applyFill="1" applyAlignment="1">
      <alignment horizontal="center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114000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23875.11513</v>
          </cell>
          <cell r="K11">
            <v>0</v>
          </cell>
          <cell r="L11">
            <v>0</v>
          </cell>
          <cell r="M11">
            <v>130899.4491</v>
          </cell>
          <cell r="N11">
            <v>19373.28916</v>
          </cell>
          <cell r="O11">
            <v>21733.4499</v>
          </cell>
          <cell r="R11">
            <v>7061.0715199999995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25.933535543113617</v>
          </cell>
          <cell r="I13" t="str">
            <v/>
          </cell>
          <cell r="J13">
            <v>74.80520033836432</v>
          </cell>
          <cell r="K13" t="str">
            <v/>
          </cell>
          <cell r="L13">
            <v>100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25.19479966163569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74.06646445688637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6596.21572</v>
          </cell>
          <cell r="F18">
            <v>3944.31504</v>
          </cell>
          <cell r="G18">
            <v>0</v>
          </cell>
          <cell r="H18">
            <v>1478.41184</v>
          </cell>
          <cell r="I18">
            <v>0</v>
          </cell>
          <cell r="J18">
            <v>8274.53696</v>
          </cell>
          <cell r="K18">
            <v>0</v>
          </cell>
          <cell r="L18">
            <v>30563.97517</v>
          </cell>
          <cell r="M18">
            <v>838.81152</v>
          </cell>
          <cell r="N18">
            <v>0</v>
          </cell>
          <cell r="O18">
            <v>0</v>
          </cell>
          <cell r="R18">
            <v>4663.6398899999995</v>
          </cell>
        </row>
        <row r="20">
          <cell r="E20">
            <v>83.74707294407413</v>
          </cell>
          <cell r="F20">
            <v>63.39460810497811</v>
          </cell>
          <cell r="G20">
            <v>67.65635164742919</v>
          </cell>
          <cell r="H20">
            <v>73.52257667080639</v>
          </cell>
          <cell r="I20">
            <v>27.308953097522704</v>
          </cell>
          <cell r="J20">
            <v>54.509721901688245</v>
          </cell>
          <cell r="K20">
            <v>78.70242800768506</v>
          </cell>
          <cell r="L20">
            <v>74.90294888008916</v>
          </cell>
          <cell r="M20">
            <v>53.06486346879933</v>
          </cell>
          <cell r="N20">
            <v>60.99417000661034</v>
          </cell>
          <cell r="O20">
            <v>65.45109936349641</v>
          </cell>
          <cell r="R20">
            <v>79.1241057125175</v>
          </cell>
        </row>
        <row r="21">
          <cell r="E21">
            <v>8.522277783901982</v>
          </cell>
          <cell r="F21">
            <v>14.272179351921544</v>
          </cell>
          <cell r="G21">
            <v>13.320661275751885</v>
          </cell>
          <cell r="H21">
            <v>9.52583148006527</v>
          </cell>
          <cell r="I21">
            <v>4.553120909978531</v>
          </cell>
          <cell r="J21">
            <v>28.77585383304983</v>
          </cell>
          <cell r="K21">
            <v>0</v>
          </cell>
          <cell r="L21">
            <v>10.063162279544752</v>
          </cell>
          <cell r="M21">
            <v>14.241210181865387</v>
          </cell>
          <cell r="N21">
            <v>7.129651830437203</v>
          </cell>
          <cell r="O21">
            <v>19.262730994357305</v>
          </cell>
          <cell r="R21">
            <v>6.170943727580561</v>
          </cell>
        </row>
        <row r="22">
          <cell r="E22">
            <v>1.2685623056371353</v>
          </cell>
          <cell r="F22">
            <v>6.803009780561132</v>
          </cell>
          <cell r="G22">
            <v>3.0247341708025446</v>
          </cell>
          <cell r="H22">
            <v>2.4770177393159387</v>
          </cell>
          <cell r="I22">
            <v>48.85632753763283</v>
          </cell>
          <cell r="J22">
            <v>3.507836585894571</v>
          </cell>
          <cell r="K22">
            <v>0</v>
          </cell>
          <cell r="L22">
            <v>4.348290723084434</v>
          </cell>
          <cell r="M22">
            <v>6.418300679560517</v>
          </cell>
          <cell r="N22">
            <v>9.695005424163076</v>
          </cell>
          <cell r="O22">
            <v>3.3372647507521043</v>
          </cell>
          <cell r="R22">
            <v>3.09424728581794</v>
          </cell>
        </row>
        <row r="23">
          <cell r="E23">
            <v>3.6297180809480634</v>
          </cell>
          <cell r="F23">
            <v>5.12831531706333</v>
          </cell>
          <cell r="G23">
            <v>1.1394678660250508</v>
          </cell>
          <cell r="H23">
            <v>2.925760472075364</v>
          </cell>
          <cell r="I23">
            <v>13.44073181501286</v>
          </cell>
          <cell r="J23">
            <v>11.219629245651902</v>
          </cell>
          <cell r="K23">
            <v>0</v>
          </cell>
          <cell r="L23">
            <v>4.219597787733912</v>
          </cell>
          <cell r="M23">
            <v>5.104194982380193</v>
          </cell>
          <cell r="N23">
            <v>5.475530200066938</v>
          </cell>
          <cell r="O23">
            <v>2.3677745245353607</v>
          </cell>
          <cell r="R23">
            <v>6.037245444767693</v>
          </cell>
        </row>
        <row r="24">
          <cell r="E24">
            <v>2.832368885438684</v>
          </cell>
          <cell r="F24">
            <v>10.401887445475893</v>
          </cell>
          <cell r="G24">
            <v>14.858785039991329</v>
          </cell>
          <cell r="H24">
            <v>11.548813637737043</v>
          </cell>
          <cell r="I24">
            <v>5.840866639853085</v>
          </cell>
          <cell r="J24">
            <v>1.986958433715443</v>
          </cell>
          <cell r="K24">
            <v>21.297571992314932</v>
          </cell>
          <cell r="L24">
            <v>6.4660003295477555</v>
          </cell>
          <cell r="M24">
            <v>21.171430687394597</v>
          </cell>
          <cell r="N24">
            <v>16.705642538722472</v>
          </cell>
          <cell r="O24">
            <v>9.58113036685882</v>
          </cell>
          <cell r="R24">
            <v>5.573457829316313</v>
          </cell>
        </row>
        <row r="25">
          <cell r="E25">
            <v>275900.59191</v>
          </cell>
          <cell r="F25">
            <v>361152.43418</v>
          </cell>
          <cell r="G25">
            <v>4564.9519</v>
          </cell>
          <cell r="H25">
            <v>251669.00265</v>
          </cell>
          <cell r="I25">
            <v>50135.983759999996</v>
          </cell>
          <cell r="J25">
            <v>65780.51296000001</v>
          </cell>
          <cell r="K25">
            <v>11563.39709</v>
          </cell>
          <cell r="L25">
            <v>761392.5327999999</v>
          </cell>
          <cell r="M25">
            <v>136182.44588999997</v>
          </cell>
          <cell r="N25">
            <v>16549.281199999998</v>
          </cell>
          <cell r="O25">
            <v>94382.68538</v>
          </cell>
          <cell r="R25">
            <v>11971.73192</v>
          </cell>
        </row>
        <row r="27">
          <cell r="E27">
            <v>81.8300546077253</v>
          </cell>
          <cell r="F27">
            <v>89.04649411231127</v>
          </cell>
          <cell r="G27">
            <v>80.32197542296072</v>
          </cell>
          <cell r="H27">
            <v>88.36580990012446</v>
          </cell>
          <cell r="I27">
            <v>83.32787394015669</v>
          </cell>
          <cell r="J27">
            <v>78.79798915225048</v>
          </cell>
          <cell r="K27">
            <v>83.18132957655426</v>
          </cell>
          <cell r="L27">
            <v>85.49861529145659</v>
          </cell>
          <cell r="M27">
            <v>71.89910908006685</v>
          </cell>
          <cell r="N27">
            <v>77.72996830190722</v>
          </cell>
          <cell r="O27">
            <v>84.58950280488597</v>
          </cell>
          <cell r="R27">
            <v>82.79940234951978</v>
          </cell>
        </row>
        <row r="28">
          <cell r="E28">
            <v>5.198755831477772</v>
          </cell>
          <cell r="F28">
            <v>2.767040720763554</v>
          </cell>
          <cell r="G28">
            <v>7.705513415132607</v>
          </cell>
          <cell r="H28">
            <v>3.9131159640465394</v>
          </cell>
          <cell r="I28">
            <v>4.291635172832414</v>
          </cell>
          <cell r="J28">
            <v>6.917988391847748</v>
          </cell>
          <cell r="K28">
            <v>3.7677925736135967</v>
          </cell>
          <cell r="L28">
            <v>4.534932471415446</v>
          </cell>
          <cell r="M28">
            <v>10.689954935366812</v>
          </cell>
          <cell r="N28">
            <v>6.458851193720712</v>
          </cell>
          <cell r="O28">
            <v>6.38650893074306</v>
          </cell>
          <cell r="R28">
            <v>3.481281866604248</v>
          </cell>
        </row>
        <row r="29">
          <cell r="E29">
            <v>1.784707313163704</v>
          </cell>
          <cell r="F29">
            <v>1.97328648169595</v>
          </cell>
          <cell r="G29">
            <v>1.6868556040663039</v>
          </cell>
          <cell r="H29">
            <v>1.8083021508293642</v>
          </cell>
          <cell r="I29">
            <v>1.3988248669289467</v>
          </cell>
          <cell r="J29">
            <v>2.4766944415471013</v>
          </cell>
          <cell r="K29">
            <v>1.0129130459193232</v>
          </cell>
          <cell r="L29">
            <v>2.0924113520195955</v>
          </cell>
          <cell r="M29">
            <v>4.819635672035383</v>
          </cell>
          <cell r="N29">
            <v>1.6647270693545027</v>
          </cell>
          <cell r="O29">
            <v>1.772869295433761</v>
          </cell>
          <cell r="R29">
            <v>2.352952646409751</v>
          </cell>
        </row>
        <row r="30">
          <cell r="E30">
            <v>5.010337495392178</v>
          </cell>
          <cell r="F30">
            <v>2.6232490008792757</v>
          </cell>
          <cell r="G30">
            <v>3.944771627474893</v>
          </cell>
          <cell r="H30">
            <v>2.206417720632168</v>
          </cell>
          <cell r="I30">
            <v>2.301133955282974</v>
          </cell>
          <cell r="J30">
            <v>4.249076835430434</v>
          </cell>
          <cell r="K30">
            <v>1.4197627104279544</v>
          </cell>
          <cell r="L30">
            <v>2.7455214799128353</v>
          </cell>
          <cell r="M30">
            <v>6.703266358682487</v>
          </cell>
          <cell r="N30">
            <v>3.706698463840404</v>
          </cell>
          <cell r="O30">
            <v>2.6026583931326264</v>
          </cell>
          <cell r="R30">
            <v>3.4526246065517476</v>
          </cell>
        </row>
        <row r="31">
          <cell r="E31">
            <v>6.176144752241055</v>
          </cell>
          <cell r="F31">
            <v>3.589929684349963</v>
          </cell>
          <cell r="G31">
            <v>6.340883930365488</v>
          </cell>
          <cell r="H31">
            <v>3.7063542643674543</v>
          </cell>
          <cell r="I31">
            <v>8.680532064798971</v>
          </cell>
          <cell r="J31">
            <v>7.558251178924215</v>
          </cell>
          <cell r="K31">
            <v>10.618202093484863</v>
          </cell>
          <cell r="L31">
            <v>5.128519405195534</v>
          </cell>
          <cell r="M31">
            <v>5.8880339538484865</v>
          </cell>
          <cell r="N31">
            <v>10.43975497117717</v>
          </cell>
          <cell r="O31">
            <v>4.648460575804568</v>
          </cell>
          <cell r="R31">
            <v>7.9137385309144745</v>
          </cell>
        </row>
        <row r="32">
          <cell r="E32">
            <v>4160146.9861399997</v>
          </cell>
          <cell r="F32">
            <v>2497606.79745</v>
          </cell>
          <cell r="G32">
            <v>42152.19123</v>
          </cell>
          <cell r="H32">
            <v>3528117.6887800004</v>
          </cell>
          <cell r="I32">
            <v>830014.7141</v>
          </cell>
          <cell r="J32">
            <v>179885.19921000002</v>
          </cell>
          <cell r="K32">
            <v>59161.52353</v>
          </cell>
          <cell r="L32">
            <v>2641806.4309699996</v>
          </cell>
          <cell r="M32">
            <v>1277662.7950799998</v>
          </cell>
          <cell r="N32">
            <v>326383.62408</v>
          </cell>
          <cell r="O32">
            <v>1526444.8129200002</v>
          </cell>
          <cell r="R32">
            <v>89246.0757</v>
          </cell>
        </row>
        <row r="34">
          <cell r="E34">
            <v>88.97495720187709</v>
          </cell>
          <cell r="F34">
            <v>94.03801698495596</v>
          </cell>
          <cell r="G34">
            <v>87.72266603288757</v>
          </cell>
          <cell r="H34">
            <v>92.37386333682389</v>
          </cell>
          <cell r="I34">
            <v>88.50220487351066</v>
          </cell>
          <cell r="J34">
            <v>87.24735942722086</v>
          </cell>
          <cell r="K34">
            <v>89.61106214603706</v>
          </cell>
          <cell r="L34">
            <v>91.70337006202159</v>
          </cell>
          <cell r="M34">
            <v>79.60747810006907</v>
          </cell>
          <cell r="N34">
            <v>87.92617763531744</v>
          </cell>
          <cell r="O34">
            <v>91.2498155290645</v>
          </cell>
          <cell r="R34">
            <v>89.26234209606459</v>
          </cell>
        </row>
        <row r="35">
          <cell r="E35">
            <v>3.888566526345842</v>
          </cell>
          <cell r="F35">
            <v>1.4113239340621324</v>
          </cell>
          <cell r="G35">
            <v>4.640543786771191</v>
          </cell>
          <cell r="H35">
            <v>2.4668327846503337</v>
          </cell>
          <cell r="I35">
            <v>2.5552547491339515</v>
          </cell>
          <cell r="J35">
            <v>3.9736893014763632</v>
          </cell>
          <cell r="K35">
            <v>2.875988501920522</v>
          </cell>
          <cell r="L35">
            <v>2.1130280691865426</v>
          </cell>
          <cell r="M35">
            <v>5.199514621722621</v>
          </cell>
          <cell r="N35">
            <v>3.259925145372299</v>
          </cell>
          <cell r="O35">
            <v>2.939724950974024</v>
          </cell>
          <cell r="R35">
            <v>2.279620449781182</v>
          </cell>
        </row>
        <row r="36">
          <cell r="E36">
            <v>1.0833907828527138</v>
          </cell>
          <cell r="F36">
            <v>1.114717480986317</v>
          </cell>
          <cell r="G36">
            <v>0.998615667982023</v>
          </cell>
          <cell r="H36">
            <v>1.0045111804838156</v>
          </cell>
          <cell r="I36">
            <v>1.0020091155059008</v>
          </cell>
          <cell r="J36">
            <v>1.8797040173023507</v>
          </cell>
          <cell r="K36">
            <v>0.996207221773723</v>
          </cell>
          <cell r="L36">
            <v>1.3282762635284415</v>
          </cell>
          <cell r="M36">
            <v>4.088594879999881</v>
          </cell>
          <cell r="N36">
            <v>0.9398893043283417</v>
          </cell>
          <cell r="O36">
            <v>1.0065355900736948</v>
          </cell>
          <cell r="R36">
            <v>1.2245137260778933</v>
          </cell>
        </row>
        <row r="37">
          <cell r="E37">
            <v>2.1412778726665564</v>
          </cell>
          <cell r="F37">
            <v>1.5367553408634753</v>
          </cell>
          <cell r="G37">
            <v>1.720624895771241</v>
          </cell>
          <cell r="H37">
            <v>1.4215096851457882</v>
          </cell>
          <cell r="I37">
            <v>1.6908394665279345</v>
          </cell>
          <cell r="J37">
            <v>2.879346674506377</v>
          </cell>
          <cell r="K37">
            <v>1.3644430574559518</v>
          </cell>
          <cell r="L37">
            <v>1.4739661223781695</v>
          </cell>
          <cell r="M37">
            <v>5.684205420393771</v>
          </cell>
          <cell r="N37">
            <v>2.1868762800416865</v>
          </cell>
          <cell r="O37">
            <v>1.4251088611867289</v>
          </cell>
          <cell r="R37">
            <v>2.109376809973849</v>
          </cell>
        </row>
        <row r="38">
          <cell r="E38">
            <v>3.911807616257807</v>
          </cell>
          <cell r="F38">
            <v>1.8991862591321216</v>
          </cell>
          <cell r="G38">
            <v>4.917549616587979</v>
          </cell>
          <cell r="H38">
            <v>2.73328301289617</v>
          </cell>
          <cell r="I38">
            <v>6.249691795321563</v>
          </cell>
          <cell r="J38">
            <v>4.019900579494059</v>
          </cell>
          <cell r="K38">
            <v>5.152299072812732</v>
          </cell>
          <cell r="L38">
            <v>3.381359482885251</v>
          </cell>
          <cell r="M38">
            <v>5.420206977814675</v>
          </cell>
          <cell r="N38">
            <v>5.68713163494023</v>
          </cell>
          <cell r="O38">
            <v>3.378815068701063</v>
          </cell>
          <cell r="R38">
            <v>5.12414691810249</v>
          </cell>
        </row>
        <row r="39">
          <cell r="E39">
            <v>1619630.92706</v>
          </cell>
          <cell r="F39">
            <v>964399.23688</v>
          </cell>
          <cell r="G39">
            <v>33458.55575</v>
          </cell>
          <cell r="H39">
            <v>1803442.4934200002</v>
          </cell>
          <cell r="I39">
            <v>273036.08895999996</v>
          </cell>
          <cell r="J39">
            <v>72381.22691</v>
          </cell>
          <cell r="K39">
            <v>35861.93336</v>
          </cell>
          <cell r="L39">
            <v>877388.26854</v>
          </cell>
          <cell r="M39">
            <v>449510.64801999996</v>
          </cell>
          <cell r="N39">
            <v>131821.8299</v>
          </cell>
          <cell r="O39">
            <v>542023.59696</v>
          </cell>
          <cell r="R39">
            <v>50878.67018</v>
          </cell>
        </row>
        <row r="41">
          <cell r="E41">
            <v>88.06546840625596</v>
          </cell>
          <cell r="F41">
            <v>92.88436099946512</v>
          </cell>
          <cell r="G41">
            <v>79.36884251552037</v>
          </cell>
          <cell r="H41">
            <v>90.78041065130243</v>
          </cell>
          <cell r="I41">
            <v>85.86022852800359</v>
          </cell>
          <cell r="J41">
            <v>82.71859845717564</v>
          </cell>
          <cell r="K41">
            <v>86.18962312145113</v>
          </cell>
          <cell r="L41">
            <v>87.66194018375953</v>
          </cell>
          <cell r="M41">
            <v>78.81783360332105</v>
          </cell>
          <cell r="N41">
            <v>86.5526689790268</v>
          </cell>
          <cell r="O41">
            <v>88.35455146832429</v>
          </cell>
          <cell r="R41">
            <v>85.85050407005554</v>
          </cell>
        </row>
        <row r="42">
          <cell r="E42">
            <v>3.7495775095298614</v>
          </cell>
          <cell r="F42">
            <v>2.4784981686788137</v>
          </cell>
          <cell r="G42">
            <v>5.507310161973272</v>
          </cell>
          <cell r="H42">
            <v>2.7928737075782073</v>
          </cell>
          <cell r="I42">
            <v>4.752614129170014</v>
          </cell>
          <cell r="J42">
            <v>5.904680733589028</v>
          </cell>
          <cell r="K42">
            <v>4.060208298499366</v>
          </cell>
          <cell r="L42">
            <v>3.458458027524469</v>
          </cell>
          <cell r="M42">
            <v>6.20867811944111</v>
          </cell>
          <cell r="N42">
            <v>3.7010822569583346</v>
          </cell>
          <cell r="O42">
            <v>3.706032623234712</v>
          </cell>
          <cell r="R42">
            <v>3.097460951624171</v>
          </cell>
        </row>
        <row r="43">
          <cell r="E43">
            <v>1.6974714929034747</v>
          </cell>
          <cell r="F43">
            <v>1.2494628802744756</v>
          </cell>
          <cell r="G43">
            <v>2.362796694073005</v>
          </cell>
          <cell r="H43">
            <v>1.6157082736876236</v>
          </cell>
          <cell r="I43">
            <v>1.6281298390930916</v>
          </cell>
          <cell r="J43">
            <v>2.7798315308420496</v>
          </cell>
          <cell r="K43">
            <v>2.167645295700041</v>
          </cell>
          <cell r="L43">
            <v>2.1690870080021187</v>
          </cell>
          <cell r="M43">
            <v>4.867485313088067</v>
          </cell>
          <cell r="N43">
            <v>1.5455088117445561</v>
          </cell>
          <cell r="O43">
            <v>2.039798893077001</v>
          </cell>
          <cell r="R43">
            <v>3.4567523957109962</v>
          </cell>
        </row>
        <row r="44">
          <cell r="E44">
            <v>3.1892273934795248</v>
          </cell>
          <cell r="F44">
            <v>1.7373947313257274</v>
          </cell>
          <cell r="G44">
            <v>3.8544722536831477</v>
          </cell>
          <cell r="H44">
            <v>2.413453927730237</v>
          </cell>
          <cell r="I44">
            <v>2.1679485362280113</v>
          </cell>
          <cell r="J44">
            <v>6.044325542867722</v>
          </cell>
          <cell r="K44">
            <v>2.908715432992801</v>
          </cell>
          <cell r="L44">
            <v>3.213187448565411</v>
          </cell>
          <cell r="M44">
            <v>6.207447693532118</v>
          </cell>
          <cell r="N44">
            <v>3.426509260333588</v>
          </cell>
          <cell r="O44">
            <v>3.586695776014738</v>
          </cell>
          <cell r="R44">
            <v>5.7857601932943</v>
          </cell>
        </row>
        <row r="45">
          <cell r="E45">
            <v>3.298255197831172</v>
          </cell>
          <cell r="F45">
            <v>1.650283220255882</v>
          </cell>
          <cell r="G45">
            <v>8.906578374750222</v>
          </cell>
          <cell r="H45">
            <v>2.3975534397015017</v>
          </cell>
          <cell r="I45">
            <v>5.591078967505281</v>
          </cell>
          <cell r="J45">
            <v>2.5525637355255473</v>
          </cell>
          <cell r="K45">
            <v>4.673807851356646</v>
          </cell>
          <cell r="L45">
            <v>3.497327332148466</v>
          </cell>
          <cell r="M45">
            <v>3.8985552706176674</v>
          </cell>
          <cell r="N45">
            <v>4.7742306919367135</v>
          </cell>
          <cell r="O45">
            <v>2.312921239349252</v>
          </cell>
          <cell r="R45">
            <v>1.809522389315006</v>
          </cell>
        </row>
        <row r="46">
          <cell r="E46">
            <v>1956354.7782</v>
          </cell>
          <cell r="F46">
            <v>1230901.9173599998</v>
          </cell>
          <cell r="G46">
            <v>24954.42039</v>
          </cell>
          <cell r="H46">
            <v>1749596.48721</v>
          </cell>
          <cell r="I46">
            <v>445520.68366000004</v>
          </cell>
          <cell r="J46">
            <v>115939.61196</v>
          </cell>
          <cell r="K46">
            <v>42429.01234</v>
          </cell>
          <cell r="L46">
            <v>854170.59351</v>
          </cell>
          <cell r="M46">
            <v>288529.35996</v>
          </cell>
          <cell r="N46">
            <v>166781.80871</v>
          </cell>
          <cell r="O46">
            <v>401620.12921</v>
          </cell>
          <cell r="R46">
            <v>163539.33266999997</v>
          </cell>
        </row>
        <row r="48">
          <cell r="E48">
            <v>87.93747699426795</v>
          </cell>
          <cell r="F48">
            <v>93.13086606593328</v>
          </cell>
          <cell r="G48" t="str">
            <v/>
          </cell>
          <cell r="H48">
            <v>87.2015446214437</v>
          </cell>
          <cell r="I48">
            <v>90.06313016382352</v>
          </cell>
          <cell r="J48">
            <v>74.0312594802145</v>
          </cell>
          <cell r="K48" t="str">
            <v/>
          </cell>
          <cell r="L48">
            <v>93.1955992348337</v>
          </cell>
          <cell r="M48">
            <v>80.58234756908355</v>
          </cell>
          <cell r="N48">
            <v>64.83265085945818</v>
          </cell>
          <cell r="O48">
            <v>83.08243491429678</v>
          </cell>
          <cell r="R48">
            <v>73.37191155842264</v>
          </cell>
        </row>
        <row r="49">
          <cell r="E49">
            <v>2.2404408029074565</v>
          </cell>
          <cell r="F49">
            <v>0.6205160125247878</v>
          </cell>
          <cell r="G49" t="str">
            <v/>
          </cell>
          <cell r="H49">
            <v>1.8492332316055224</v>
          </cell>
          <cell r="I49">
            <v>2.266402125674988</v>
          </cell>
          <cell r="J49">
            <v>1.7839612815661927</v>
          </cell>
          <cell r="K49" t="str">
            <v/>
          </cell>
          <cell r="L49">
            <v>2.7381809283340814</v>
          </cell>
          <cell r="M49">
            <v>3.4217683977241897</v>
          </cell>
          <cell r="N49">
            <v>0.2091753246814332</v>
          </cell>
          <cell r="O49">
            <v>5.958187510546882</v>
          </cell>
          <cell r="R49">
            <v>6.509071681241436</v>
          </cell>
        </row>
        <row r="50">
          <cell r="E50">
            <v>2.028689039394369</v>
          </cell>
          <cell r="F50">
            <v>1.6679002795488191</v>
          </cell>
          <cell r="G50" t="str">
            <v/>
          </cell>
          <cell r="H50">
            <v>2.235638175175961</v>
          </cell>
          <cell r="I50">
            <v>1.297206639908145</v>
          </cell>
          <cell r="J50">
            <v>8.807456309647755</v>
          </cell>
          <cell r="K50" t="str">
            <v/>
          </cell>
          <cell r="L50">
            <v>1.457891597715631</v>
          </cell>
          <cell r="M50">
            <v>0.8256360104722147</v>
          </cell>
          <cell r="N50">
            <v>4.66747915869437</v>
          </cell>
          <cell r="O50">
            <v>3.3760238779134255</v>
          </cell>
          <cell r="R50">
            <v>4.9422873195779236</v>
          </cell>
        </row>
        <row r="51">
          <cell r="E51">
            <v>3.5257603265370427</v>
          </cell>
          <cell r="F51">
            <v>2.4753715320550804</v>
          </cell>
          <cell r="G51" t="str">
            <v/>
          </cell>
          <cell r="H51">
            <v>0.9466973768537424</v>
          </cell>
          <cell r="I51">
            <v>1.2222674630559018</v>
          </cell>
          <cell r="J51">
            <v>9.529447334059284</v>
          </cell>
          <cell r="K51" t="str">
            <v/>
          </cell>
          <cell r="L51">
            <v>3.5671662763980616</v>
          </cell>
          <cell r="M51">
            <v>5.331553064331881</v>
          </cell>
          <cell r="N51">
            <v>10.304024930330316</v>
          </cell>
          <cell r="O51">
            <v>2.964277182058074</v>
          </cell>
          <cell r="R51">
            <v>3.1703610318970066</v>
          </cell>
        </row>
        <row r="52">
          <cell r="E52">
            <v>4.267632836893179</v>
          </cell>
          <cell r="F52">
            <v>2.1053461099380493</v>
          </cell>
          <cell r="G52" t="str">
            <v/>
          </cell>
          <cell r="H52">
            <v>7.766886594921061</v>
          </cell>
          <cell r="I52">
            <v>5.150993607537462</v>
          </cell>
          <cell r="J52">
            <v>5.847875594512263</v>
          </cell>
          <cell r="K52" t="str">
            <v/>
          </cell>
          <cell r="L52">
            <v>-0.958838037281458</v>
          </cell>
          <cell r="M52">
            <v>9.838694958388155</v>
          </cell>
          <cell r="N52">
            <v>19.98666972683571</v>
          </cell>
          <cell r="O52">
            <v>4.6190765151848145</v>
          </cell>
          <cell r="R52">
            <v>12.006368408860991</v>
          </cell>
        </row>
        <row r="53">
          <cell r="E53">
            <v>209780.13719</v>
          </cell>
          <cell r="F53">
            <v>220387.45212</v>
          </cell>
          <cell r="G53">
            <v>0</v>
          </cell>
          <cell r="H53">
            <v>497891.19472</v>
          </cell>
          <cell r="I53">
            <v>84418.18106</v>
          </cell>
          <cell r="J53">
            <v>15593.364210000002</v>
          </cell>
          <cell r="K53">
            <v>0</v>
          </cell>
          <cell r="L53">
            <v>334053.75938999996</v>
          </cell>
          <cell r="M53">
            <v>9528.589960000001</v>
          </cell>
          <cell r="N53">
            <v>6080.535559999999</v>
          </cell>
          <cell r="O53">
            <v>149575.24036000003</v>
          </cell>
          <cell r="R53">
            <v>13782.0925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pane xSplit="1" ySplit="5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5" customWidth="1"/>
    <col min="2" max="2" width="18.421875" style="5" customWidth="1"/>
    <col min="3" max="3" width="2.140625" style="5" customWidth="1"/>
    <col min="4" max="9" width="9.421875" style="5" customWidth="1"/>
    <col min="10" max="10" width="9.140625" style="5" hidden="1" customWidth="1"/>
    <col min="11" max="11" width="0.85546875" style="5" customWidth="1"/>
    <col min="12" max="12" width="12.00390625" style="5" customWidth="1"/>
    <col min="13" max="16384" width="11.57421875" style="5" customWidth="1"/>
  </cols>
  <sheetData>
    <row r="1" spans="1:12" s="1" customFormat="1" ht="89.2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" customFormat="1" ht="20.25" customHeight="1">
      <c r="A2" s="48">
        <v>45169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" customFormat="1" ht="16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3.5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68.25" customHeight="1">
      <c r="A5" s="6" t="s">
        <v>1</v>
      </c>
      <c r="B5" s="7" t="s">
        <v>2</v>
      </c>
      <c r="C5" s="6"/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 t="s">
        <v>31</v>
      </c>
      <c r="J5" s="8"/>
      <c r="K5" s="8"/>
      <c r="L5" s="9" t="s">
        <v>3</v>
      </c>
    </row>
    <row r="6" spans="1:12" ht="12.75">
      <c r="A6" s="46" t="s">
        <v>4</v>
      </c>
      <c r="B6" s="10" t="s">
        <v>5</v>
      </c>
      <c r="C6" s="11"/>
      <c r="D6" s="12" t="s">
        <v>32</v>
      </c>
      <c r="E6" s="12" t="s">
        <v>32</v>
      </c>
      <c r="F6" s="12" t="s">
        <v>32</v>
      </c>
      <c r="G6" s="12" t="s">
        <v>32</v>
      </c>
      <c r="H6" s="12">
        <v>100</v>
      </c>
      <c r="I6" s="12">
        <v>100</v>
      </c>
      <c r="J6" s="12"/>
      <c r="K6" s="12"/>
      <c r="L6" s="13">
        <v>100</v>
      </c>
    </row>
    <row r="7" spans="1:12" ht="12.75">
      <c r="A7" s="46"/>
      <c r="B7" s="10" t="s">
        <v>6</v>
      </c>
      <c r="C7" s="11"/>
      <c r="D7" s="12" t="s">
        <v>32</v>
      </c>
      <c r="E7" s="12" t="s">
        <v>32</v>
      </c>
      <c r="F7" s="12" t="s">
        <v>32</v>
      </c>
      <c r="G7" s="12" t="s">
        <v>32</v>
      </c>
      <c r="H7" s="12">
        <v>0</v>
      </c>
      <c r="I7" s="12">
        <v>0</v>
      </c>
      <c r="J7" s="12"/>
      <c r="K7" s="12"/>
      <c r="L7" s="13">
        <v>0</v>
      </c>
    </row>
    <row r="8" spans="1:12" ht="12.75">
      <c r="A8" s="46"/>
      <c r="B8" s="10" t="s">
        <v>7</v>
      </c>
      <c r="C8" s="11"/>
      <c r="D8" s="12" t="s">
        <v>32</v>
      </c>
      <c r="E8" s="12" t="s">
        <v>32</v>
      </c>
      <c r="F8" s="12" t="s">
        <v>32</v>
      </c>
      <c r="G8" s="12" t="s">
        <v>32</v>
      </c>
      <c r="H8" s="12">
        <v>0</v>
      </c>
      <c r="I8" s="12">
        <v>0</v>
      </c>
      <c r="J8" s="12"/>
      <c r="K8" s="12"/>
      <c r="L8" s="13">
        <v>0</v>
      </c>
    </row>
    <row r="9" spans="1:12" ht="12.75">
      <c r="A9" s="46"/>
      <c r="B9" s="10" t="s">
        <v>8</v>
      </c>
      <c r="C9" s="11"/>
      <c r="D9" s="12" t="s">
        <v>32</v>
      </c>
      <c r="E9" s="12" t="s">
        <v>32</v>
      </c>
      <c r="F9" s="12" t="s">
        <v>32</v>
      </c>
      <c r="G9" s="12" t="s">
        <v>32</v>
      </c>
      <c r="H9" s="12">
        <v>0</v>
      </c>
      <c r="I9" s="12">
        <v>0</v>
      </c>
      <c r="J9" s="12"/>
      <c r="K9" s="12"/>
      <c r="L9" s="13">
        <v>0</v>
      </c>
    </row>
    <row r="10" spans="1:12" ht="12.75">
      <c r="A10" s="46"/>
      <c r="B10" s="14" t="s">
        <v>9</v>
      </c>
      <c r="C10" s="11"/>
      <c r="D10" s="12" t="s">
        <v>32</v>
      </c>
      <c r="E10" s="12" t="s">
        <v>32</v>
      </c>
      <c r="F10" s="12" t="s">
        <v>32</v>
      </c>
      <c r="G10" s="12" t="s">
        <v>32</v>
      </c>
      <c r="H10" s="12">
        <v>0</v>
      </c>
      <c r="I10" s="12">
        <v>0</v>
      </c>
      <c r="J10" s="12"/>
      <c r="K10" s="12"/>
      <c r="L10" s="13">
        <v>0</v>
      </c>
    </row>
    <row r="11" spans="1:12" ht="12" customHeight="1">
      <c r="A11" s="46"/>
      <c r="B11" s="15" t="s">
        <v>10</v>
      </c>
      <c r="C11" s="16"/>
      <c r="D11" s="17">
        <v>0</v>
      </c>
      <c r="E11" s="17">
        <v>0</v>
      </c>
      <c r="F11" s="17">
        <v>0</v>
      </c>
      <c r="G11" s="17">
        <v>0</v>
      </c>
      <c r="H11" s="17">
        <v>3158.77229</v>
      </c>
      <c r="I11" s="17">
        <v>1601.3471600000003</v>
      </c>
      <c r="J11" s="17"/>
      <c r="K11" s="17"/>
      <c r="L11" s="18">
        <v>4760.11945</v>
      </c>
    </row>
    <row r="12" spans="1:12" ht="3" customHeight="1" hidden="1">
      <c r="A12" s="21"/>
      <c r="B12" s="22"/>
      <c r="C12" s="11"/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2.75">
      <c r="A13" s="49" t="s">
        <v>11</v>
      </c>
      <c r="B13" s="25" t="s">
        <v>5</v>
      </c>
      <c r="C13" s="16"/>
      <c r="D13" s="26" t="s">
        <v>32</v>
      </c>
      <c r="E13" s="26" t="s">
        <v>32</v>
      </c>
      <c r="F13" s="26" t="s">
        <v>32</v>
      </c>
      <c r="G13" s="26">
        <v>100</v>
      </c>
      <c r="H13" s="26">
        <v>87.25099433175542</v>
      </c>
      <c r="I13" s="26">
        <v>94.19666449937722</v>
      </c>
      <c r="J13" s="26"/>
      <c r="K13" s="26"/>
      <c r="L13" s="27">
        <v>92.68860453021736</v>
      </c>
    </row>
    <row r="14" spans="1:12" ht="12.75">
      <c r="A14" s="46"/>
      <c r="B14" s="10" t="s">
        <v>6</v>
      </c>
      <c r="C14" s="11"/>
      <c r="D14" s="28" t="s">
        <v>32</v>
      </c>
      <c r="E14" s="28" t="s">
        <v>32</v>
      </c>
      <c r="F14" s="28" t="s">
        <v>32</v>
      </c>
      <c r="G14" s="28">
        <v>0</v>
      </c>
      <c r="H14" s="28">
        <v>8.599877452155306</v>
      </c>
      <c r="I14" s="28">
        <v>3.8148561366710116</v>
      </c>
      <c r="J14" s="28"/>
      <c r="K14" s="28"/>
      <c r="L14" s="29">
        <v>4.853831478727012</v>
      </c>
    </row>
    <row r="15" spans="1:12" ht="12.75">
      <c r="A15" s="46"/>
      <c r="B15" s="10" t="s">
        <v>7</v>
      </c>
      <c r="C15" s="11"/>
      <c r="D15" s="28" t="s">
        <v>32</v>
      </c>
      <c r="E15" s="28" t="s">
        <v>32</v>
      </c>
      <c r="F15" s="28" t="s">
        <v>32</v>
      </c>
      <c r="G15" s="28">
        <v>0</v>
      </c>
      <c r="H15" s="28">
        <v>3.1887604286660918</v>
      </c>
      <c r="I15" s="28">
        <v>1.9884793639517646</v>
      </c>
      <c r="J15" s="28"/>
      <c r="K15" s="28"/>
      <c r="L15" s="29">
        <v>2.248869538573481</v>
      </c>
    </row>
    <row r="16" spans="1:12" ht="12.75">
      <c r="A16" s="46"/>
      <c r="B16" s="10" t="s">
        <v>8</v>
      </c>
      <c r="C16" s="11"/>
      <c r="D16" s="28" t="s">
        <v>32</v>
      </c>
      <c r="E16" s="28" t="s">
        <v>32</v>
      </c>
      <c r="F16" s="28" t="s">
        <v>32</v>
      </c>
      <c r="G16" s="28">
        <v>0</v>
      </c>
      <c r="H16" s="28">
        <v>0.9603677874231904</v>
      </c>
      <c r="I16" s="28">
        <v>0</v>
      </c>
      <c r="J16" s="28"/>
      <c r="K16" s="28"/>
      <c r="L16" s="29">
        <v>0.20869445248213403</v>
      </c>
    </row>
    <row r="17" spans="1:12" ht="12.75">
      <c r="A17" s="46"/>
      <c r="B17" s="14" t="s">
        <v>9</v>
      </c>
      <c r="C17" s="11"/>
      <c r="D17" s="28" t="s">
        <v>32</v>
      </c>
      <c r="E17" s="28" t="s">
        <v>32</v>
      </c>
      <c r="F17" s="28" t="s">
        <v>32</v>
      </c>
      <c r="G17" s="28">
        <v>0</v>
      </c>
      <c r="H17" s="28">
        <v>0</v>
      </c>
      <c r="I17" s="28">
        <v>0</v>
      </c>
      <c r="J17" s="28"/>
      <c r="K17" s="28"/>
      <c r="L17" s="29">
        <v>0</v>
      </c>
    </row>
    <row r="18" spans="1:12" ht="12" customHeight="1">
      <c r="A18" s="46"/>
      <c r="B18" s="15" t="s">
        <v>12</v>
      </c>
      <c r="C18" s="16"/>
      <c r="D18" s="17">
        <v>0</v>
      </c>
      <c r="E18" s="17">
        <v>0</v>
      </c>
      <c r="F18" s="17">
        <v>0</v>
      </c>
      <c r="G18" s="17">
        <v>33.17282</v>
      </c>
      <c r="H18" s="17">
        <v>32647.36324</v>
      </c>
      <c r="I18" s="17">
        <v>117555.73341</v>
      </c>
      <c r="J18" s="17"/>
      <c r="K18" s="17"/>
      <c r="L18" s="18">
        <v>150236.26947</v>
      </c>
    </row>
    <row r="19" spans="1:12" ht="3" customHeight="1" hidden="1">
      <c r="A19" s="21"/>
      <c r="B19" s="22"/>
      <c r="C19" s="11"/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12.75">
      <c r="A20" s="49" t="s">
        <v>13</v>
      </c>
      <c r="B20" s="25" t="s">
        <v>5</v>
      </c>
      <c r="C20" s="16"/>
      <c r="D20" s="26" t="s">
        <v>32</v>
      </c>
      <c r="E20" s="26">
        <v>68.10680916809348</v>
      </c>
      <c r="F20" s="26">
        <v>43.947238356843435</v>
      </c>
      <c r="G20" s="26">
        <v>85.01096187798154</v>
      </c>
      <c r="H20" s="26">
        <v>71.31630654516044</v>
      </c>
      <c r="I20" s="26">
        <v>90.46476269673066</v>
      </c>
      <c r="J20" s="26"/>
      <c r="K20" s="26"/>
      <c r="L20" s="27">
        <v>80.31439848047783</v>
      </c>
    </row>
    <row r="21" spans="1:12" ht="12.75">
      <c r="A21" s="46"/>
      <c r="B21" s="10" t="s">
        <v>6</v>
      </c>
      <c r="C21" s="11"/>
      <c r="D21" s="28" t="s">
        <v>32</v>
      </c>
      <c r="E21" s="28">
        <v>0.6182733861018249</v>
      </c>
      <c r="F21" s="28">
        <v>7.572543649385064</v>
      </c>
      <c r="G21" s="28">
        <v>6.110853303912697</v>
      </c>
      <c r="H21" s="28">
        <v>11.823157568730966</v>
      </c>
      <c r="I21" s="28">
        <v>4.686394366199852</v>
      </c>
      <c r="J21" s="28"/>
      <c r="K21" s="28"/>
      <c r="L21" s="29">
        <v>7.454230301783703</v>
      </c>
    </row>
    <row r="22" spans="1:12" ht="12.75">
      <c r="A22" s="46"/>
      <c r="B22" s="10" t="s">
        <v>7</v>
      </c>
      <c r="C22" s="11"/>
      <c r="D22" s="28" t="s">
        <v>32</v>
      </c>
      <c r="E22" s="28">
        <v>1.7481013273191317</v>
      </c>
      <c r="F22" s="28">
        <v>13.974319418342082</v>
      </c>
      <c r="G22" s="28">
        <v>3.9712866766029657</v>
      </c>
      <c r="H22" s="28">
        <v>5.163923571778181</v>
      </c>
      <c r="I22" s="28">
        <v>2.6440501535674383</v>
      </c>
      <c r="J22" s="28"/>
      <c r="K22" s="28"/>
      <c r="L22" s="29">
        <v>3.7686997213348046</v>
      </c>
    </row>
    <row r="23" spans="1:12" ht="12.75">
      <c r="A23" s="46"/>
      <c r="B23" s="10" t="s">
        <v>8</v>
      </c>
      <c r="C23" s="11"/>
      <c r="D23" s="28" t="s">
        <v>32</v>
      </c>
      <c r="E23" s="28">
        <v>10.191737848274556</v>
      </c>
      <c r="F23" s="28">
        <v>34.50589857542942</v>
      </c>
      <c r="G23" s="28">
        <v>4.7533570092018875</v>
      </c>
      <c r="H23" s="28">
        <v>4.598493791468317</v>
      </c>
      <c r="I23" s="28">
        <v>1.749405506044997</v>
      </c>
      <c r="J23" s="28"/>
      <c r="K23" s="28"/>
      <c r="L23" s="29">
        <v>3.9288256954010725</v>
      </c>
    </row>
    <row r="24" spans="1:12" ht="12.75">
      <c r="A24" s="46"/>
      <c r="B24" s="14" t="s">
        <v>9</v>
      </c>
      <c r="C24" s="11"/>
      <c r="D24" s="28" t="s">
        <v>32</v>
      </c>
      <c r="E24" s="28">
        <v>19.33507827021101</v>
      </c>
      <c r="F24" s="28">
        <v>0</v>
      </c>
      <c r="G24" s="28">
        <v>0.15354113230092872</v>
      </c>
      <c r="H24" s="28">
        <v>7.098118522862087</v>
      </c>
      <c r="I24" s="28">
        <v>0.4553872774570451</v>
      </c>
      <c r="J24" s="28"/>
      <c r="K24" s="28"/>
      <c r="L24" s="29">
        <v>4.533845801002593</v>
      </c>
    </row>
    <row r="25" spans="1:12" ht="12" customHeight="1">
      <c r="A25" s="46"/>
      <c r="B25" s="15" t="s">
        <v>14</v>
      </c>
      <c r="C25" s="16"/>
      <c r="D25" s="17">
        <v>0</v>
      </c>
      <c r="E25" s="17">
        <v>46625.80122</v>
      </c>
      <c r="F25" s="17">
        <v>109.41964</v>
      </c>
      <c r="G25" s="17">
        <v>78577.71281999999</v>
      </c>
      <c r="H25" s="17">
        <v>250582.24546</v>
      </c>
      <c r="I25" s="17">
        <v>242245.96615</v>
      </c>
      <c r="J25" s="17"/>
      <c r="K25" s="17"/>
      <c r="L25" s="18">
        <v>618141.14529</v>
      </c>
    </row>
    <row r="26" spans="1:12" ht="3" customHeight="1" hidden="1">
      <c r="A26" s="21"/>
      <c r="B26" s="22"/>
      <c r="C26" s="11"/>
      <c r="D26" s="23"/>
      <c r="E26" s="23"/>
      <c r="F26" s="23"/>
      <c r="G26" s="23"/>
      <c r="H26" s="23"/>
      <c r="I26" s="23"/>
      <c r="J26" s="23"/>
      <c r="K26" s="23"/>
      <c r="L26" s="24"/>
    </row>
    <row r="27" spans="1:12" ht="12.75">
      <c r="A27" s="49" t="s">
        <v>15</v>
      </c>
      <c r="B27" s="25" t="s">
        <v>5</v>
      </c>
      <c r="C27" s="16"/>
      <c r="D27" s="26">
        <v>89.99877644112578</v>
      </c>
      <c r="E27" s="26">
        <v>96.86289786326037</v>
      </c>
      <c r="F27" s="26" t="s">
        <v>32</v>
      </c>
      <c r="G27" s="26">
        <v>77.41247326656973</v>
      </c>
      <c r="H27" s="26">
        <v>79.65708454089027</v>
      </c>
      <c r="I27" s="26">
        <v>92.03397032390895</v>
      </c>
      <c r="J27" s="26"/>
      <c r="K27" s="26"/>
      <c r="L27" s="27">
        <v>80.2143908281867</v>
      </c>
    </row>
    <row r="28" spans="1:12" ht="12.75">
      <c r="A28" s="46"/>
      <c r="B28" s="10" t="s">
        <v>6</v>
      </c>
      <c r="C28" s="11"/>
      <c r="D28" s="28">
        <v>2.5073935547014807</v>
      </c>
      <c r="E28" s="28">
        <v>0</v>
      </c>
      <c r="F28" s="28" t="s">
        <v>32</v>
      </c>
      <c r="G28" s="28">
        <v>7.165324549341295</v>
      </c>
      <c r="H28" s="28">
        <v>6.708193860773511</v>
      </c>
      <c r="I28" s="28">
        <v>6.967785305283273</v>
      </c>
      <c r="J28" s="28"/>
      <c r="K28" s="28"/>
      <c r="L28" s="29">
        <v>6.452765828387517</v>
      </c>
    </row>
    <row r="29" spans="1:12" ht="12.75">
      <c r="A29" s="46"/>
      <c r="B29" s="10" t="s">
        <v>7</v>
      </c>
      <c r="C29" s="11"/>
      <c r="D29" s="28">
        <v>1.795883377013914</v>
      </c>
      <c r="E29" s="28">
        <v>2.6002506916610315</v>
      </c>
      <c r="F29" s="28" t="s">
        <v>32</v>
      </c>
      <c r="G29" s="28">
        <v>4.764297726568191</v>
      </c>
      <c r="H29" s="28">
        <v>3.909263541252691</v>
      </c>
      <c r="I29" s="28">
        <v>0</v>
      </c>
      <c r="J29" s="28"/>
      <c r="K29" s="28"/>
      <c r="L29" s="29">
        <v>4.036371412576453</v>
      </c>
    </row>
    <row r="30" spans="1:12" ht="12.75">
      <c r="A30" s="46"/>
      <c r="B30" s="10" t="s">
        <v>8</v>
      </c>
      <c r="C30" s="11"/>
      <c r="D30" s="28">
        <v>2.7584321107372665</v>
      </c>
      <c r="E30" s="28">
        <v>0.5368514450786058</v>
      </c>
      <c r="F30" s="28" t="s">
        <v>32</v>
      </c>
      <c r="G30" s="28">
        <v>5.824720517174031</v>
      </c>
      <c r="H30" s="28">
        <v>3.8343146874482343</v>
      </c>
      <c r="I30" s="28">
        <v>0.9982443708077974</v>
      </c>
      <c r="J30" s="28"/>
      <c r="K30" s="28"/>
      <c r="L30" s="29">
        <v>4.868177261647559</v>
      </c>
    </row>
    <row r="31" spans="1:12" ht="12.75">
      <c r="A31" s="46"/>
      <c r="B31" s="14" t="s">
        <v>9</v>
      </c>
      <c r="C31" s="11"/>
      <c r="D31" s="28">
        <v>2.939514516421562</v>
      </c>
      <c r="E31" s="28">
        <v>0</v>
      </c>
      <c r="F31" s="28" t="s">
        <v>32</v>
      </c>
      <c r="G31" s="28">
        <v>4.833183940346744</v>
      </c>
      <c r="H31" s="28">
        <v>5.891143369635294</v>
      </c>
      <c r="I31" s="28">
        <v>0</v>
      </c>
      <c r="J31" s="28"/>
      <c r="K31" s="28"/>
      <c r="L31" s="29">
        <v>4.428294669201779</v>
      </c>
    </row>
    <row r="32" spans="1:12" ht="12" customHeight="1">
      <c r="A32" s="46"/>
      <c r="B32" s="15" t="s">
        <v>16</v>
      </c>
      <c r="C32" s="16"/>
      <c r="D32" s="17">
        <v>55249.895549999994</v>
      </c>
      <c r="E32" s="17">
        <v>9760.22892</v>
      </c>
      <c r="F32" s="17">
        <v>0</v>
      </c>
      <c r="G32" s="17">
        <v>349892.31775</v>
      </c>
      <c r="H32" s="17">
        <v>69931.22288</v>
      </c>
      <c r="I32" s="17">
        <v>26757.55234</v>
      </c>
      <c r="J32" s="17"/>
      <c r="K32" s="17"/>
      <c r="L32" s="18">
        <v>511591.21744</v>
      </c>
    </row>
    <row r="33" spans="1:12" ht="0" customHeight="1" hidden="1">
      <c r="A33" s="21"/>
      <c r="B33" s="7"/>
      <c r="C33" s="11"/>
      <c r="D33" s="19"/>
      <c r="E33" s="19"/>
      <c r="F33" s="19"/>
      <c r="G33" s="19"/>
      <c r="H33" s="19"/>
      <c r="I33" s="19"/>
      <c r="J33" s="19"/>
      <c r="K33" s="19"/>
      <c r="L33" s="20"/>
    </row>
    <row r="34" spans="1:12" ht="12.75">
      <c r="A34" s="49" t="s">
        <v>17</v>
      </c>
      <c r="B34" s="25" t="s">
        <v>5</v>
      </c>
      <c r="C34" s="16"/>
      <c r="D34" s="26">
        <v>90.81515905487892</v>
      </c>
      <c r="E34" s="26">
        <v>99.92388980647443</v>
      </c>
      <c r="F34" s="26" t="s">
        <v>32</v>
      </c>
      <c r="G34" s="26">
        <v>84.73281469704114</v>
      </c>
      <c r="H34" s="26">
        <v>96.84659932209033</v>
      </c>
      <c r="I34" s="26">
        <v>100</v>
      </c>
      <c r="J34" s="26"/>
      <c r="K34" s="26"/>
      <c r="L34" s="27">
        <v>91.81395758735003</v>
      </c>
    </row>
    <row r="35" spans="1:12" ht="12.75">
      <c r="A35" s="46"/>
      <c r="B35" s="10" t="s">
        <v>6</v>
      </c>
      <c r="C35" s="11"/>
      <c r="D35" s="28">
        <v>2.1269037450741974</v>
      </c>
      <c r="E35" s="28">
        <v>0</v>
      </c>
      <c r="F35" s="28" t="s">
        <v>32</v>
      </c>
      <c r="G35" s="28">
        <v>3.3410568172141315</v>
      </c>
      <c r="H35" s="28">
        <v>1.1452683557036327</v>
      </c>
      <c r="I35" s="28">
        <v>0</v>
      </c>
      <c r="J35" s="28"/>
      <c r="K35" s="28"/>
      <c r="L35" s="29">
        <v>1.8883335137151684</v>
      </c>
    </row>
    <row r="36" spans="1:12" ht="12.75">
      <c r="A36" s="46"/>
      <c r="B36" s="10" t="s">
        <v>7</v>
      </c>
      <c r="C36" s="11"/>
      <c r="D36" s="28">
        <v>1.0696236032200255</v>
      </c>
      <c r="E36" s="28">
        <v>0.07611019352558146</v>
      </c>
      <c r="F36" s="28" t="s">
        <v>32</v>
      </c>
      <c r="G36" s="28">
        <v>1.5255713386481495</v>
      </c>
      <c r="H36" s="28">
        <v>1.434516556253341</v>
      </c>
      <c r="I36" s="28">
        <v>0</v>
      </c>
      <c r="J36" s="28"/>
      <c r="K36" s="28"/>
      <c r="L36" s="29">
        <v>0.9855590118006744</v>
      </c>
    </row>
    <row r="37" spans="1:12" ht="12.75">
      <c r="A37" s="46"/>
      <c r="B37" s="10" t="s">
        <v>8</v>
      </c>
      <c r="C37" s="11"/>
      <c r="D37" s="28">
        <v>1.5348811569088068</v>
      </c>
      <c r="E37" s="28">
        <v>0</v>
      </c>
      <c r="F37" s="28" t="s">
        <v>32</v>
      </c>
      <c r="G37" s="28">
        <v>2.8567192200812253</v>
      </c>
      <c r="H37" s="28">
        <v>0.46698158354238567</v>
      </c>
      <c r="I37" s="28">
        <v>0</v>
      </c>
      <c r="J37" s="28"/>
      <c r="K37" s="28"/>
      <c r="L37" s="29">
        <v>1.4043172363501732</v>
      </c>
    </row>
    <row r="38" spans="1:12" ht="12.75">
      <c r="A38" s="46"/>
      <c r="B38" s="14" t="s">
        <v>9</v>
      </c>
      <c r="C38" s="11"/>
      <c r="D38" s="28">
        <v>4.4534324399180365</v>
      </c>
      <c r="E38" s="28">
        <v>0</v>
      </c>
      <c r="F38" s="28" t="s">
        <v>32</v>
      </c>
      <c r="G38" s="28">
        <v>7.543837927015369</v>
      </c>
      <c r="H38" s="28">
        <v>0.10663418241031843</v>
      </c>
      <c r="I38" s="28">
        <v>0</v>
      </c>
      <c r="J38" s="28"/>
      <c r="K38" s="28"/>
      <c r="L38" s="29">
        <v>3.9078326507839516</v>
      </c>
    </row>
    <row r="39" spans="1:12" ht="12" customHeight="1">
      <c r="A39" s="46"/>
      <c r="B39" s="15" t="s">
        <v>18</v>
      </c>
      <c r="C39" s="16"/>
      <c r="D39" s="17">
        <v>139980.50861000002</v>
      </c>
      <c r="E39" s="17">
        <v>33480.00947</v>
      </c>
      <c r="F39" s="17">
        <v>0</v>
      </c>
      <c r="G39" s="17">
        <v>29407.989559999998</v>
      </c>
      <c r="H39" s="17">
        <v>11389.706119999999</v>
      </c>
      <c r="I39" s="17">
        <v>2347.11524</v>
      </c>
      <c r="J39" s="17"/>
      <c r="K39" s="17"/>
      <c r="L39" s="18">
        <v>216605.329</v>
      </c>
    </row>
    <row r="40" spans="1:12" ht="3" customHeight="1" hidden="1">
      <c r="A40" s="21"/>
      <c r="B40" s="22"/>
      <c r="C40" s="11"/>
      <c r="D40" s="23"/>
      <c r="E40" s="23"/>
      <c r="F40" s="23"/>
      <c r="G40" s="23"/>
      <c r="H40" s="23"/>
      <c r="I40" s="23"/>
      <c r="J40" s="23"/>
      <c r="K40" s="23"/>
      <c r="L40" s="24"/>
    </row>
    <row r="41" spans="1:12" ht="12.75">
      <c r="A41" s="49" t="s">
        <v>19</v>
      </c>
      <c r="B41" s="25" t="s">
        <v>5</v>
      </c>
      <c r="C41" s="16"/>
      <c r="D41" s="26">
        <v>85.36212934459003</v>
      </c>
      <c r="E41" s="26">
        <v>64.06748264508086</v>
      </c>
      <c r="F41" s="26">
        <v>65.1931649800135</v>
      </c>
      <c r="G41" s="26">
        <v>81.34180094812766</v>
      </c>
      <c r="H41" s="26">
        <v>87.94424712912603</v>
      </c>
      <c r="I41" s="26" t="s">
        <v>32</v>
      </c>
      <c r="J41" s="26"/>
      <c r="K41" s="26"/>
      <c r="L41" s="27">
        <v>79.77028018758816</v>
      </c>
    </row>
    <row r="42" spans="1:12" ht="12.75">
      <c r="A42" s="46"/>
      <c r="B42" s="10" t="s">
        <v>6</v>
      </c>
      <c r="C42" s="11"/>
      <c r="D42" s="28">
        <v>2.765333484252891</v>
      </c>
      <c r="E42" s="28">
        <v>0</v>
      </c>
      <c r="F42" s="28">
        <v>9.226030719058732</v>
      </c>
      <c r="G42" s="28">
        <v>5.130550986948535</v>
      </c>
      <c r="H42" s="28">
        <v>0</v>
      </c>
      <c r="I42" s="28" t="s">
        <v>32</v>
      </c>
      <c r="J42" s="28"/>
      <c r="K42" s="28"/>
      <c r="L42" s="29">
        <v>5.47848107673812</v>
      </c>
    </row>
    <row r="43" spans="1:12" ht="12.75">
      <c r="A43" s="46"/>
      <c r="B43" s="10" t="s">
        <v>7</v>
      </c>
      <c r="C43" s="11"/>
      <c r="D43" s="28">
        <v>1.578850835430795</v>
      </c>
      <c r="E43" s="28">
        <v>0</v>
      </c>
      <c r="F43" s="28">
        <v>5.831822920079996</v>
      </c>
      <c r="G43" s="28">
        <v>3.7250278051448737</v>
      </c>
      <c r="H43" s="28">
        <v>0</v>
      </c>
      <c r="I43" s="28" t="s">
        <v>32</v>
      </c>
      <c r="J43" s="28"/>
      <c r="K43" s="28"/>
      <c r="L43" s="29">
        <v>3.8698006277155894</v>
      </c>
    </row>
    <row r="44" spans="1:12" ht="12.75">
      <c r="A44" s="46"/>
      <c r="B44" s="10" t="s">
        <v>8</v>
      </c>
      <c r="C44" s="11"/>
      <c r="D44" s="28">
        <v>3.033377624932203</v>
      </c>
      <c r="E44" s="28">
        <v>9.924102302010214</v>
      </c>
      <c r="F44" s="28">
        <v>18.818298348545852</v>
      </c>
      <c r="G44" s="28">
        <v>4.296752856445056</v>
      </c>
      <c r="H44" s="28">
        <v>12.055752870873956</v>
      </c>
      <c r="I44" s="28" t="s">
        <v>32</v>
      </c>
      <c r="J44" s="28"/>
      <c r="K44" s="28"/>
      <c r="L44" s="29">
        <v>5.795005198769814</v>
      </c>
    </row>
    <row r="45" spans="1:12" ht="12.75">
      <c r="A45" s="46"/>
      <c r="B45" s="14" t="s">
        <v>9</v>
      </c>
      <c r="C45" s="11"/>
      <c r="D45" s="28">
        <v>7.260308710794093</v>
      </c>
      <c r="E45" s="28">
        <v>26.00841505290893</v>
      </c>
      <c r="F45" s="28">
        <v>0.9306830323019086</v>
      </c>
      <c r="G45" s="28">
        <v>5.505867403333872</v>
      </c>
      <c r="H45" s="28">
        <v>0</v>
      </c>
      <c r="I45" s="28" t="s">
        <v>32</v>
      </c>
      <c r="J45" s="28"/>
      <c r="K45" s="28"/>
      <c r="L45" s="29">
        <v>5.086432909188321</v>
      </c>
    </row>
    <row r="46" spans="1:12" ht="12" customHeight="1">
      <c r="A46" s="46"/>
      <c r="B46" s="15" t="s">
        <v>20</v>
      </c>
      <c r="C46" s="16"/>
      <c r="D46" s="17">
        <v>40300.32133</v>
      </c>
      <c r="E46" s="17">
        <v>147.45243</v>
      </c>
      <c r="F46" s="17">
        <v>116960.57328</v>
      </c>
      <c r="G46" s="17">
        <v>942869.7321799999</v>
      </c>
      <c r="H46" s="17">
        <v>20.857760000000003</v>
      </c>
      <c r="I46" s="17">
        <v>0</v>
      </c>
      <c r="J46" s="17"/>
      <c r="K46" s="17"/>
      <c r="L46" s="18">
        <v>1100298.93698</v>
      </c>
    </row>
    <row r="47" spans="1:12" ht="3" customHeight="1" hidden="1">
      <c r="A47" s="21"/>
      <c r="B47" s="22"/>
      <c r="C47" s="11"/>
      <c r="D47" s="23"/>
      <c r="E47" s="23"/>
      <c r="F47" s="23"/>
      <c r="G47" s="23"/>
      <c r="H47" s="23"/>
      <c r="I47" s="23"/>
      <c r="J47" s="23"/>
      <c r="K47" s="23"/>
      <c r="L47" s="24"/>
    </row>
    <row r="48" spans="1:12" ht="14.25" customHeight="1">
      <c r="A48" s="50" t="s">
        <v>21</v>
      </c>
      <c r="B48" s="25" t="s">
        <v>5</v>
      </c>
      <c r="C48" s="16"/>
      <c r="D48" s="26" t="s">
        <v>32</v>
      </c>
      <c r="E48" s="26">
        <v>89.02998110587097</v>
      </c>
      <c r="F48" s="26" t="s">
        <v>32</v>
      </c>
      <c r="G48" s="26" t="s">
        <v>32</v>
      </c>
      <c r="H48" s="26" t="s">
        <v>32</v>
      </c>
      <c r="I48" s="26" t="s">
        <v>32</v>
      </c>
      <c r="J48" s="26"/>
      <c r="K48" s="26"/>
      <c r="L48" s="27">
        <v>89.02998110587097</v>
      </c>
    </row>
    <row r="49" spans="1:12" ht="12.75">
      <c r="A49" s="51"/>
      <c r="B49" s="10" t="s">
        <v>6</v>
      </c>
      <c r="C49" s="11"/>
      <c r="D49" s="28" t="s">
        <v>32</v>
      </c>
      <c r="E49" s="28">
        <v>3.34345808508167</v>
      </c>
      <c r="F49" s="28" t="s">
        <v>32</v>
      </c>
      <c r="G49" s="28" t="s">
        <v>32</v>
      </c>
      <c r="H49" s="28" t="s">
        <v>32</v>
      </c>
      <c r="I49" s="28" t="s">
        <v>32</v>
      </c>
      <c r="J49" s="28"/>
      <c r="K49" s="28"/>
      <c r="L49" s="29">
        <v>3.34345808508167</v>
      </c>
    </row>
    <row r="50" spans="1:12" ht="12.75">
      <c r="A50" s="51"/>
      <c r="B50" s="10" t="s">
        <v>7</v>
      </c>
      <c r="C50" s="11"/>
      <c r="D50" s="28" t="s">
        <v>32</v>
      </c>
      <c r="E50" s="28">
        <v>2.686205070400128</v>
      </c>
      <c r="F50" s="28" t="s">
        <v>32</v>
      </c>
      <c r="G50" s="28" t="s">
        <v>32</v>
      </c>
      <c r="H50" s="28" t="s">
        <v>32</v>
      </c>
      <c r="I50" s="28" t="s">
        <v>32</v>
      </c>
      <c r="J50" s="28"/>
      <c r="K50" s="28"/>
      <c r="L50" s="29">
        <v>2.686205070400128</v>
      </c>
    </row>
    <row r="51" spans="1:12" ht="12.75">
      <c r="A51" s="51"/>
      <c r="B51" s="10" t="s">
        <v>8</v>
      </c>
      <c r="C51" s="11"/>
      <c r="D51" s="28" t="s">
        <v>32</v>
      </c>
      <c r="E51" s="28">
        <v>3.750022850338518</v>
      </c>
      <c r="F51" s="28" t="s">
        <v>32</v>
      </c>
      <c r="G51" s="28" t="s">
        <v>32</v>
      </c>
      <c r="H51" s="28" t="s">
        <v>32</v>
      </c>
      <c r="I51" s="28" t="s">
        <v>32</v>
      </c>
      <c r="J51" s="28"/>
      <c r="K51" s="28"/>
      <c r="L51" s="29">
        <v>3.750022850338518</v>
      </c>
    </row>
    <row r="52" spans="1:12" ht="12.75">
      <c r="A52" s="51"/>
      <c r="B52" s="14" t="s">
        <v>9</v>
      </c>
      <c r="C52" s="11"/>
      <c r="D52" s="28" t="s">
        <v>32</v>
      </c>
      <c r="E52" s="28">
        <v>1.19033288830872</v>
      </c>
      <c r="F52" s="28" t="s">
        <v>32</v>
      </c>
      <c r="G52" s="28" t="s">
        <v>32</v>
      </c>
      <c r="H52" s="28" t="s">
        <v>32</v>
      </c>
      <c r="I52" s="28" t="s">
        <v>32</v>
      </c>
      <c r="J52" s="28"/>
      <c r="K52" s="28"/>
      <c r="L52" s="29">
        <v>1.19033288830872</v>
      </c>
    </row>
    <row r="53" spans="1:12" ht="13.5" thickBot="1">
      <c r="A53" s="52"/>
      <c r="B53" s="30" t="s">
        <v>22</v>
      </c>
      <c r="C53" s="31"/>
      <c r="D53" s="32">
        <v>0</v>
      </c>
      <c r="E53" s="32">
        <v>257625.28618</v>
      </c>
      <c r="F53" s="32">
        <v>0</v>
      </c>
      <c r="G53" s="32">
        <v>0</v>
      </c>
      <c r="H53" s="32">
        <v>0</v>
      </c>
      <c r="I53" s="32">
        <v>0</v>
      </c>
      <c r="J53" s="33"/>
      <c r="K53" s="33"/>
      <c r="L53" s="34">
        <v>257625.28618</v>
      </c>
    </row>
    <row r="54" spans="1:12" ht="10.5" customHeight="1">
      <c r="A54" s="35" t="s">
        <v>23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0.5" customHeight="1">
      <c r="A55" s="35" t="s">
        <v>24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0.5" customHeight="1">
      <c r="A56" s="36" t="s">
        <v>25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2.75">
      <c r="A57" s="44" t="s">
        <v>34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ht="12.75">
      <c r="A58" s="38"/>
      <c r="D58" s="39"/>
      <c r="E58" s="39"/>
      <c r="F58" s="39"/>
      <c r="G58" s="39"/>
      <c r="H58" s="39"/>
      <c r="I58" s="39"/>
      <c r="J58" s="39"/>
      <c r="K58" s="39"/>
      <c r="L58" s="39"/>
    </row>
    <row r="59" ht="12.75">
      <c r="D59" s="40"/>
    </row>
    <row r="60" ht="12.75">
      <c r="D60" s="43"/>
    </row>
    <row r="61" ht="12.75">
      <c r="D61" s="41"/>
    </row>
    <row r="62" ht="12.75">
      <c r="D62" s="42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2023-09-21T21:06:41Z</dcterms:created>
  <dcterms:modified xsi:type="dcterms:W3CDTF">2023-09-29T14:32:39Z</dcterms:modified>
  <cp:category/>
  <cp:version/>
  <cp:contentType/>
  <cp:contentStatus/>
</cp:coreProperties>
</file>