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<sst xmlns="http://schemas.openxmlformats.org/spreadsheetml/2006/main" count="771" uniqueCount="230">
  <si>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</si>
  <si>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</si>
  <si>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</si>
  <si>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</si>
  <si>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</si>
  <si>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</si>
  <si>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</si>
  <si>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</si>
  <si>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</si>
  <si>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</si>
  <si>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</si>
  <si>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</si>
  <si>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</si>
  <si>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</si>
  <si>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</si>
  <si>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</si>
  <si>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</si>
  <si>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</si>
  <si>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</si>
  <si>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</si>
  <si>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</si>
  <si>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</si>
  <si>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</si>
  <si>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</si>
  <si>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</si>
  <si>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</si>
  <si>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</si>
  <si>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</si>
  <si>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</si>
  <si>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</si>
  <si>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</si>
  <si>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</si>
  <si>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</si>
  <si>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</si>
  <si>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</si>
  <si>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</si>
  <si>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</si>
  <si>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</si>
  <si>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</si>
  <si>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</si>
  <si>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</si>
  <si>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</si>
  <si>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</si>
  <si>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</si>
  <si>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</si>
  <si>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</si>
  <si>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</si>
  <si>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</si>
  <si>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</si>
  <si>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</si>
  <si>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</si>
  <si>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</si>
  <si>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</si>
  <si>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</si>
  <si>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</si>
  <si>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</si>
  <si>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</si>
  <si>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</si>
  <si>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</si>
  <si>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</si>
  <si>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</si>
  <si>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</si>
  <si>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</si>
  <si>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</si>
  <si>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</si>
  <si>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</si>
  <si>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</si>
  <si>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</si>
  <si>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</si>
  <si>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</si>
  <si>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</si>
  <si>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</si>
  <si>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</si>
  <si>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</si>
  <si>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</si>
  <si>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</si>
  <si>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</si>
  <si>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</si>
  <si>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</si>
  <si>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</si>
  <si>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</si>
  <si>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</si>
  <si>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</si>
  <si>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</si>
  <si>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</si>
  <si>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</si>
  <si>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</si>
  <si>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</si>
  <si>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</si>
  <si>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</si>
  <si>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</si>
  <si>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</si>
  <si>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</si>
  <si>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</si>
  <si>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</si>
  <si>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</si>
  <si>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</si>
  <si>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</si>
  <si>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</si>
  <si>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</si>
  <si>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</si>
  <si>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</si>
  <si>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</si>
  <si>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</si>
  <si>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</si>
  <si>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</si>
  <si>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</si>
  <si>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</si>
  <si>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</si>
  <si>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</si>
  <si>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</si>
  <si>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</si>
  <si>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</si>
  <si>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</si>
  <si>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</si>
  <si>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</si>
  <si>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</si>
  <si>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</si>
  <si>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</si>
  <si>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</si>
  <si>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</si>
  <si>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</si>
  <si>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</si>
  <si>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</si>
  <si>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</si>
  <si>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</si>
  <si>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</si>
  <si>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</si>
  <si>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</si>
  <si>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</si>
  <si>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</si>
  <si>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</si>
  <si>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</si>
  <si>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</si>
  <si>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</si>
  <si>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</si>
  <si>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</si>
  <si>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</si>
  <si>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</si>
  <si>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</si>
  <si>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</si>
  <si>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</si>
  <si>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</si>
  <si>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</si>
  <si>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</si>
  <si>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</si>
  <si>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</si>
  <si>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</si>
  <si>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</si>
  <si>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</si>
  <si>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</si>
  <si>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</si>
  <si>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</si>
  <si>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</si>
  <si>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</si>
  <si>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</si>
  <si>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</si>
  <si>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</si>
  <si>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</si>
  <si>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</si>
  <si>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</si>
  <si>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</si>
  <si>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</si>
  <si>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</si>
  <si>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</si>
  <si>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</si>
  <si>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</si>
  <si>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</si>
  <si>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</si>
  <si>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</si>
  <si>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</si>
  <si>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</si>
  <si>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</si>
  <si>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</si>
  <si>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</si>
  <si>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</si>
  <si>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</si>
  <si>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</si>
  <si>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</si>
  <si>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</si>
  <si>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</si>
  <si>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</si>
  <si>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</si>
  <si>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</si>
  <si>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</si>
  <si>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</si>
  <si>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</si>
  <si>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</si>
  <si>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10 al 16 de julio de 2023</t>
  </si>
  <si>
    <t>Del 17 al 23 de julio de 2023</t>
  </si>
  <si>
    <t>Del 24 al 30 de julio de 2023</t>
  </si>
  <si>
    <t>Boletín Semanal del Sistema Privado de Pensiones: Año 2023 - N° 31</t>
  </si>
  <si>
    <t>Semana del 31 de julio al 6 de agosto de 2023</t>
  </si>
  <si>
    <t>Al 4 de Agosto de 2023, la Cartera Administrada fue de S/ 115 806 millones. El 61,9% de este portafolio corresponde a inversiones en el mercado local y 39,6% a inversiones en el exterior. A nivel local la cartera se invierte principalmente en Acciones (18,1%), Bonos del gobierno (23,7%) y Bonos de Empresas no Financieras (5%), mientras que las inversiones en el exterior se concentran en Fondos mutuos y Fondos alternativos del exterior cuya participación en el total de la cartera fue de 13,3% y 15,7% respectivamente.</t>
  </si>
  <si>
    <t>Durante la semana del 31 de julio al 6 de agosto de 2023, se incorporaron 10 503 personas al SPP, cifra mayor en 45,1% a la registrada la semana previa (7 240). Asimismo, las afiliaciones de trabajadores dependientes representaron el 87,7% del total de nuevos afiliados en la semana. Como resultado, al final de la semana se registró un total de 9 107 947 afiliados activos.</t>
  </si>
  <si>
    <t>En un enfoque de mediano plazo, en julio de 2023 las rentabilidades nominales anualizadas de los últimos tres años de los fondos 0, 1, 2 y 3 fueron 3,77%, 2,66%, 4,59% y 7,75% respectivamente, mientras que para un horizonte de diez años las rentabilidades para los fondos 1, 2 y 3 fueron 5,47%, 6,30% y 5,46%, respectivamente. En una perspectiva de largo plazo, la rentabilidad nominal anualizada de los últimos veinte años del fondo 2 fue 8,82%, mientras que la correspondiente a la de los últimos veintinueve años fue de 9,98%.</t>
  </si>
  <si>
    <t>Jul 2023 / Jul 2020</t>
  </si>
  <si>
    <t>Jul 2023 / Jul 2019</t>
  </si>
  <si>
    <t>Jul 2023 / Jul 2018</t>
  </si>
  <si>
    <t>Jul 2023 / Jul 2016</t>
  </si>
  <si>
    <t>376,51</t>
  </si>
  <si>
    <t>374,51</t>
  </si>
  <si>
    <t>380,48</t>
  </si>
  <si>
    <t>Jul 2023 / Jul 2013</t>
  </si>
  <si>
    <t>Jul 2023 / Jul 2006</t>
  </si>
  <si>
    <t>(17 años / Histórico)</t>
  </si>
  <si>
    <t>265,93</t>
  </si>
  <si>
    <t>447,65</t>
  </si>
  <si>
    <t>547,39</t>
  </si>
  <si>
    <t>636,52</t>
  </si>
  <si>
    <t>Jul 2023 / Jul 2003</t>
  </si>
  <si>
    <t>Jul 2023 / Jul 1994</t>
  </si>
  <si>
    <t>(29 años / Histórica)</t>
  </si>
  <si>
    <t>459,27</t>
  </si>
  <si>
    <t>466,69</t>
  </si>
  <si>
    <t>630,26</t>
  </si>
  <si>
    <t>881,64</t>
  </si>
  <si>
    <t>997,51</t>
  </si>
  <si>
    <t>775,30</t>
  </si>
  <si>
    <t>363,55</t>
  </si>
  <si>
    <t>546,48</t>
  </si>
  <si>
    <t>770,31</t>
  </si>
  <si>
    <t/>
  </si>
  <si>
    <t>Del 31 de julio al 6 de agosto de 2023</t>
  </si>
  <si>
    <t>Al 14 de Julio</t>
  </si>
  <si>
    <t>Al 21 de Julio</t>
  </si>
  <si>
    <t>Al 28 de Julio</t>
  </si>
  <si>
    <t>Al 4 de Agosto</t>
  </si>
  <si>
    <t>Jul 2023 / Jul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</si>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</sst>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04 agosto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10 al 16 de julio de 2023</c:v>
                </c:pt>
                <c:pt idx="1">
                  <c:v>Del 17 al 23 de julio de 2023</c:v>
                </c:pt>
                <c:pt idx="2">
                  <c:v>Del 24 al 30 de julio de 2023</c:v>
                </c:pt>
                <c:pt idx="3">
                  <c:v>Del 31 de julio al 6 de agosto de 2023</c:v>
                </c:pt>
              </c:strCache>
            </c:strRef>
          </c:cat>
          <c:val>
            <c:numRef>
              <c:f>Afiliación!$C$18:$F$18</c:f>
              <c:numCache>
                <c:ptCount val="4"/>
                <c:pt idx="0">
                  <c:v>7858</c:v>
                </c:pt>
                <c:pt idx="1">
                  <c:v>7870</c:v>
                </c:pt>
                <c:pt idx="2">
                  <c:v>6621</c:v>
                </c:pt>
                <c:pt idx="3">
                  <c:v>9212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10 al 16 de julio de 2023</c:v>
                </c:pt>
                <c:pt idx="1">
                  <c:v>Del 17 al 23 de julio de 2023</c:v>
                </c:pt>
                <c:pt idx="2">
                  <c:v>Del 24 al 30 de julio de 2023</c:v>
                </c:pt>
                <c:pt idx="3">
                  <c:v>Del 31 de julio al 6 de agosto de 2023</c:v>
                </c:pt>
              </c:strCache>
            </c:strRef>
          </c:cat>
          <c:val>
            <c:numRef>
              <c:f>Afiliación!$C$19:$F$19</c:f>
              <c:numCache>
                <c:ptCount val="4"/>
                <c:pt idx="0">
                  <c:v>1056</c:v>
                </c:pt>
                <c:pt idx="1">
                  <c:v>960</c:v>
                </c:pt>
                <c:pt idx="2">
                  <c:v>619</c:v>
                </c:pt>
                <c:pt idx="3">
                  <c:v>1291</c:v>
                </c:pt>
              </c:numCache>
            </c:numRef>
          </c:val>
        </c:ser>
        <c:overlap val="100"/>
        <c:gapWidth val="100"/>
        <c:axId val="56161814"/>
        <c:axId val="35694279"/>
      </c:barChart>
      <c:catAx>
        <c:axId val="56161814"/>
        <c:scaling>
          <c:orientation val="minMax"/>
        </c:scaling>
        <c:axPos val="b"/>
        <c:delete val="0"/>
        <c:numFmt formatCode="General" sourceLinked="1"/>
        <c:majorTickMark val="out"/>
        <c:minorTickMark val="none"/>
        <c:tickLblPos val="nextTo"/>
        <c:spPr>
          <a:ln w="3175">
            <a:solidFill>
              <a:srgbClr val="808080"/>
            </a:solidFill>
          </a:ln>
        </c:spPr>
        <c:crossAx val="35694279"/>
        <c:crosses val="autoZero"/>
        <c:auto val="1"/>
        <c:lblOffset val="100"/>
        <c:tickLblSkip val="1"/>
        <c:noMultiLvlLbl val="0"/>
      </c:catAx>
      <c:valAx>
        <c:axId val="35694279"/>
        <c:scaling>
          <c:orientation val="minMax"/>
          <c:min val="0"/>
        </c:scaling>
        <c:axPos val="l"/>
        <c:delete val="0"/>
        <c:numFmt formatCode="General" sourceLinked="1"/>
        <c:majorTickMark val="out"/>
        <c:minorTickMark val="none"/>
        <c:tickLblPos val="nextTo"/>
        <c:spPr>
          <a:ln w="3175">
            <a:solidFill>
              <a:srgbClr val="808080"/>
            </a:solidFill>
          </a:ln>
        </c:spPr>
        <c:crossAx val="56161814"/>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06 de agosto de 2023</a:t>
            </a:r>
          </a:p>
        </c:rich>
      </c:tx>
      <c:layout>
        <c:manualLayout>
          <c:xMode val="factor"/>
          <c:yMode val="factor"/>
          <c:x val="-0.006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1014473</c:v>
                </c:pt>
                <c:pt idx="1">
                  <c:v>4014627</c:v>
                </c:pt>
                <c:pt idx="2">
                  <c:v>2342387</c:v>
                </c:pt>
                <c:pt idx="3">
                  <c:v>1736460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julio de 2023 / %)</a:t>
            </a:r>
          </a:p>
        </c:rich>
      </c:tx>
      <c:layout>
        <c:manualLayout>
          <c:xMode val="factor"/>
          <c:yMode val="factor"/>
          <c:x val="-0.00525"/>
          <c:y val="-0.022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52813056"/>
        <c:axId val="5555457"/>
      </c:barChart>
      <c:catAx>
        <c:axId val="52813056"/>
        <c:scaling>
          <c:orientation val="minMax"/>
        </c:scaling>
        <c:axPos val="b"/>
        <c:delete val="0"/>
        <c:numFmt formatCode="General" sourceLinked="1"/>
        <c:majorTickMark val="out"/>
        <c:minorTickMark val="none"/>
        <c:tickLblPos val="low"/>
        <c:spPr>
          <a:ln w="3175">
            <a:solidFill>
              <a:srgbClr val="808080"/>
            </a:solidFill>
          </a:ln>
        </c:spPr>
        <c:crossAx val="5555457"/>
        <c:crosses val="autoZero"/>
        <c:auto val="1"/>
        <c:lblOffset val="100"/>
        <c:tickLblSkip val="1"/>
        <c:noMultiLvlLbl val="0"/>
      </c:catAx>
      <c:valAx>
        <c:axId val="5555457"/>
        <c:scaling>
          <c:orientation val="minMax"/>
        </c:scaling>
        <c:axPos val="l"/>
        <c:delete val="0"/>
        <c:numFmt formatCode="0" sourceLinked="0"/>
        <c:majorTickMark val="out"/>
        <c:minorTickMark val="none"/>
        <c:tickLblPos val="nextTo"/>
        <c:spPr>
          <a:ln w="3175">
            <a:solidFill>
              <a:srgbClr val="808080"/>
            </a:solidFill>
          </a:ln>
        </c:spPr>
        <c:crossAx val="52813056"/>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julio de 2023/ %)</a:t>
            </a:r>
          </a:p>
        </c:rich>
      </c:tx>
      <c:layout>
        <c:manualLayout>
          <c:xMode val="factor"/>
          <c:yMode val="factor"/>
          <c:x val="-0.00425"/>
          <c:y val="-0.0345"/>
        </c:manualLayout>
      </c:layout>
      <c:spPr>
        <a:noFill/>
        <a:ln w="3175">
          <a:noFill/>
        </a:ln>
      </c:spPr>
    </c:title>
    <c:plotArea>
      <c:layout>
        <c:manualLayout>
          <c:xMode val="edge"/>
          <c:yMode val="edge"/>
          <c:x val="0.012"/>
          <c:y val="0.12425"/>
          <c:w val="0.96"/>
          <c:h val="0.839"/>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49999114"/>
        <c:axId val="47338843"/>
      </c:barChart>
      <c:catAx>
        <c:axId val="49999114"/>
        <c:scaling>
          <c:orientation val="minMax"/>
        </c:scaling>
        <c:axPos val="b"/>
        <c:delete val="0"/>
        <c:numFmt formatCode="General" sourceLinked="1"/>
        <c:majorTickMark val="out"/>
        <c:minorTickMark val="none"/>
        <c:tickLblPos val="nextTo"/>
        <c:spPr>
          <a:ln w="3175">
            <a:solidFill>
              <a:srgbClr val="808080"/>
            </a:solidFill>
          </a:ln>
        </c:spPr>
        <c:crossAx val="47338843"/>
        <c:crosses val="autoZero"/>
        <c:auto val="1"/>
        <c:lblOffset val="100"/>
        <c:tickLblSkip val="1"/>
        <c:noMultiLvlLbl val="0"/>
      </c:catAx>
      <c:valAx>
        <c:axId val="47338843"/>
        <c:scaling>
          <c:orientation val="minMax"/>
          <c:max val="8"/>
          <c:min val="0"/>
        </c:scaling>
        <c:axPos val="l"/>
        <c:delete val="0"/>
        <c:numFmt formatCode="0" sourceLinked="0"/>
        <c:majorTickMark val="out"/>
        <c:minorTickMark val="none"/>
        <c:tickLblPos val="nextTo"/>
        <c:spPr>
          <a:ln w="3175">
            <a:solidFill>
              <a:srgbClr val="808080"/>
            </a:solidFill>
          </a:ln>
        </c:spPr>
        <c:crossAx val="499991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2400300</xdr:colOff>
      <xdr:row>5</xdr:row>
      <xdr:rowOff>28575</xdr:rowOff>
    </xdr:from>
    <xdr:ext cx="5429250" cy="3886200"/>
    <xdr:graphicFrame>
      <xdr:nvGraphicFramePr>
        <xdr:cNvPr id="1" name="Chart 4"/>
        <xdr:cNvGraphicFramePr/>
      </xdr:nvGraphicFramePr>
      <xdr:xfrm>
        <a:off x="2400300" y="1771650"/>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57150</xdr:rowOff>
    </xdr:from>
    <xdr:to>
      <xdr:col>6</xdr:col>
      <xdr:colOff>1152525</xdr:colOff>
      <xdr:row>69</xdr:row>
      <xdr:rowOff>114300</xdr:rowOff>
    </xdr:to>
    <xdr:graphicFrame>
      <xdr:nvGraphicFramePr>
        <xdr:cNvPr id="5" name="7 Gráfico"/>
        <xdr:cNvGraphicFramePr/>
      </xdr:nvGraphicFramePr>
      <xdr:xfrm>
        <a:off x="5753100" y="11001375"/>
        <a:ext cx="3581400" cy="3143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13.286643685275672</v>
      </c>
      <c r="D14" s="2"/>
      <c r="G14" s="18"/>
    </row>
    <row r="15" spans="1:7" ht="13.5" customHeight="1">
      <c r="A15" s="17"/>
      <c r="B15" s="26" t="s">
        <v>35</v>
      </c>
      <c r="C15" s="27">
        <v>23.68561746758236</v>
      </c>
      <c r="D15" s="2"/>
      <c r="G15" s="18"/>
    </row>
    <row r="16" spans="1:7" ht="13.5" customHeight="1">
      <c r="A16" s="17"/>
      <c r="B16" s="26" t="s">
        <v>124</v>
      </c>
      <c r="C16" s="27">
        <v>18.067946692156006</v>
      </c>
      <c r="D16" s="2"/>
      <c r="G16" s="18"/>
    </row>
    <row r="17" spans="1:7" ht="13.5" customHeight="1">
      <c r="A17" s="17"/>
      <c r="B17" s="26" t="s">
        <v>47</v>
      </c>
      <c r="C17" s="27">
        <v>5.281297024998861</v>
      </c>
      <c r="D17" s="2"/>
      <c r="G17" s="18"/>
    </row>
    <row r="18" spans="1:7" ht="13.5" customHeight="1">
      <c r="A18" s="17"/>
      <c r="B18" s="26" t="s">
        <v>125</v>
      </c>
      <c r="C18" s="27">
        <v>15.714933502354391</v>
      </c>
      <c r="D18" s="2"/>
      <c r="G18" s="18"/>
    </row>
    <row r="19" spans="1:7" ht="13.5" customHeight="1">
      <c r="A19" s="17"/>
      <c r="B19" s="26" t="s">
        <v>41</v>
      </c>
      <c r="C19" s="27">
        <v>2.335642765276839</v>
      </c>
      <c r="D19" s="2"/>
      <c r="G19" s="18"/>
    </row>
    <row r="20" spans="1:7" ht="13.5" customHeight="1">
      <c r="A20" s="17"/>
      <c r="B20" s="26" t="s">
        <v>67</v>
      </c>
      <c r="C20" s="27">
        <v>5.4773761337386295</v>
      </c>
      <c r="D20" s="2"/>
      <c r="G20" s="18"/>
    </row>
    <row r="21" spans="1:7" ht="13.5" customHeight="1">
      <c r="A21" s="17"/>
      <c r="B21" s="26" t="s">
        <v>18</v>
      </c>
      <c r="C21" s="27">
        <v>3.7926398426180654</v>
      </c>
      <c r="D21" s="2"/>
      <c r="G21" s="18"/>
    </row>
    <row r="22" spans="1:7" ht="13.5" customHeight="1">
      <c r="A22" s="17"/>
      <c r="B22" s="26" t="s">
        <v>126</v>
      </c>
      <c r="C22" s="27">
        <v>12.357902885999167</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3.7651</v>
      </c>
      <c r="C55" s="289">
        <v>3.7451</v>
      </c>
      <c r="D55" s="289">
        <v>3.8048</v>
      </c>
      <c r="E55" s="289">
        <v>3.9783</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2.6593</v>
      </c>
      <c r="C59" s="289">
        <v>4.4765</v>
      </c>
      <c r="D59" s="289">
        <v>5.4739</v>
      </c>
      <c r="E59" s="289">
        <v>6.3652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4.5927</v>
      </c>
      <c r="C63" s="289">
        <v>4.6669</v>
      </c>
      <c r="D63" s="289">
        <v>6.3026</v>
      </c>
      <c r="E63" s="289">
        <v>8.8164</v>
      </c>
      <c r="F63" s="289">
        <v>9.9751</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7.753</v>
      </c>
      <c r="C67" s="289">
        <v>3.6355</v>
      </c>
      <c r="D67" s="289">
        <v>5.4648</v>
      </c>
      <c r="E67" s="289">
        <v>7.7031</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45110</v>
      </c>
      <c r="B6" s="297">
        <v>13.520877</v>
      </c>
      <c r="C6" s="297">
        <v>13.163426199999998</v>
      </c>
      <c r="D6" s="297">
        <v>13.247265800000001</v>
      </c>
      <c r="E6" s="298">
        <v>13.333732099999999</v>
      </c>
      <c r="F6" s="297">
        <v>19.0153922</v>
      </c>
      <c r="G6" s="297">
        <v>28.8655132</v>
      </c>
      <c r="H6" s="297">
        <v>31.2983905</v>
      </c>
      <c r="I6" s="298">
        <v>27.477337900000002</v>
      </c>
      <c r="J6" s="297">
        <v>20.0493454</v>
      </c>
      <c r="K6" s="297">
        <v>223.0519211</v>
      </c>
      <c r="L6" s="297">
        <v>41.8823323</v>
      </c>
      <c r="M6" s="298">
        <v>206.7551321</v>
      </c>
      <c r="N6" s="297">
        <v>19.4088699</v>
      </c>
      <c r="O6" s="297">
        <v>48.0686672</v>
      </c>
      <c r="P6" s="297">
        <v>43.8626286</v>
      </c>
      <c r="Q6" s="304">
        <v>47.4713686</v>
      </c>
    </row>
    <row r="7" spans="1:17" ht="13.5">
      <c r="A7" s="232">
        <v>45111</v>
      </c>
      <c r="B7" s="297">
        <v>13.520877</v>
      </c>
      <c r="C7" s="297">
        <v>13.1663004</v>
      </c>
      <c r="D7" s="297">
        <v>13.249117799999999</v>
      </c>
      <c r="E7" s="298">
        <v>13.336322299999999</v>
      </c>
      <c r="F7" s="297">
        <v>19.0600376</v>
      </c>
      <c r="G7" s="297">
        <v>28.899647799999997</v>
      </c>
      <c r="H7" s="297">
        <v>31.3512918</v>
      </c>
      <c r="I7" s="298">
        <v>27.5290411</v>
      </c>
      <c r="J7" s="297">
        <v>20.0936295</v>
      </c>
      <c r="K7" s="297">
        <v>223.23281319999998</v>
      </c>
      <c r="L7" s="297">
        <v>41.9363854</v>
      </c>
      <c r="M7" s="298">
        <v>207.01555240000002</v>
      </c>
      <c r="N7" s="297">
        <v>19.401616699999998</v>
      </c>
      <c r="O7" s="297">
        <v>48.0097147</v>
      </c>
      <c r="P7" s="297">
        <v>43.821842</v>
      </c>
      <c r="Q7" s="304">
        <v>47.413971499999995</v>
      </c>
    </row>
    <row r="8" spans="1:17" ht="12.75" customHeight="1">
      <c r="A8" s="232">
        <v>45112</v>
      </c>
      <c r="B8" s="297">
        <v>13.525723000000001</v>
      </c>
      <c r="C8" s="297">
        <v>13.1699754</v>
      </c>
      <c r="D8" s="297">
        <v>13.2562778</v>
      </c>
      <c r="E8" s="298">
        <v>13.3393957</v>
      </c>
      <c r="F8" s="297">
        <v>19.0390565</v>
      </c>
      <c r="G8" s="297">
        <v>28.8569916</v>
      </c>
      <c r="H8" s="297">
        <v>31.303899</v>
      </c>
      <c r="I8" s="298">
        <v>27.4953725</v>
      </c>
      <c r="J8" s="297">
        <v>20.0744938</v>
      </c>
      <c r="K8" s="297">
        <v>223.1305604</v>
      </c>
      <c r="L8" s="297">
        <v>41.9000541</v>
      </c>
      <c r="M8" s="298">
        <v>206.9528083</v>
      </c>
      <c r="N8" s="297">
        <v>19.3782381</v>
      </c>
      <c r="O8" s="297">
        <v>48.0269561</v>
      </c>
      <c r="P8" s="297">
        <v>43.8304543</v>
      </c>
      <c r="Q8" s="304">
        <v>47.445516500000004</v>
      </c>
    </row>
    <row r="9" spans="1:17" ht="12.75" customHeight="1">
      <c r="A9" s="232">
        <v>45113</v>
      </c>
      <c r="B9" s="297">
        <v>13.5274737</v>
      </c>
      <c r="C9" s="297">
        <v>13.172846</v>
      </c>
      <c r="D9" s="297">
        <v>13.2573333</v>
      </c>
      <c r="E9" s="298">
        <v>13.341419</v>
      </c>
      <c r="F9" s="297">
        <v>18.909012</v>
      </c>
      <c r="G9" s="297">
        <v>28.680957199999998</v>
      </c>
      <c r="H9" s="297">
        <v>31.129297499999996</v>
      </c>
      <c r="I9" s="298">
        <v>27.3216557</v>
      </c>
      <c r="J9" s="297">
        <v>19.9834897</v>
      </c>
      <c r="K9" s="297">
        <v>222.3203003</v>
      </c>
      <c r="L9" s="297">
        <v>41.7012936</v>
      </c>
      <c r="M9" s="298">
        <v>206.26554230000002</v>
      </c>
      <c r="N9" s="297">
        <v>19.268856</v>
      </c>
      <c r="O9" s="297">
        <v>47.9095857</v>
      </c>
      <c r="P9" s="297">
        <v>43.6921917</v>
      </c>
      <c r="Q9" s="304">
        <v>47.3194292</v>
      </c>
    </row>
    <row r="10" spans="1:17" ht="12.75" customHeight="1">
      <c r="A10" s="233">
        <v>45114</v>
      </c>
      <c r="B10" s="296">
        <v>13.534739300000002</v>
      </c>
      <c r="C10" s="296">
        <v>13.176201200000001</v>
      </c>
      <c r="D10" s="296">
        <v>13.2652586</v>
      </c>
      <c r="E10" s="307">
        <v>13.3475849</v>
      </c>
      <c r="F10" s="296">
        <v>18.9415723</v>
      </c>
      <c r="G10" s="296">
        <v>28.7305978</v>
      </c>
      <c r="H10" s="296">
        <v>31.1550729</v>
      </c>
      <c r="I10" s="307">
        <v>27.377234400000003</v>
      </c>
      <c r="J10" s="296">
        <v>20.037990999999998</v>
      </c>
      <c r="K10" s="296">
        <v>222.5244976</v>
      </c>
      <c r="L10" s="296">
        <v>41.8110379</v>
      </c>
      <c r="M10" s="307">
        <v>206.5586896</v>
      </c>
      <c r="N10" s="296">
        <v>19.3537317</v>
      </c>
      <c r="O10" s="296">
        <v>48.0265337</v>
      </c>
      <c r="P10" s="296">
        <v>43.905803500000005</v>
      </c>
      <c r="Q10" s="308">
        <v>47.4761765</v>
      </c>
    </row>
    <row r="11" spans="1:17" ht="12.75" customHeight="1">
      <c r="A11" s="232">
        <v>45117</v>
      </c>
      <c r="B11" s="297">
        <v>13.5515948</v>
      </c>
      <c r="C11" s="297">
        <v>13.185573999999999</v>
      </c>
      <c r="D11" s="297">
        <v>13.2845521</v>
      </c>
      <c r="E11" s="298">
        <v>13.361641400000002</v>
      </c>
      <c r="F11" s="297">
        <v>18.9457883</v>
      </c>
      <c r="G11" s="297">
        <v>28.7194137</v>
      </c>
      <c r="H11" s="297">
        <v>31.1196985</v>
      </c>
      <c r="I11" s="298">
        <v>27.357803699999998</v>
      </c>
      <c r="J11" s="297">
        <v>20.0613925</v>
      </c>
      <c r="K11" s="297">
        <v>222.68490020000002</v>
      </c>
      <c r="L11" s="297">
        <v>41.800556900000004</v>
      </c>
      <c r="M11" s="298">
        <v>206.7289212</v>
      </c>
      <c r="N11" s="297">
        <v>19.4833684</v>
      </c>
      <c r="O11" s="297">
        <v>48.3445212</v>
      </c>
      <c r="P11" s="297">
        <v>44.1472884</v>
      </c>
      <c r="Q11" s="304">
        <v>47.796059699999994</v>
      </c>
    </row>
    <row r="12" spans="1:17" ht="12.75" customHeight="1">
      <c r="A12" s="232">
        <v>45118</v>
      </c>
      <c r="B12" s="297">
        <v>13.553504199999999</v>
      </c>
      <c r="C12" s="297">
        <v>13.1884617</v>
      </c>
      <c r="D12" s="297">
        <v>13.282405599999999</v>
      </c>
      <c r="E12" s="298">
        <v>13.3633081</v>
      </c>
      <c r="F12" s="297">
        <v>18.9521128</v>
      </c>
      <c r="G12" s="297">
        <v>28.6866473</v>
      </c>
      <c r="H12" s="297">
        <v>31.110002100000003</v>
      </c>
      <c r="I12" s="298">
        <v>27.3321051</v>
      </c>
      <c r="J12" s="297">
        <v>20.0340593</v>
      </c>
      <c r="K12" s="297">
        <v>222.3252749</v>
      </c>
      <c r="L12" s="297">
        <v>41.7649511</v>
      </c>
      <c r="M12" s="298">
        <v>206.39231489999997</v>
      </c>
      <c r="N12" s="297">
        <v>19.4814239</v>
      </c>
      <c r="O12" s="297">
        <v>48.3376749</v>
      </c>
      <c r="P12" s="297">
        <v>44.128835900000006</v>
      </c>
      <c r="Q12" s="304">
        <v>47.7567352</v>
      </c>
    </row>
    <row r="13" spans="1:17" ht="12.75" customHeight="1">
      <c r="A13" s="232">
        <v>45119</v>
      </c>
      <c r="B13" s="297">
        <v>13.5574484</v>
      </c>
      <c r="C13" s="297">
        <v>13.191521499999999</v>
      </c>
      <c r="D13" s="297">
        <v>13.286555900000002</v>
      </c>
      <c r="E13" s="298">
        <v>13.366899100000001</v>
      </c>
      <c r="F13" s="297">
        <v>19.0095928</v>
      </c>
      <c r="G13" s="297">
        <v>28.7352716</v>
      </c>
      <c r="H13" s="297">
        <v>31.1915203</v>
      </c>
      <c r="I13" s="298">
        <v>27.3922</v>
      </c>
      <c r="J13" s="297">
        <v>20.0502721</v>
      </c>
      <c r="K13" s="297">
        <v>222.0766168</v>
      </c>
      <c r="L13" s="297">
        <v>41.787428600000005</v>
      </c>
      <c r="M13" s="298">
        <v>206.20990030000002</v>
      </c>
      <c r="N13" s="297">
        <v>19.5076343</v>
      </c>
      <c r="O13" s="297">
        <v>48.2605237</v>
      </c>
      <c r="P13" s="297">
        <v>44.110085399999996</v>
      </c>
      <c r="Q13" s="304">
        <v>47.7188793</v>
      </c>
    </row>
    <row r="14" spans="1:17" ht="12.75" customHeight="1">
      <c r="A14" s="232">
        <v>45120</v>
      </c>
      <c r="B14" s="297">
        <v>13.557398800000001</v>
      </c>
      <c r="C14" s="297">
        <v>13.193863899999998</v>
      </c>
      <c r="D14" s="297">
        <v>13.284236900000002</v>
      </c>
      <c r="E14" s="298">
        <v>13.3681153</v>
      </c>
      <c r="F14" s="297">
        <v>19.131446699999998</v>
      </c>
      <c r="G14" s="297">
        <v>28.8792715</v>
      </c>
      <c r="H14" s="297">
        <v>31.3654192</v>
      </c>
      <c r="I14" s="298">
        <v>27.5536192</v>
      </c>
      <c r="J14" s="297">
        <v>20.143809100000002</v>
      </c>
      <c r="K14" s="297">
        <v>222.9688798</v>
      </c>
      <c r="L14" s="297">
        <v>41.9814813</v>
      </c>
      <c r="M14" s="298">
        <v>207.0725041</v>
      </c>
      <c r="N14" s="297">
        <v>19.618034299999998</v>
      </c>
      <c r="O14" s="297">
        <v>48.3557718</v>
      </c>
      <c r="P14" s="297">
        <v>44.1928195</v>
      </c>
      <c r="Q14" s="304">
        <v>47.8484191</v>
      </c>
    </row>
    <row r="15" spans="1:17" ht="12.75" customHeight="1">
      <c r="A15" s="233">
        <v>45121</v>
      </c>
      <c r="B15" s="296">
        <v>13.558226</v>
      </c>
      <c r="C15" s="296">
        <v>13.196515400000001</v>
      </c>
      <c r="D15" s="296">
        <v>13.2844475</v>
      </c>
      <c r="E15" s="307">
        <v>13.3691551</v>
      </c>
      <c r="F15" s="296">
        <v>19.0963869</v>
      </c>
      <c r="G15" s="296">
        <v>28.7889551</v>
      </c>
      <c r="H15" s="296">
        <v>31.295181200000002</v>
      </c>
      <c r="I15" s="307">
        <v>27.4811338</v>
      </c>
      <c r="J15" s="296">
        <v>20.068092</v>
      </c>
      <c r="K15" s="296">
        <v>222.08485629999998</v>
      </c>
      <c r="L15" s="296">
        <v>41.7894496</v>
      </c>
      <c r="M15" s="307">
        <v>206.4110857</v>
      </c>
      <c r="N15" s="296">
        <v>19.4987859</v>
      </c>
      <c r="O15" s="296">
        <v>48.115135499999994</v>
      </c>
      <c r="P15" s="296">
        <v>43.965312299999994</v>
      </c>
      <c r="Q15" s="308">
        <v>47.66882150000001</v>
      </c>
    </row>
    <row r="16" spans="1:17" ht="12.75" customHeight="1">
      <c r="A16" s="232">
        <v>45124</v>
      </c>
      <c r="B16" s="297">
        <v>13.5654892</v>
      </c>
      <c r="C16" s="297">
        <v>13.2051429</v>
      </c>
      <c r="D16" s="297">
        <v>13.289273900000001</v>
      </c>
      <c r="E16" s="298">
        <v>13.3770863</v>
      </c>
      <c r="F16" s="297">
        <v>19.1091052</v>
      </c>
      <c r="G16" s="297">
        <v>28.814964</v>
      </c>
      <c r="H16" s="297">
        <v>31.3165981</v>
      </c>
      <c r="I16" s="298">
        <v>27.4940645</v>
      </c>
      <c r="J16" s="297">
        <v>20.0993709</v>
      </c>
      <c r="K16" s="297">
        <v>222.31580010000002</v>
      </c>
      <c r="L16" s="297">
        <v>41.851800700000005</v>
      </c>
      <c r="M16" s="298">
        <v>206.65027580000003</v>
      </c>
      <c r="N16" s="297">
        <v>19.5865712</v>
      </c>
      <c r="O16" s="297">
        <v>48.2878018</v>
      </c>
      <c r="P16" s="297">
        <v>44.1200284</v>
      </c>
      <c r="Q16" s="304">
        <v>47.8771057</v>
      </c>
    </row>
    <row r="17" spans="1:17" ht="12.75" customHeight="1">
      <c r="A17" s="232">
        <v>45125</v>
      </c>
      <c r="B17" s="297">
        <v>13.5686645</v>
      </c>
      <c r="C17" s="297">
        <v>13.207968900000001</v>
      </c>
      <c r="D17" s="297">
        <v>13.2915005</v>
      </c>
      <c r="E17" s="298">
        <v>13.3801007</v>
      </c>
      <c r="F17" s="297">
        <v>19.1439858</v>
      </c>
      <c r="G17" s="297">
        <v>28.8602079</v>
      </c>
      <c r="H17" s="297">
        <v>31.3837037</v>
      </c>
      <c r="I17" s="298">
        <v>27.5396985</v>
      </c>
      <c r="J17" s="297">
        <v>20.126275800000002</v>
      </c>
      <c r="K17" s="297">
        <v>222.5217315</v>
      </c>
      <c r="L17" s="297">
        <v>41.914586</v>
      </c>
      <c r="M17" s="298">
        <v>206.8429817</v>
      </c>
      <c r="N17" s="297">
        <v>19.6339353</v>
      </c>
      <c r="O17" s="297">
        <v>48.3023498</v>
      </c>
      <c r="P17" s="297">
        <v>44.124914399999994</v>
      </c>
      <c r="Q17" s="304">
        <v>47.8921921</v>
      </c>
    </row>
    <row r="18" spans="1:17" ht="12.75" customHeight="1">
      <c r="A18" s="232">
        <v>45126</v>
      </c>
      <c r="B18" s="297">
        <v>13.5691663</v>
      </c>
      <c r="C18" s="297">
        <v>13.2100267</v>
      </c>
      <c r="D18" s="297">
        <v>13.289395500000001</v>
      </c>
      <c r="E18" s="298">
        <v>13.382596699999999</v>
      </c>
      <c r="F18" s="297">
        <v>19.1897297</v>
      </c>
      <c r="G18" s="297">
        <v>28.927001599999997</v>
      </c>
      <c r="H18" s="297">
        <v>31.477685299999997</v>
      </c>
      <c r="I18" s="298">
        <v>27.613874099999997</v>
      </c>
      <c r="J18" s="297">
        <v>20.156987</v>
      </c>
      <c r="K18" s="297">
        <v>222.9062917</v>
      </c>
      <c r="L18" s="297">
        <v>42.0039971</v>
      </c>
      <c r="M18" s="298">
        <v>207.25377749999998</v>
      </c>
      <c r="N18" s="297">
        <v>19.6898542</v>
      </c>
      <c r="O18" s="297">
        <v>48.4352853</v>
      </c>
      <c r="P18" s="297">
        <v>44.2265632</v>
      </c>
      <c r="Q18" s="304">
        <v>48.0339861</v>
      </c>
    </row>
    <row r="19" spans="1:17" ht="12.75" customHeight="1">
      <c r="A19" s="232">
        <v>45127</v>
      </c>
      <c r="B19" s="297">
        <v>13.573087399999999</v>
      </c>
      <c r="C19" s="297">
        <v>13.213036899999999</v>
      </c>
      <c r="D19" s="297">
        <v>13.293439800000002</v>
      </c>
      <c r="E19" s="298">
        <v>13.3863267</v>
      </c>
      <c r="F19" s="297">
        <v>19.1697778</v>
      </c>
      <c r="G19" s="297">
        <v>28.917628399999998</v>
      </c>
      <c r="H19" s="297">
        <v>31.4432489</v>
      </c>
      <c r="I19" s="298">
        <v>27.5807034</v>
      </c>
      <c r="J19" s="297">
        <v>20.1402774</v>
      </c>
      <c r="K19" s="297">
        <v>223.05584</v>
      </c>
      <c r="L19" s="297">
        <v>42.0012608</v>
      </c>
      <c r="M19" s="298">
        <v>207.1354941</v>
      </c>
      <c r="N19" s="297">
        <v>19.621921099999998</v>
      </c>
      <c r="O19" s="297">
        <v>48.3168431</v>
      </c>
      <c r="P19" s="297">
        <v>44.16812949999999</v>
      </c>
      <c r="Q19" s="304">
        <v>47.90681359999999</v>
      </c>
    </row>
    <row r="20" spans="1:17" ht="12.75" customHeight="1">
      <c r="A20" s="233">
        <v>45128</v>
      </c>
      <c r="B20" s="296">
        <v>13.5732059</v>
      </c>
      <c r="C20" s="296">
        <v>13.2156868</v>
      </c>
      <c r="D20" s="296">
        <v>13.291820399999999</v>
      </c>
      <c r="E20" s="307">
        <v>13.3872641</v>
      </c>
      <c r="F20" s="296">
        <v>19.1545415</v>
      </c>
      <c r="G20" s="296">
        <v>28.890323199999997</v>
      </c>
      <c r="H20" s="296">
        <v>31.431427499999998</v>
      </c>
      <c r="I20" s="307">
        <v>27.5526685</v>
      </c>
      <c r="J20" s="296">
        <v>20.1285298</v>
      </c>
      <c r="K20" s="296">
        <v>222.8107386</v>
      </c>
      <c r="L20" s="296">
        <v>41.9698979</v>
      </c>
      <c r="M20" s="307">
        <v>206.8518451</v>
      </c>
      <c r="N20" s="296">
        <v>19.6387802</v>
      </c>
      <c r="O20" s="296">
        <v>48.3220741</v>
      </c>
      <c r="P20" s="296">
        <v>44.1668819</v>
      </c>
      <c r="Q20" s="308">
        <v>47.94481759999999</v>
      </c>
    </row>
    <row r="21" spans="1:17" ht="12.75" customHeight="1">
      <c r="A21" s="232">
        <v>45131</v>
      </c>
      <c r="B21" s="297">
        <v>13.5830891</v>
      </c>
      <c r="C21" s="297">
        <v>13.2247655</v>
      </c>
      <c r="D21" s="297">
        <v>13.301135899999998</v>
      </c>
      <c r="E21" s="298">
        <v>13.3974594</v>
      </c>
      <c r="F21" s="297">
        <v>19.1826154</v>
      </c>
      <c r="G21" s="297">
        <v>28.947744899999996</v>
      </c>
      <c r="H21" s="297">
        <v>31.4856353</v>
      </c>
      <c r="I21" s="298">
        <v>27.6133274</v>
      </c>
      <c r="J21" s="297">
        <v>20.153593100000002</v>
      </c>
      <c r="K21" s="297">
        <v>223.0233219</v>
      </c>
      <c r="L21" s="297">
        <v>42.0277398</v>
      </c>
      <c r="M21" s="298">
        <v>207.1302245</v>
      </c>
      <c r="N21" s="297">
        <v>19.6794626</v>
      </c>
      <c r="O21" s="297">
        <v>48.4544275</v>
      </c>
      <c r="P21" s="297">
        <v>44.278233300000004</v>
      </c>
      <c r="Q21" s="304">
        <v>48.102860199999995</v>
      </c>
    </row>
    <row r="22" spans="1:17" ht="12.75" customHeight="1">
      <c r="A22" s="232">
        <v>45132</v>
      </c>
      <c r="B22" s="297">
        <v>13.5913825</v>
      </c>
      <c r="C22" s="297">
        <v>13.228262299999999</v>
      </c>
      <c r="D22" s="297">
        <v>13.3093885</v>
      </c>
      <c r="E22" s="298">
        <v>13.404834000000001</v>
      </c>
      <c r="F22" s="297">
        <v>19.1783338</v>
      </c>
      <c r="G22" s="297">
        <v>28.9960953</v>
      </c>
      <c r="H22" s="297">
        <v>31.5379237</v>
      </c>
      <c r="I22" s="298">
        <v>27.6528986</v>
      </c>
      <c r="J22" s="297">
        <v>20.1964721</v>
      </c>
      <c r="K22" s="297">
        <v>223.72531180000001</v>
      </c>
      <c r="L22" s="297">
        <v>42.151759199999994</v>
      </c>
      <c r="M22" s="298">
        <v>207.733455</v>
      </c>
      <c r="N22" s="297">
        <v>19.728288199999998</v>
      </c>
      <c r="O22" s="297">
        <v>48.5611966</v>
      </c>
      <c r="P22" s="297">
        <v>44.354628700000006</v>
      </c>
      <c r="Q22" s="304">
        <v>48.2119455</v>
      </c>
    </row>
    <row r="23" spans="1:17" ht="12.75" customHeight="1">
      <c r="A23" s="232">
        <v>45133</v>
      </c>
      <c r="B23" s="297">
        <v>13.5947076</v>
      </c>
      <c r="C23" s="297">
        <v>13.2311909</v>
      </c>
      <c r="D23" s="297">
        <v>13.3126279</v>
      </c>
      <c r="E23" s="298">
        <v>13.4079892</v>
      </c>
      <c r="F23" s="297">
        <v>19.1927135</v>
      </c>
      <c r="G23" s="297">
        <v>29.0104176</v>
      </c>
      <c r="H23" s="297">
        <v>31.5618451</v>
      </c>
      <c r="I23" s="298">
        <v>27.6741528</v>
      </c>
      <c r="J23" s="297">
        <v>20.2092675</v>
      </c>
      <c r="K23" s="297">
        <v>223.83998449999999</v>
      </c>
      <c r="L23" s="297">
        <v>42.176420099999994</v>
      </c>
      <c r="M23" s="298">
        <v>207.83177</v>
      </c>
      <c r="N23" s="297">
        <v>19.7489482</v>
      </c>
      <c r="O23" s="297">
        <v>48.587560599999996</v>
      </c>
      <c r="P23" s="297">
        <v>44.370307700000005</v>
      </c>
      <c r="Q23" s="304">
        <v>48.22680999999999</v>
      </c>
    </row>
    <row r="24" spans="1:17" ht="12.75" customHeight="1">
      <c r="A24" s="232">
        <v>45134</v>
      </c>
      <c r="B24" s="297">
        <v>13.5784921</v>
      </c>
      <c r="C24" s="297">
        <v>13.2340886</v>
      </c>
      <c r="D24" s="297">
        <v>13.315347</v>
      </c>
      <c r="E24" s="298">
        <v>13.4107647</v>
      </c>
      <c r="F24" s="297">
        <v>19.161275</v>
      </c>
      <c r="G24" s="297">
        <v>28.9562727</v>
      </c>
      <c r="H24" s="297">
        <v>31.490350499999998</v>
      </c>
      <c r="I24" s="298">
        <v>27.624620399999998</v>
      </c>
      <c r="J24" s="297">
        <v>20.1678143</v>
      </c>
      <c r="K24" s="297">
        <v>223.2954735</v>
      </c>
      <c r="L24" s="297">
        <v>42.044201599999994</v>
      </c>
      <c r="M24" s="298">
        <v>207.3864302</v>
      </c>
      <c r="N24" s="297">
        <v>19.6913278</v>
      </c>
      <c r="O24" s="297">
        <v>48.4323879</v>
      </c>
      <c r="P24" s="297">
        <v>44.228228099999995</v>
      </c>
      <c r="Q24" s="304">
        <v>48.03669</v>
      </c>
    </row>
    <row r="25" spans="1:17" ht="12.75" customHeight="1">
      <c r="A25" s="233">
        <v>45135</v>
      </c>
      <c r="B25" s="296">
        <v>13.600854400000001</v>
      </c>
      <c r="C25" s="296">
        <v>13.237597800000001</v>
      </c>
      <c r="D25" s="296">
        <v>13.3183812</v>
      </c>
      <c r="E25" s="307">
        <v>13.4141676</v>
      </c>
      <c r="F25" s="296">
        <v>19.2159059</v>
      </c>
      <c r="G25" s="296">
        <v>29.0119886</v>
      </c>
      <c r="H25" s="296">
        <v>31.5510546</v>
      </c>
      <c r="I25" s="307">
        <v>27.700302999999998</v>
      </c>
      <c r="J25" s="296">
        <v>20.226630500000002</v>
      </c>
      <c r="K25" s="296">
        <v>223.8637027</v>
      </c>
      <c r="L25" s="296">
        <v>42.1763929</v>
      </c>
      <c r="M25" s="307">
        <v>207.90441879999997</v>
      </c>
      <c r="N25" s="296">
        <v>19.8066653</v>
      </c>
      <c r="O25" s="296">
        <v>48.629588000000005</v>
      </c>
      <c r="P25" s="296">
        <v>44.4285595</v>
      </c>
      <c r="Q25" s="308">
        <v>48.281003899999995</v>
      </c>
    </row>
    <row r="26" spans="1:17" ht="12.75" customHeight="1">
      <c r="A26" s="232">
        <v>45138</v>
      </c>
      <c r="B26" s="297">
        <v>13.6175663</v>
      </c>
      <c r="C26" s="297">
        <v>13.2481569</v>
      </c>
      <c r="D26" s="297">
        <v>13.3367983</v>
      </c>
      <c r="E26" s="298">
        <v>13.4297757</v>
      </c>
      <c r="F26" s="297">
        <v>19.3104956</v>
      </c>
      <c r="G26" s="297">
        <v>29.166057900000002</v>
      </c>
      <c r="H26" s="297">
        <v>31.7075536</v>
      </c>
      <c r="I26" s="298">
        <v>27.8774831</v>
      </c>
      <c r="J26" s="297">
        <v>20.3439024</v>
      </c>
      <c r="K26" s="297">
        <v>225.01000240000002</v>
      </c>
      <c r="L26" s="297">
        <v>42.40204550000001</v>
      </c>
      <c r="M26" s="298">
        <v>209.04159220000003</v>
      </c>
      <c r="N26" s="297">
        <v>19.9681367</v>
      </c>
      <c r="O26" s="297">
        <v>48.972319999999996</v>
      </c>
      <c r="P26" s="297">
        <v>44.705797499999996</v>
      </c>
      <c r="Q26" s="304">
        <v>48.648320999999996</v>
      </c>
    </row>
    <row r="27" spans="1:17" ht="12.75" customHeight="1">
      <c r="A27" s="232">
        <v>45139</v>
      </c>
      <c r="B27" s="297">
        <v>13.6243233</v>
      </c>
      <c r="C27" s="297">
        <v>13.251990900000001</v>
      </c>
      <c r="D27" s="297">
        <v>13.344345699999998</v>
      </c>
      <c r="E27" s="298">
        <v>13.435194899999999</v>
      </c>
      <c r="F27" s="297">
        <v>19.2667085</v>
      </c>
      <c r="G27" s="297">
        <v>29.116622800000002</v>
      </c>
      <c r="H27" s="297">
        <v>31.6422043</v>
      </c>
      <c r="I27" s="298">
        <v>27.8346401</v>
      </c>
      <c r="J27" s="297">
        <v>20.3530314</v>
      </c>
      <c r="K27" s="297">
        <v>225.48220990000002</v>
      </c>
      <c r="L27" s="297">
        <v>42.4060459</v>
      </c>
      <c r="M27" s="298">
        <v>209.4924052</v>
      </c>
      <c r="N27" s="297">
        <v>19.9985265</v>
      </c>
      <c r="O27" s="297">
        <v>49.1491709</v>
      </c>
      <c r="P27" s="297">
        <v>44.7871443</v>
      </c>
      <c r="Q27" s="304">
        <v>48.8075903</v>
      </c>
    </row>
    <row r="28" spans="1:17" ht="12.75" customHeight="1">
      <c r="A28" s="232">
        <v>45140</v>
      </c>
      <c r="B28" s="297">
        <v>13.6265713</v>
      </c>
      <c r="C28" s="297">
        <v>13.254432300000001</v>
      </c>
      <c r="D28" s="297">
        <v>13.3459024</v>
      </c>
      <c r="E28" s="298">
        <v>13.4369482</v>
      </c>
      <c r="F28" s="297">
        <v>19.1972569</v>
      </c>
      <c r="G28" s="297">
        <v>29.0570821</v>
      </c>
      <c r="H28" s="297">
        <v>31.562642099999998</v>
      </c>
      <c r="I28" s="298">
        <v>27.729904499999996</v>
      </c>
      <c r="J28" s="297">
        <v>20.29353</v>
      </c>
      <c r="K28" s="297">
        <v>225.2249272</v>
      </c>
      <c r="L28" s="297">
        <v>42.2926621</v>
      </c>
      <c r="M28" s="298">
        <v>209.1197291</v>
      </c>
      <c r="N28" s="297">
        <v>19.9065881</v>
      </c>
      <c r="O28" s="297">
        <v>49.1701336</v>
      </c>
      <c r="P28" s="297">
        <v>44.746205200000006</v>
      </c>
      <c r="Q28" s="304">
        <v>48.773536199999995</v>
      </c>
    </row>
    <row r="29" spans="1:17" ht="12.75" customHeight="1">
      <c r="A29" s="232">
        <v>45141</v>
      </c>
      <c r="B29" s="297">
        <v>13.630936400000001</v>
      </c>
      <c r="C29" s="297">
        <v>13.2576845</v>
      </c>
      <c r="D29" s="297">
        <v>13.3503476</v>
      </c>
      <c r="E29" s="298">
        <v>13.4409186</v>
      </c>
      <c r="F29" s="297">
        <v>19.1071111</v>
      </c>
      <c r="G29" s="297">
        <v>28.9306193</v>
      </c>
      <c r="H29" s="297">
        <v>31.3894646</v>
      </c>
      <c r="I29" s="298">
        <v>27.639513400000002</v>
      </c>
      <c r="J29" s="297">
        <v>20.2792688</v>
      </c>
      <c r="K29" s="297">
        <v>225.6059413</v>
      </c>
      <c r="L29" s="297">
        <v>42.3284381</v>
      </c>
      <c r="M29" s="298">
        <v>209.7007786</v>
      </c>
      <c r="N29" s="297">
        <v>19.9783197</v>
      </c>
      <c r="O29" s="297">
        <v>49.5057651</v>
      </c>
      <c r="P29" s="297">
        <v>45.0546641</v>
      </c>
      <c r="Q29" s="304">
        <v>49.2269127</v>
      </c>
    </row>
    <row r="30" spans="1:17" ht="12.75" customHeight="1" thickBot="1">
      <c r="A30" s="234">
        <v>45142</v>
      </c>
      <c r="B30" s="300">
        <v>13.63436</v>
      </c>
      <c r="C30" s="299">
        <v>13.2602375</v>
      </c>
      <c r="D30" s="299">
        <v>13.354372900000001</v>
      </c>
      <c r="E30" s="306">
        <v>13.444085500000002</v>
      </c>
      <c r="F30" s="300">
        <v>19.1252179</v>
      </c>
      <c r="G30" s="299">
        <v>29.0075138</v>
      </c>
      <c r="H30" s="299">
        <v>31.5014496</v>
      </c>
      <c r="I30" s="306">
        <v>27.6748772</v>
      </c>
      <c r="J30" s="299">
        <v>20.2970148</v>
      </c>
      <c r="K30" s="299">
        <v>225.6598973</v>
      </c>
      <c r="L30" s="299">
        <v>42.3823415</v>
      </c>
      <c r="M30" s="306">
        <v>209.6306046</v>
      </c>
      <c r="N30" s="299">
        <v>19.9562889</v>
      </c>
      <c r="O30" s="299">
        <v>49.3435299</v>
      </c>
      <c r="P30" s="299">
        <v>44.9568911</v>
      </c>
      <c r="Q30" s="305">
        <v>49.059639399999995</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9082121</v>
      </c>
      <c r="D5" s="255">
        <v>9090575</v>
      </c>
      <c r="E5" s="255">
        <v>9097602</v>
      </c>
      <c r="F5" s="255">
        <v>9107947</v>
      </c>
      <c r="G5" s="49"/>
      <c r="H5" s="268"/>
      <c r="I5" s="268"/>
      <c r="J5" s="268"/>
      <c r="K5" s="60"/>
    </row>
    <row r="6" spans="1:11" ht="13.5" customHeight="1">
      <c r="A6" s="47" t="s">
        <v>3</v>
      </c>
      <c r="B6" s="48"/>
      <c r="C6" s="255">
        <v>8914</v>
      </c>
      <c r="D6" s="255">
        <v>8830</v>
      </c>
      <c r="E6" s="255">
        <v>7240</v>
      </c>
      <c r="F6" s="255">
        <v>10503</v>
      </c>
      <c r="G6" s="46"/>
      <c r="J6" s="268"/>
      <c r="K6" s="60"/>
    </row>
    <row r="7" spans="1:11" ht="13.5" customHeight="1">
      <c r="A7" s="47" t="s">
        <v>4</v>
      </c>
      <c r="B7" s="50"/>
      <c r="C7" s="255">
        <v>7858</v>
      </c>
      <c r="D7" s="255">
        <v>7870</v>
      </c>
      <c r="E7" s="255">
        <v>6621</v>
      </c>
      <c r="F7" s="255">
        <v>9212</v>
      </c>
      <c r="G7" s="46"/>
      <c r="H7" s="268"/>
      <c r="I7" s="268"/>
      <c r="J7" s="268"/>
      <c r="K7" s="60"/>
    </row>
    <row r="8" spans="1:11" ht="13.5" customHeight="1">
      <c r="A8" s="47" t="s">
        <v>5</v>
      </c>
      <c r="B8" s="48"/>
      <c r="C8" s="255">
        <v>1056</v>
      </c>
      <c r="D8" s="255">
        <v>960</v>
      </c>
      <c r="E8" s="255">
        <v>619</v>
      </c>
      <c r="F8" s="255">
        <v>1291</v>
      </c>
      <c r="G8" s="46"/>
      <c r="H8" s="268"/>
      <c r="I8" s="268"/>
      <c r="J8" s="268"/>
      <c r="K8" s="60"/>
    </row>
    <row r="9" spans="1:11" ht="13.5" customHeight="1">
      <c r="A9" s="47" t="s">
        <v>6</v>
      </c>
      <c r="B9" s="51"/>
      <c r="C9" s="263">
        <v>-4.85644145586509</v>
      </c>
      <c r="D9" s="263">
        <v>-0.9423378954453665</v>
      </c>
      <c r="E9" s="263">
        <v>-18.006795016987542</v>
      </c>
      <c r="F9" s="262">
        <v>45.06906077348067</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113920.30754000001</v>
      </c>
      <c r="D12" s="293">
        <v>114244.97551999999</v>
      </c>
      <c r="E12" s="293">
        <v>114821.54486</v>
      </c>
      <c r="F12" s="293">
        <v>115805.55271999999</v>
      </c>
      <c r="G12" s="46"/>
      <c r="H12" s="58"/>
      <c r="I12" s="58"/>
    </row>
    <row r="13" spans="1:9" ht="13.5">
      <c r="A13" s="47" t="s">
        <v>8</v>
      </c>
      <c r="B13" s="48"/>
      <c r="C13" s="293">
        <v>112689.70131</v>
      </c>
      <c r="D13" s="293">
        <v>113009.8904</v>
      </c>
      <c r="E13" s="293">
        <v>113580.20833</v>
      </c>
      <c r="F13" s="293">
        <v>114555.39242</v>
      </c>
      <c r="G13" s="46"/>
      <c r="H13" s="58"/>
      <c r="I13" s="58"/>
    </row>
    <row r="14" spans="1:9" ht="13.5">
      <c r="A14" s="47" t="s">
        <v>9</v>
      </c>
      <c r="B14" s="48"/>
      <c r="C14" s="293">
        <v>1230.60622</v>
      </c>
      <c r="D14" s="293">
        <v>1235.0851200000002</v>
      </c>
      <c r="E14" s="293">
        <v>1241.33652</v>
      </c>
      <c r="F14" s="293">
        <v>1250.16029</v>
      </c>
      <c r="G14" s="46"/>
      <c r="H14" s="58"/>
      <c r="I14" s="58"/>
    </row>
    <row r="15" spans="1:7" ht="13.5">
      <c r="A15" s="47" t="s">
        <v>10</v>
      </c>
      <c r="B15" s="51"/>
      <c r="C15" s="262">
        <v>0.004371431040706142</v>
      </c>
      <c r="D15" s="262">
        <v>0.28499570182953793</v>
      </c>
      <c r="E15" s="262">
        <v>0.5046780721652544</v>
      </c>
      <c r="F15" s="262">
        <v>0.8569888701634998</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5392.07744</v>
      </c>
      <c r="D19" s="258">
        <v>5378.21631</v>
      </c>
      <c r="E19" s="258">
        <v>5393.998030000001</v>
      </c>
      <c r="F19" s="258">
        <v>5359.3093</v>
      </c>
      <c r="G19" s="53"/>
      <c r="H19" s="58"/>
      <c r="I19" s="58"/>
      <c r="J19" s="58"/>
    </row>
    <row r="20" spans="1:10" ht="13.5">
      <c r="A20" s="47" t="s">
        <v>8</v>
      </c>
      <c r="B20" s="48"/>
      <c r="C20" s="258">
        <v>5352.49678</v>
      </c>
      <c r="D20" s="258">
        <v>5338.5892</v>
      </c>
      <c r="E20" s="258">
        <v>5354.29721</v>
      </c>
      <c r="F20" s="258">
        <v>5319.52326</v>
      </c>
      <c r="G20" s="53"/>
      <c r="H20" s="58"/>
      <c r="I20" s="58"/>
      <c r="J20" s="58"/>
    </row>
    <row r="21" spans="1:10" ht="13.5">
      <c r="A21" s="47" t="s">
        <v>9</v>
      </c>
      <c r="B21" s="48"/>
      <c r="C21" s="258">
        <v>39.58066</v>
      </c>
      <c r="D21" s="258">
        <v>39.6271</v>
      </c>
      <c r="E21" s="258">
        <v>39.70082</v>
      </c>
      <c r="F21" s="258">
        <v>39.78604</v>
      </c>
      <c r="G21" s="53"/>
      <c r="H21" s="58"/>
      <c r="I21" s="58"/>
      <c r="J21" s="58"/>
    </row>
    <row r="22" spans="1:7" ht="13.5">
      <c r="A22" s="47" t="s">
        <v>10</v>
      </c>
      <c r="B22" s="51"/>
      <c r="C22" s="273">
        <v>1.7052565297552835</v>
      </c>
      <c r="D22" s="259">
        <v>-0.2570647427496908</v>
      </c>
      <c r="E22" s="259">
        <v>0.2934378070784671</v>
      </c>
      <c r="F22" s="259">
        <v>-0.6430986775870395</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18494.50889</v>
      </c>
      <c r="D25" s="261">
        <v>18545.29387</v>
      </c>
      <c r="E25" s="261">
        <v>18608.27187</v>
      </c>
      <c r="F25" s="261">
        <v>18580.97772</v>
      </c>
      <c r="G25" s="53"/>
    </row>
    <row r="26" spans="1:9" ht="13.5">
      <c r="A26" s="47" t="s">
        <v>8</v>
      </c>
      <c r="B26" s="48"/>
      <c r="C26" s="258">
        <v>18306.13075</v>
      </c>
      <c r="D26" s="258">
        <v>18356.25625</v>
      </c>
      <c r="E26" s="258">
        <v>18418.41605</v>
      </c>
      <c r="F26" s="258">
        <v>18391.31236</v>
      </c>
      <c r="G26" s="53"/>
      <c r="H26" s="57"/>
      <c r="I26" s="57"/>
    </row>
    <row r="27" spans="1:9" ht="13.5">
      <c r="A27" s="47" t="s">
        <v>9</v>
      </c>
      <c r="B27" s="48"/>
      <c r="C27" s="258">
        <v>188.37814</v>
      </c>
      <c r="D27" s="258">
        <v>189.03762</v>
      </c>
      <c r="E27" s="258">
        <v>189.85582</v>
      </c>
      <c r="F27" s="258">
        <v>189.66535000000002</v>
      </c>
      <c r="G27" s="53"/>
      <c r="H27" s="57"/>
      <c r="I27" s="57"/>
    </row>
    <row r="28" spans="1:9" ht="13.5">
      <c r="A28" s="47" t="s">
        <v>10</v>
      </c>
      <c r="B28" s="51"/>
      <c r="C28" s="273">
        <v>1.41303145712941</v>
      </c>
      <c r="D28" s="262">
        <v>0.27459490977594925</v>
      </c>
      <c r="E28" s="262">
        <v>0.3395901970681514</v>
      </c>
      <c r="F28" s="262">
        <v>-0.1466775108977414</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75443.82332</v>
      </c>
      <c r="D31" s="261">
        <v>75680.83137999999</v>
      </c>
      <c r="E31" s="261">
        <v>76081.24644</v>
      </c>
      <c r="F31" s="261">
        <v>76914.60775</v>
      </c>
      <c r="G31" s="53"/>
      <c r="H31" s="58"/>
      <c r="I31" s="58"/>
    </row>
    <row r="32" spans="1:9" ht="13.5">
      <c r="A32" s="47" t="s">
        <v>8</v>
      </c>
      <c r="B32" s="48"/>
      <c r="C32" s="258">
        <v>74671.61965000001</v>
      </c>
      <c r="D32" s="258">
        <v>74906.09879</v>
      </c>
      <c r="E32" s="258">
        <v>75302.71725</v>
      </c>
      <c r="F32" s="258">
        <v>76130.43084</v>
      </c>
      <c r="G32" s="53"/>
      <c r="H32" s="57"/>
      <c r="I32" s="57"/>
    </row>
    <row r="33" spans="1:9" ht="13.5">
      <c r="A33" s="47" t="s">
        <v>9</v>
      </c>
      <c r="B33" s="48"/>
      <c r="C33" s="258">
        <v>772.20367</v>
      </c>
      <c r="D33" s="258">
        <v>774.73258</v>
      </c>
      <c r="E33" s="258">
        <v>778.52919</v>
      </c>
      <c r="F33" s="258">
        <v>784.1769</v>
      </c>
      <c r="G33" s="53"/>
      <c r="H33" s="57"/>
      <c r="I33" s="57"/>
    </row>
    <row r="34" spans="1:9" ht="13.5">
      <c r="A34" s="47" t="s">
        <v>10</v>
      </c>
      <c r="B34" s="51"/>
      <c r="C34" s="273">
        <v>-0.4188384041037496</v>
      </c>
      <c r="D34" s="262">
        <v>0.3141517086093337</v>
      </c>
      <c r="E34" s="262">
        <v>0.5290838547868049</v>
      </c>
      <c r="F34" s="262">
        <v>1.0953570676016877</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14589.897869999999</v>
      </c>
      <c r="D37" s="261">
        <v>14640.63395</v>
      </c>
      <c r="E37" s="261">
        <v>14738.02849</v>
      </c>
      <c r="F37" s="261">
        <v>14950.65793</v>
      </c>
      <c r="G37" s="53"/>
      <c r="H37" s="58"/>
      <c r="I37" s="58"/>
    </row>
    <row r="38" spans="1:9" ht="13.5">
      <c r="A38" s="47" t="s">
        <v>8</v>
      </c>
      <c r="B38" s="48"/>
      <c r="C38" s="258">
        <v>14359.454119999999</v>
      </c>
      <c r="D38" s="258">
        <v>14408.94614</v>
      </c>
      <c r="E38" s="258">
        <v>14504.777810000001</v>
      </c>
      <c r="F38" s="258">
        <v>14714.12595</v>
      </c>
      <c r="G38" s="53"/>
      <c r="H38" s="57"/>
      <c r="I38" s="57"/>
    </row>
    <row r="39" spans="1:9" ht="13.5">
      <c r="A39" s="47" t="s">
        <v>9</v>
      </c>
      <c r="B39" s="48"/>
      <c r="C39" s="258">
        <v>230.44374</v>
      </c>
      <c r="D39" s="258">
        <v>231.68779999999998</v>
      </c>
      <c r="E39" s="258">
        <v>233.25068</v>
      </c>
      <c r="F39" s="258">
        <v>236.53198</v>
      </c>
      <c r="G39" s="53"/>
      <c r="H39" s="57"/>
      <c r="I39" s="57"/>
    </row>
    <row r="40" spans="1:9" ht="13.5">
      <c r="A40" s="47" t="s">
        <v>10</v>
      </c>
      <c r="B40" s="51"/>
      <c r="C40" s="273">
        <v>-0.17654008513601216</v>
      </c>
      <c r="D40" s="262">
        <v>0.3477480133999178</v>
      </c>
      <c r="E40" s="262">
        <v>0.665234444987961</v>
      </c>
      <c r="F40" s="262">
        <v>1.4427264823396957</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5359.3093</v>
      </c>
      <c r="D44" s="270">
        <v>18580.97772</v>
      </c>
      <c r="E44" s="270">
        <v>76914.60775</v>
      </c>
      <c r="F44" s="270">
        <v>14950.65793</v>
      </c>
      <c r="G44" s="71">
        <v>115805.5527</v>
      </c>
      <c r="H44" s="57"/>
      <c r="I44" s="57"/>
    </row>
    <row r="45" spans="1:9" ht="13.5">
      <c r="A45" s="69" t="s">
        <v>14</v>
      </c>
      <c r="B45" s="72"/>
      <c r="C45" s="271">
        <v>100.56682969806295</v>
      </c>
      <c r="D45" s="271">
        <v>55.3274642188777</v>
      </c>
      <c r="E45" s="271">
        <v>61.56830252194231</v>
      </c>
      <c r="F45" s="271">
        <v>57.66546658220095</v>
      </c>
      <c r="G45" s="73">
        <v>61.86789374301077</v>
      </c>
      <c r="H45" s="57"/>
      <c r="I45" s="57"/>
    </row>
    <row r="46" spans="1:9" ht="13.5">
      <c r="A46" s="74" t="s">
        <v>15</v>
      </c>
      <c r="B46" s="72"/>
      <c r="C46" s="271">
        <v>0</v>
      </c>
      <c r="D46" s="271">
        <v>28.14610813154229</v>
      </c>
      <c r="E46" s="271">
        <v>28.62098897222747</v>
      </c>
      <c r="F46" s="271">
        <v>1.2421977646704152</v>
      </c>
      <c r="G46" s="73">
        <v>23.68561746758236</v>
      </c>
      <c r="H46" s="57"/>
      <c r="I46" s="57"/>
    </row>
    <row r="47" spans="1:9" ht="13.5">
      <c r="A47" s="74" t="s">
        <v>16</v>
      </c>
      <c r="B47" s="72"/>
      <c r="C47" s="271">
        <v>97.00922722629002</v>
      </c>
      <c r="D47" s="271">
        <v>7.14694468727571</v>
      </c>
      <c r="E47" s="271">
        <v>8.532738693103536</v>
      </c>
      <c r="F47" s="271">
        <v>6.488325910858589</v>
      </c>
      <c r="G47" s="73">
        <v>12.141012516545116</v>
      </c>
      <c r="H47" s="57"/>
      <c r="I47" s="57"/>
    </row>
    <row r="48" spans="1:9" ht="13.5">
      <c r="A48" s="74" t="s">
        <v>17</v>
      </c>
      <c r="B48" s="72"/>
      <c r="C48" s="271">
        <v>3.404782667285375</v>
      </c>
      <c r="D48" s="271">
        <v>15.447829095939422</v>
      </c>
      <c r="E48" s="271">
        <v>18.478104307582264</v>
      </c>
      <c r="F48" s="271">
        <v>42.454972669509026</v>
      </c>
      <c r="G48" s="73">
        <v>20.389773333996803</v>
      </c>
      <c r="H48" s="57"/>
      <c r="I48" s="57"/>
    </row>
    <row r="49" spans="1:7" ht="13.5">
      <c r="A49" s="74" t="s">
        <v>18</v>
      </c>
      <c r="B49" s="72"/>
      <c r="C49" s="271">
        <v>0.15281980448752255</v>
      </c>
      <c r="D49" s="271">
        <v>2.204928137250272</v>
      </c>
      <c r="E49" s="271">
        <v>4.609326422224768</v>
      </c>
      <c r="F49" s="271">
        <v>7.312215537878986</v>
      </c>
      <c r="G49" s="73">
        <v>4.366247424059385</v>
      </c>
    </row>
    <row r="50" spans="1:7" ht="13.5">
      <c r="A50" s="74" t="s">
        <v>19</v>
      </c>
      <c r="B50" s="72"/>
      <c r="C50" s="271">
        <v>0</v>
      </c>
      <c r="D50" s="271">
        <v>2.3816541668699993</v>
      </c>
      <c r="E50" s="271">
        <v>1.3271441268042745</v>
      </c>
      <c r="F50" s="271">
        <v>0.16775469928393044</v>
      </c>
      <c r="G50" s="73">
        <v>1.2852430008272706</v>
      </c>
    </row>
    <row r="51" spans="1:7" ht="13.5">
      <c r="A51" s="75" t="s">
        <v>20</v>
      </c>
      <c r="B51" s="72"/>
      <c r="C51" s="271">
        <v>0</v>
      </c>
      <c r="D51" s="271">
        <v>46.27447494820508</v>
      </c>
      <c r="E51" s="271">
        <v>40.06072145382645</v>
      </c>
      <c r="F51" s="271">
        <v>43.06757897904506</v>
      </c>
      <c r="G51" s="73">
        <v>39.591955644498896</v>
      </c>
    </row>
    <row r="52" spans="1:7" ht="13.5">
      <c r="A52" s="75" t="s">
        <v>21</v>
      </c>
      <c r="B52" s="72"/>
      <c r="C52" s="271">
        <v>-0.5668296980629306</v>
      </c>
      <c r="D52" s="271">
        <v>-1.6019391670822452</v>
      </c>
      <c r="E52" s="271">
        <v>-1.6290239757687595</v>
      </c>
      <c r="F52" s="271">
        <v>-0.7330455612460102</v>
      </c>
      <c r="G52" s="73">
        <v>-1.459849387509757</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13.63436</v>
      </c>
      <c r="D55" s="84">
        <v>13.2602375</v>
      </c>
      <c r="E55" s="84">
        <v>13.354372900000001</v>
      </c>
      <c r="F55" s="84">
        <v>13.444085500000002</v>
      </c>
      <c r="G55" s="79"/>
    </row>
    <row r="56" spans="1:7" ht="13.5">
      <c r="A56" s="85"/>
      <c r="B56" s="86" t="s">
        <v>226</v>
      </c>
      <c r="C56" s="84">
        <v>13.600854400000001</v>
      </c>
      <c r="D56" s="84">
        <v>13.237597800000001</v>
      </c>
      <c r="E56" s="84">
        <v>13.3183812</v>
      </c>
      <c r="F56" s="84">
        <v>13.4141676</v>
      </c>
      <c r="G56" s="79"/>
    </row>
    <row r="57" spans="1:7" ht="13.5">
      <c r="A57" s="82" t="s">
        <v>68</v>
      </c>
      <c r="B57" s="83" t="s">
        <v>227</v>
      </c>
      <c r="C57" s="87">
        <v>19.1252179</v>
      </c>
      <c r="D57" s="87">
        <v>29.0075138</v>
      </c>
      <c r="E57" s="87">
        <v>31.5014496</v>
      </c>
      <c r="F57" s="87">
        <v>27.6748772</v>
      </c>
      <c r="G57" s="79"/>
    </row>
    <row r="58" spans="1:7" ht="13.5">
      <c r="A58" s="85"/>
      <c r="B58" s="86" t="s">
        <v>226</v>
      </c>
      <c r="C58" s="84">
        <v>19.2159059</v>
      </c>
      <c r="D58" s="84">
        <v>29.0119886</v>
      </c>
      <c r="E58" s="84">
        <v>31.5510546</v>
      </c>
      <c r="F58" s="84">
        <v>27.700302999999998</v>
      </c>
      <c r="G58" s="79"/>
    </row>
    <row r="59" spans="1:7" ht="13.5">
      <c r="A59" s="82" t="s">
        <v>69</v>
      </c>
      <c r="B59" s="83" t="s">
        <v>227</v>
      </c>
      <c r="C59" s="87">
        <v>20.2970148</v>
      </c>
      <c r="D59" s="87">
        <v>225.6598973</v>
      </c>
      <c r="E59" s="87">
        <v>42.3823415</v>
      </c>
      <c r="F59" s="87">
        <v>209.6306046</v>
      </c>
      <c r="G59" s="79"/>
    </row>
    <row r="60" spans="1:7" ht="13.5">
      <c r="A60" s="85"/>
      <c r="B60" s="86" t="s">
        <v>226</v>
      </c>
      <c r="C60" s="88">
        <v>20.226630500000002</v>
      </c>
      <c r="D60" s="88">
        <v>223.8637027</v>
      </c>
      <c r="E60" s="88">
        <v>42.1763929</v>
      </c>
      <c r="F60" s="88">
        <v>207.90441879999997</v>
      </c>
      <c r="G60" s="79"/>
    </row>
    <row r="61" spans="1:7" ht="13.5">
      <c r="A61" s="75" t="s">
        <v>70</v>
      </c>
      <c r="B61" s="89" t="s">
        <v>227</v>
      </c>
      <c r="C61" s="84">
        <v>19.9562889</v>
      </c>
      <c r="D61" s="84">
        <v>49.3435299</v>
      </c>
      <c r="E61" s="84">
        <v>44.9568911</v>
      </c>
      <c r="F61" s="84">
        <v>49.059639399999995</v>
      </c>
      <c r="G61" s="79"/>
    </row>
    <row r="62" spans="1:7" ht="13.5">
      <c r="A62" s="90"/>
      <c r="B62" s="89" t="s">
        <v>226</v>
      </c>
      <c r="C62" s="84">
        <v>19.8066653</v>
      </c>
      <c r="D62" s="84">
        <v>48.629588000000005</v>
      </c>
      <c r="E62" s="84">
        <v>44.4285595</v>
      </c>
      <c r="F62" s="84">
        <v>48.281003899999995</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8914</v>
      </c>
      <c r="D8" s="93">
        <v>8830</v>
      </c>
      <c r="E8" s="93">
        <v>7240</v>
      </c>
      <c r="F8" s="93">
        <v>10503</v>
      </c>
      <c r="G8" s="277"/>
    </row>
    <row r="9" spans="2:7" ht="15" customHeight="1">
      <c r="B9" s="92" t="s">
        <v>27</v>
      </c>
      <c r="C9" s="93">
        <v>7858</v>
      </c>
      <c r="D9" s="93">
        <v>7870</v>
      </c>
      <c r="E9" s="93">
        <v>6621</v>
      </c>
      <c r="F9" s="93">
        <v>9212</v>
      </c>
      <c r="G9" s="277"/>
    </row>
    <row r="10" spans="1:7" ht="15" customHeight="1">
      <c r="A10" s="94"/>
      <c r="B10" s="95" t="s">
        <v>28</v>
      </c>
      <c r="C10" s="96">
        <v>1056</v>
      </c>
      <c r="D10" s="96">
        <v>960</v>
      </c>
      <c r="E10" s="96">
        <v>619</v>
      </c>
      <c r="F10" s="96">
        <v>1291</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8914</v>
      </c>
      <c r="D17" s="93">
        <v>8830</v>
      </c>
      <c r="E17" s="93">
        <v>7240</v>
      </c>
      <c r="F17" s="93">
        <v>10503</v>
      </c>
      <c r="G17" s="280"/>
    </row>
    <row r="18" spans="2:7" ht="13.5">
      <c r="B18" s="97" t="s">
        <v>27</v>
      </c>
      <c r="C18" s="93">
        <v>7858</v>
      </c>
      <c r="D18" s="93">
        <v>7870</v>
      </c>
      <c r="E18" s="93">
        <v>6621</v>
      </c>
      <c r="F18" s="93">
        <v>9212</v>
      </c>
      <c r="G18" s="281"/>
    </row>
    <row r="19" spans="1:7" ht="14.25" thickBot="1">
      <c r="A19" s="100"/>
      <c r="B19" s="101" t="s">
        <v>28</v>
      </c>
      <c r="C19" s="93">
        <v>1056</v>
      </c>
      <c r="D19" s="93">
        <v>960</v>
      </c>
      <c r="E19" s="93">
        <v>619</v>
      </c>
      <c r="F19" s="93">
        <v>1291</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45123</v>
      </c>
      <c r="D26" s="251">
        <v>45130</v>
      </c>
      <c r="E26" s="251">
        <v>45137</v>
      </c>
      <c r="F26" s="251">
        <v>45144</v>
      </c>
      <c r="G26" s="283"/>
      <c r="H26" s="241"/>
      <c r="I26" s="241"/>
    </row>
    <row r="27" spans="1:9" ht="15.75" customHeight="1">
      <c r="A27" s="252" t="s">
        <v>99</v>
      </c>
      <c r="B27" s="252"/>
      <c r="C27" s="253">
        <v>1014524</v>
      </c>
      <c r="D27" s="253">
        <v>1014506</v>
      </c>
      <c r="E27" s="253">
        <v>1014494</v>
      </c>
      <c r="F27" s="253">
        <v>1014473</v>
      </c>
      <c r="G27" s="283"/>
      <c r="H27" s="244"/>
      <c r="I27" s="244"/>
    </row>
    <row r="28" spans="1:9" ht="15.75" customHeight="1">
      <c r="A28" s="103" t="s">
        <v>22</v>
      </c>
      <c r="B28" s="103"/>
      <c r="C28" s="104">
        <v>3988222</v>
      </c>
      <c r="D28" s="104">
        <v>3996827</v>
      </c>
      <c r="E28" s="104">
        <v>4003940</v>
      </c>
      <c r="F28" s="104">
        <v>4014627</v>
      </c>
      <c r="G28" s="283"/>
      <c r="H28" s="244"/>
      <c r="I28" s="244"/>
    </row>
    <row r="29" spans="1:9" ht="15.75" customHeight="1">
      <c r="A29" s="103" t="s">
        <v>23</v>
      </c>
      <c r="B29" s="103"/>
      <c r="C29" s="104">
        <v>2342185</v>
      </c>
      <c r="D29" s="104">
        <v>2342115</v>
      </c>
      <c r="E29" s="104">
        <v>2342112</v>
      </c>
      <c r="F29" s="104">
        <v>2342387</v>
      </c>
      <c r="G29" s="283"/>
      <c r="H29" s="245"/>
      <c r="I29" s="244"/>
    </row>
    <row r="30" spans="1:9" ht="15.75" customHeight="1">
      <c r="A30" s="105" t="s">
        <v>24</v>
      </c>
      <c r="B30" s="105"/>
      <c r="C30" s="104">
        <v>1737190</v>
      </c>
      <c r="D30" s="104">
        <v>1737127</v>
      </c>
      <c r="E30" s="104">
        <v>1737056</v>
      </c>
      <c r="F30" s="104">
        <v>1736460</v>
      </c>
      <c r="G30" s="283"/>
      <c r="H30" s="244"/>
      <c r="I30" s="244"/>
    </row>
    <row r="31" spans="1:9" ht="15.75" customHeight="1">
      <c r="A31" s="106" t="s">
        <v>29</v>
      </c>
      <c r="B31" s="106"/>
      <c r="C31" s="107">
        <v>9082121</v>
      </c>
      <c r="D31" s="107">
        <v>9090575</v>
      </c>
      <c r="E31" s="107">
        <v>9097602</v>
      </c>
      <c r="F31" s="107">
        <v>9107947</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4.1248</v>
      </c>
      <c r="C6" s="127">
        <v>4.0956</v>
      </c>
      <c r="D6" s="127">
        <v>4.1379</v>
      </c>
      <c r="E6" s="127">
        <v>4.2093</v>
      </c>
      <c r="F6" s="127">
        <v>4.3151</v>
      </c>
      <c r="G6" s="7"/>
      <c r="H6" s="128" t="s">
        <v>99</v>
      </c>
      <c r="I6" s="127">
        <v>2.5738</v>
      </c>
      <c r="J6" s="127">
        <v>4.9229</v>
      </c>
      <c r="K6" s="127">
        <v>6.7818</v>
      </c>
      <c r="L6" s="127" t="s">
        <v>229</v>
      </c>
      <c r="M6" s="7"/>
      <c r="N6" s="7"/>
    </row>
    <row r="7" spans="1:14" ht="13.5">
      <c r="A7" s="128" t="s">
        <v>22</v>
      </c>
      <c r="B7" s="127">
        <v>3.6315</v>
      </c>
      <c r="C7" s="127">
        <v>3.6049</v>
      </c>
      <c r="D7" s="127">
        <v>3.6656</v>
      </c>
      <c r="E7" s="127">
        <v>3.711</v>
      </c>
      <c r="F7" s="127">
        <v>3.8834</v>
      </c>
      <c r="G7" s="7"/>
      <c r="H7" s="128" t="s">
        <v>22</v>
      </c>
      <c r="I7" s="127">
        <v>2.6991</v>
      </c>
      <c r="J7" s="127">
        <v>4.2036</v>
      </c>
      <c r="K7" s="127">
        <v>5.3705</v>
      </c>
      <c r="L7" s="127">
        <v>6.0889</v>
      </c>
      <c r="M7" s="7"/>
      <c r="N7" s="7"/>
    </row>
    <row r="8" spans="1:14" ht="13.5">
      <c r="A8" s="128" t="s">
        <v>23</v>
      </c>
      <c r="B8" s="127">
        <v>3.8629</v>
      </c>
      <c r="C8" s="127">
        <v>3.8434</v>
      </c>
      <c r="D8" s="127">
        <v>3.9018</v>
      </c>
      <c r="E8" s="127">
        <v>3.8727</v>
      </c>
      <c r="F8" s="127">
        <v>4.0143</v>
      </c>
      <c r="G8" s="7"/>
      <c r="H8" s="128" t="s">
        <v>23</v>
      </c>
      <c r="I8" s="127">
        <v>3.0985</v>
      </c>
      <c r="J8" s="127">
        <v>5.0393</v>
      </c>
      <c r="K8" s="127">
        <v>5.757</v>
      </c>
      <c r="L8" s="127">
        <v>6.535</v>
      </c>
      <c r="M8" s="7"/>
      <c r="N8" s="7"/>
    </row>
    <row r="9" spans="1:14" ht="13.5">
      <c r="A9" s="129" t="s">
        <v>24</v>
      </c>
      <c r="B9" s="130">
        <v>3.8522</v>
      </c>
      <c r="C9" s="130">
        <v>3.845</v>
      </c>
      <c r="D9" s="130">
        <v>3.9099</v>
      </c>
      <c r="E9" s="130">
        <v>3.935</v>
      </c>
      <c r="F9" s="130">
        <v>4.0731</v>
      </c>
      <c r="G9" s="7"/>
      <c r="H9" s="129" t="s">
        <v>24</v>
      </c>
      <c r="I9" s="130">
        <v>2.0173</v>
      </c>
      <c r="J9" s="130">
        <v>4.1006</v>
      </c>
      <c r="K9" s="130">
        <v>5.1583</v>
      </c>
      <c r="L9" s="130">
        <v>5.8792</v>
      </c>
      <c r="M9" s="7"/>
      <c r="N9" s="7"/>
    </row>
    <row r="10" spans="1:14" ht="14.25" thickBot="1">
      <c r="A10" s="131" t="s">
        <v>138</v>
      </c>
      <c r="B10" s="132">
        <v>3.7651</v>
      </c>
      <c r="C10" s="132">
        <v>3.7451</v>
      </c>
      <c r="D10" s="132">
        <v>3.8048</v>
      </c>
      <c r="E10" s="132">
        <v>3.8243</v>
      </c>
      <c r="F10" s="132">
        <v>3.9783</v>
      </c>
      <c r="G10" s="7"/>
      <c r="H10" s="131" t="s">
        <v>138</v>
      </c>
      <c r="I10" s="133">
        <v>2.6593</v>
      </c>
      <c r="J10" s="133">
        <v>4.4765</v>
      </c>
      <c r="K10" s="133">
        <v>5.4739</v>
      </c>
      <c r="L10" s="133">
        <v>6.3652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4.3233</v>
      </c>
      <c r="C18" s="127">
        <v>5.3903</v>
      </c>
      <c r="D18" s="127">
        <v>7.3344</v>
      </c>
      <c r="E18" s="127" t="s">
        <v>229</v>
      </c>
      <c r="F18" s="127" t="s">
        <v>229</v>
      </c>
      <c r="G18" s="7"/>
      <c r="H18" s="128" t="s">
        <v>99</v>
      </c>
      <c r="I18" s="127">
        <v>8.7189</v>
      </c>
      <c r="J18" s="127">
        <v>6.1601</v>
      </c>
      <c r="K18" s="127">
        <v>7.1602</v>
      </c>
      <c r="L18" s="127" t="s">
        <v>229</v>
      </c>
      <c r="M18" s="7"/>
      <c r="N18" s="7"/>
    </row>
    <row r="19" spans="1:14" ht="15" customHeight="1">
      <c r="A19" s="128" t="s">
        <v>22</v>
      </c>
      <c r="B19" s="127">
        <v>5.1552</v>
      </c>
      <c r="C19" s="127">
        <v>4.719</v>
      </c>
      <c r="D19" s="127">
        <v>6.3501</v>
      </c>
      <c r="E19" s="127">
        <v>8.8746</v>
      </c>
      <c r="F19" s="127">
        <v>10.1233</v>
      </c>
      <c r="G19" s="7"/>
      <c r="H19" s="128" t="s">
        <v>22</v>
      </c>
      <c r="I19" s="127">
        <v>7.0208</v>
      </c>
      <c r="J19" s="127">
        <v>2.9924</v>
      </c>
      <c r="K19" s="127">
        <v>5.0965</v>
      </c>
      <c r="L19" s="127">
        <v>7.4596</v>
      </c>
      <c r="M19" s="7"/>
      <c r="N19" s="7"/>
    </row>
    <row r="20" spans="1:14" ht="15" customHeight="1">
      <c r="A20" s="128" t="s">
        <v>23</v>
      </c>
      <c r="B20" s="127">
        <v>4.7412</v>
      </c>
      <c r="C20" s="127">
        <v>4.6472</v>
      </c>
      <c r="D20" s="127">
        <v>6.3586</v>
      </c>
      <c r="E20" s="127" t="s">
        <v>229</v>
      </c>
      <c r="F20" s="127" t="s">
        <v>229</v>
      </c>
      <c r="G20" s="7"/>
      <c r="H20" s="128" t="s">
        <v>23</v>
      </c>
      <c r="I20" s="127">
        <v>6.9862</v>
      </c>
      <c r="J20" s="127">
        <v>2.4664</v>
      </c>
      <c r="K20" s="127">
        <v>4.7186</v>
      </c>
      <c r="L20" s="127">
        <v>7.1465</v>
      </c>
      <c r="M20" s="7"/>
      <c r="N20" s="7"/>
    </row>
    <row r="21" spans="1:14" ht="15" customHeight="1">
      <c r="A21" s="129" t="s">
        <v>24</v>
      </c>
      <c r="B21" s="130">
        <v>3.5185</v>
      </c>
      <c r="C21" s="130">
        <v>4.3294</v>
      </c>
      <c r="D21" s="130">
        <v>6.0106</v>
      </c>
      <c r="E21" s="130">
        <v>8.7795</v>
      </c>
      <c r="F21" s="130">
        <v>9.9144</v>
      </c>
      <c r="G21" s="7"/>
      <c r="H21" s="129" t="s">
        <v>24</v>
      </c>
      <c r="I21" s="130">
        <v>8.3402</v>
      </c>
      <c r="J21" s="130">
        <v>4.6366</v>
      </c>
      <c r="K21" s="130">
        <v>6.246</v>
      </c>
      <c r="L21" s="130">
        <v>8.1632</v>
      </c>
      <c r="M21" s="7"/>
      <c r="N21" s="7"/>
    </row>
    <row r="22" spans="1:14" ht="15" customHeight="1" thickBot="1">
      <c r="A22" s="131" t="s">
        <v>138</v>
      </c>
      <c r="B22" s="133">
        <v>4.5927</v>
      </c>
      <c r="C22" s="133">
        <v>4.6669</v>
      </c>
      <c r="D22" s="133">
        <v>6.3026</v>
      </c>
      <c r="E22" s="133">
        <v>8.8164</v>
      </c>
      <c r="F22" s="133">
        <v>9.9751</v>
      </c>
      <c r="G22" s="7"/>
      <c r="H22" s="131" t="s">
        <v>138</v>
      </c>
      <c r="I22" s="133">
        <v>7.753</v>
      </c>
      <c r="J22" s="133">
        <v>3.6355</v>
      </c>
      <c r="K22" s="133">
        <v>5.4648</v>
      </c>
      <c r="L22" s="133">
        <v>7.7031</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45142</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7361971.1295896</v>
      </c>
      <c r="C9" s="160">
        <v>53.74132009795073</v>
      </c>
      <c r="D9" s="159">
        <v>26048530.8755189</v>
      </c>
      <c r="E9" s="160">
        <v>62.07479466396715</v>
      </c>
      <c r="F9" s="159">
        <v>22422978.2101309</v>
      </c>
      <c r="G9" s="160">
        <v>64.48851455856654</v>
      </c>
      <c r="H9" s="159">
        <v>15812976.0910424</v>
      </c>
      <c r="I9" s="160">
        <v>62.322023331628216</v>
      </c>
      <c r="J9" s="159">
        <v>71646456.3062818</v>
      </c>
      <c r="K9" s="160">
        <v>61.86789374301077</v>
      </c>
      <c r="L9" s="161"/>
      <c r="M9" s="161"/>
    </row>
    <row r="10" spans="1:13" s="151" customFormat="1" ht="16.5" customHeight="1">
      <c r="A10" s="162" t="s">
        <v>34</v>
      </c>
      <c r="B10" s="159">
        <v>2521974.630158</v>
      </c>
      <c r="C10" s="160">
        <v>18.410048544402194</v>
      </c>
      <c r="D10" s="159">
        <v>10414727.6247342</v>
      </c>
      <c r="E10" s="160">
        <v>24.818753958754435</v>
      </c>
      <c r="F10" s="159">
        <v>8998078.2146815</v>
      </c>
      <c r="G10" s="160">
        <v>25.878484673567403</v>
      </c>
      <c r="H10" s="159">
        <v>5494479.7542747</v>
      </c>
      <c r="I10" s="160">
        <v>21.654816491820405</v>
      </c>
      <c r="J10" s="159">
        <v>27429260.2238484</v>
      </c>
      <c r="K10" s="160">
        <v>23.68561746758236</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2521974.630158</v>
      </c>
      <c r="C12" s="165">
        <v>18.410048544402194</v>
      </c>
      <c r="D12" s="164">
        <v>10414727.6247342</v>
      </c>
      <c r="E12" s="165">
        <v>24.818753958754435</v>
      </c>
      <c r="F12" s="164">
        <v>8998078.2146815</v>
      </c>
      <c r="G12" s="165">
        <v>25.878484673567403</v>
      </c>
      <c r="H12" s="164">
        <v>5494479.7542747</v>
      </c>
      <c r="I12" s="165">
        <v>21.654816491820405</v>
      </c>
      <c r="J12" s="164">
        <v>27429260.2238484</v>
      </c>
      <c r="K12" s="165">
        <v>23.68561746758236</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1168716.8219392</v>
      </c>
      <c r="C15" s="160">
        <v>8.531463072335567</v>
      </c>
      <c r="D15" s="159">
        <v>5101680.6172158</v>
      </c>
      <c r="E15" s="160">
        <v>12.157529277493408</v>
      </c>
      <c r="F15" s="159">
        <v>4300846.9694617</v>
      </c>
      <c r="G15" s="160">
        <v>12.369241489918856</v>
      </c>
      <c r="H15" s="159">
        <v>3488722.2421623</v>
      </c>
      <c r="I15" s="160">
        <v>13.749734883667712</v>
      </c>
      <c r="J15" s="159">
        <v>14059966.650779</v>
      </c>
      <c r="K15" s="160">
        <v>12.141012516545116</v>
      </c>
      <c r="L15" s="161"/>
      <c r="M15" s="161"/>
    </row>
    <row r="16" spans="1:13" s="151" customFormat="1" ht="16.5" customHeight="1">
      <c r="A16" s="163" t="s">
        <v>84</v>
      </c>
      <c r="B16" s="164">
        <v>242512.7451641</v>
      </c>
      <c r="C16" s="165">
        <v>1.7703078205935838</v>
      </c>
      <c r="D16" s="164">
        <v>2670112.186357</v>
      </c>
      <c r="E16" s="165">
        <v>6.36299476887736</v>
      </c>
      <c r="F16" s="164">
        <v>1666841.7426494</v>
      </c>
      <c r="G16" s="165">
        <v>4.7938390244301425</v>
      </c>
      <c r="H16" s="164">
        <v>1763639.0321444</v>
      </c>
      <c r="I16" s="165">
        <v>6.9508454497782</v>
      </c>
      <c r="J16" s="164">
        <v>6343105.7063149</v>
      </c>
      <c r="K16" s="171">
        <v>5.4773761337386295</v>
      </c>
      <c r="L16" s="161"/>
      <c r="M16" s="161"/>
    </row>
    <row r="17" spans="1:13" s="151" customFormat="1" ht="16.5" customHeight="1">
      <c r="A17" s="163" t="s">
        <v>46</v>
      </c>
      <c r="B17" s="164">
        <v>2911.9326036</v>
      </c>
      <c r="C17" s="165">
        <v>0.021256685118575088</v>
      </c>
      <c r="D17" s="164">
        <v>0</v>
      </c>
      <c r="E17" s="165">
        <v>0</v>
      </c>
      <c r="F17" s="164">
        <v>81653.4005833</v>
      </c>
      <c r="G17" s="165">
        <v>0.2348352865050511</v>
      </c>
      <c r="H17" s="164">
        <v>102151.2189679</v>
      </c>
      <c r="I17" s="165">
        <v>0.402597880071294</v>
      </c>
      <c r="J17" s="164">
        <v>186716.55215479998</v>
      </c>
      <c r="K17" s="171">
        <v>0.16123281463345257</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121379.4724747</v>
      </c>
      <c r="C21" s="165">
        <v>0.8860525216358581</v>
      </c>
      <c r="D21" s="164">
        <v>156770.6112758</v>
      </c>
      <c r="E21" s="165">
        <v>0.37359126128052866</v>
      </c>
      <c r="F21" s="164">
        <v>189362.1478782</v>
      </c>
      <c r="G21" s="165">
        <v>0.5446057841133424</v>
      </c>
      <c r="H21" s="164">
        <v>122139.0187014</v>
      </c>
      <c r="I21" s="165">
        <v>0.4813736977394647</v>
      </c>
      <c r="J21" s="164">
        <v>589651.2503301</v>
      </c>
      <c r="K21" s="171">
        <v>0.5091735555615684</v>
      </c>
      <c r="L21" s="161"/>
      <c r="M21" s="161"/>
    </row>
    <row r="22" spans="1:13" s="151" customFormat="1" ht="16.5" customHeight="1">
      <c r="A22" s="163" t="s">
        <v>41</v>
      </c>
      <c r="B22" s="164">
        <v>209597.7824985</v>
      </c>
      <c r="C22" s="165">
        <v>1.530033373236071</v>
      </c>
      <c r="D22" s="164">
        <v>858134.168704</v>
      </c>
      <c r="E22" s="165">
        <v>2.0449714638800645</v>
      </c>
      <c r="F22" s="164">
        <v>1116942.6763258</v>
      </c>
      <c r="G22" s="165">
        <v>3.2123285929420757</v>
      </c>
      <c r="H22" s="164">
        <v>520129.3864017</v>
      </c>
      <c r="I22" s="165">
        <v>2.0499313708034177</v>
      </c>
      <c r="J22" s="164">
        <v>2704804.0139299994</v>
      </c>
      <c r="K22" s="171">
        <v>2.335642765276839</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592314.8891983</v>
      </c>
      <c r="C25" s="165">
        <v>4.323812671751479</v>
      </c>
      <c r="D25" s="164">
        <v>1416663.650879</v>
      </c>
      <c r="E25" s="165">
        <v>3.3759717834554532</v>
      </c>
      <c r="F25" s="164">
        <v>1246047.002025</v>
      </c>
      <c r="G25" s="165">
        <v>3.5836328019282457</v>
      </c>
      <c r="H25" s="164">
        <v>980663.5859469</v>
      </c>
      <c r="I25" s="165">
        <v>3.864986485275337</v>
      </c>
      <c r="J25" s="164">
        <v>4235689.1280492</v>
      </c>
      <c r="K25" s="171">
        <v>3.657587247334627</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3037262.1825363</v>
      </c>
      <c r="C27" s="160">
        <v>22.171572843723304</v>
      </c>
      <c r="D27" s="159">
        <v>7984671.3038128</v>
      </c>
      <c r="E27" s="160">
        <v>19.027822874620252</v>
      </c>
      <c r="F27" s="159">
        <v>7382758.9631152</v>
      </c>
      <c r="G27" s="160">
        <v>21.232824400646948</v>
      </c>
      <c r="H27" s="159">
        <v>5207797.2586442</v>
      </c>
      <c r="I27" s="160">
        <v>20.52494485484409</v>
      </c>
      <c r="J27" s="159">
        <v>23612489.7081085</v>
      </c>
      <c r="K27" s="173">
        <v>20.389773333996803</v>
      </c>
      <c r="L27" s="161"/>
      <c r="M27" s="161"/>
    </row>
    <row r="28" spans="1:13" s="151" customFormat="1" ht="16.5" customHeight="1">
      <c r="A28" s="163" t="s">
        <v>46</v>
      </c>
      <c r="B28" s="164">
        <v>939.3247198</v>
      </c>
      <c r="C28" s="165">
        <v>0.00685693404036804</v>
      </c>
      <c r="D28" s="164">
        <v>9356.3711108</v>
      </c>
      <c r="E28" s="165">
        <v>0.022296643840617927</v>
      </c>
      <c r="F28" s="164">
        <v>172177.1384614</v>
      </c>
      <c r="G28" s="165">
        <v>0.4951816746315922</v>
      </c>
      <c r="H28" s="164">
        <v>0</v>
      </c>
      <c r="I28" s="165">
        <v>0</v>
      </c>
      <c r="J28" s="164">
        <v>182472.83429199998</v>
      </c>
      <c r="K28" s="171">
        <v>0.15756829444157244</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536569.590488</v>
      </c>
      <c r="C31" s="165">
        <v>3.9168800868211817</v>
      </c>
      <c r="D31" s="164">
        <v>2201242.6049966</v>
      </c>
      <c r="E31" s="165">
        <v>5.245657936093417</v>
      </c>
      <c r="F31" s="164">
        <v>2274152.729755</v>
      </c>
      <c r="G31" s="165">
        <v>6.540466214918246</v>
      </c>
      <c r="H31" s="164">
        <v>1104070.2854277</v>
      </c>
      <c r="I31" s="165">
        <v>4.351356360246459</v>
      </c>
      <c r="J31" s="164">
        <v>6116035.2106673</v>
      </c>
      <c r="K31" s="171">
        <v>5.281297024998861</v>
      </c>
      <c r="L31" s="161"/>
      <c r="M31" s="161"/>
    </row>
    <row r="32" spans="1:13" s="151" customFormat="1" ht="16.5" customHeight="1">
      <c r="A32" s="163" t="s">
        <v>48</v>
      </c>
      <c r="B32" s="164">
        <v>0</v>
      </c>
      <c r="C32" s="165">
        <v>0</v>
      </c>
      <c r="D32" s="164">
        <v>263403.9279883</v>
      </c>
      <c r="E32" s="165">
        <v>0.6277031446300481</v>
      </c>
      <c r="F32" s="164">
        <v>201554.3364217</v>
      </c>
      <c r="G32" s="165">
        <v>0.5796705342558124</v>
      </c>
      <c r="H32" s="164">
        <v>161026.9945001</v>
      </c>
      <c r="I32" s="165">
        <v>0.6346387960418179</v>
      </c>
      <c r="J32" s="164">
        <v>625985.2589101</v>
      </c>
      <c r="K32" s="171">
        <v>0.540548569734991</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2499753.2673285</v>
      </c>
      <c r="C35" s="165">
        <v>18.247835822861752</v>
      </c>
      <c r="D35" s="164">
        <v>5510668.3997171</v>
      </c>
      <c r="E35" s="165">
        <v>13.13216515005617</v>
      </c>
      <c r="F35" s="164">
        <v>4734874.7584771</v>
      </c>
      <c r="G35" s="165">
        <v>13.617505976841295</v>
      </c>
      <c r="H35" s="164">
        <v>3942699.9787164</v>
      </c>
      <c r="I35" s="165">
        <v>15.538949698555813</v>
      </c>
      <c r="J35" s="164">
        <v>16687996.4042391</v>
      </c>
      <c r="K35" s="171">
        <v>14.41035944482138</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281414.7812029</v>
      </c>
      <c r="C41" s="160">
        <v>2.054287034098013</v>
      </c>
      <c r="D41" s="159">
        <v>1946315.850402</v>
      </c>
      <c r="E41" s="160">
        <v>4.638156268477925</v>
      </c>
      <c r="F41" s="159">
        <v>1566246.3374163</v>
      </c>
      <c r="G41" s="160">
        <v>4.504526507863156</v>
      </c>
      <c r="H41" s="159">
        <v>1262379.9936017</v>
      </c>
      <c r="I41" s="160">
        <v>4.975285800829893</v>
      </c>
      <c r="J41" s="159">
        <v>5056356.9626229</v>
      </c>
      <c r="K41" s="173">
        <v>4.366247424059385</v>
      </c>
      <c r="L41" s="272"/>
      <c r="M41" s="272"/>
    </row>
    <row r="42" spans="1:13" s="151" customFormat="1" ht="16.5" customHeight="1">
      <c r="A42" s="163" t="s">
        <v>119</v>
      </c>
      <c r="B42" s="164">
        <v>0</v>
      </c>
      <c r="C42" s="165">
        <v>0</v>
      </c>
      <c r="D42" s="164">
        <v>144404.2317651</v>
      </c>
      <c r="E42" s="165">
        <v>0.3441216350458744</v>
      </c>
      <c r="F42" s="164">
        <v>63.9026123</v>
      </c>
      <c r="G42" s="165">
        <v>0.00018378399626580764</v>
      </c>
      <c r="H42" s="164">
        <v>215.154993</v>
      </c>
      <c r="I42" s="165">
        <v>0.0008479677966033265</v>
      </c>
      <c r="J42" s="164">
        <v>144683.28937040002</v>
      </c>
      <c r="K42" s="171">
        <v>0.12493640069079538</v>
      </c>
      <c r="L42" s="161"/>
      <c r="M42" s="161"/>
    </row>
    <row r="43" spans="1:13" s="151" customFormat="1" ht="16.5" customHeight="1">
      <c r="A43" s="163" t="s">
        <v>120</v>
      </c>
      <c r="B43" s="164">
        <v>0</v>
      </c>
      <c r="C43" s="165">
        <v>0</v>
      </c>
      <c r="D43" s="164">
        <v>127264.8706732</v>
      </c>
      <c r="E43" s="165">
        <v>0.303277783792398</v>
      </c>
      <c r="F43" s="164">
        <v>117320.8334698</v>
      </c>
      <c r="G43" s="165">
        <v>0.33741486997574843</v>
      </c>
      <c r="H43" s="164">
        <v>87990.6178644</v>
      </c>
      <c r="I43" s="165">
        <v>0.34678818888595614</v>
      </c>
      <c r="J43" s="164">
        <v>332576.3220074</v>
      </c>
      <c r="K43" s="171">
        <v>0.28718512557600306</v>
      </c>
      <c r="L43" s="161"/>
      <c r="M43" s="161"/>
    </row>
    <row r="44" spans="1:13" s="151" customFormat="1" ht="16.5" customHeight="1">
      <c r="A44" s="163" t="s">
        <v>121</v>
      </c>
      <c r="B44" s="164">
        <v>259172.8729617</v>
      </c>
      <c r="C44" s="165">
        <v>1.8919243340358882</v>
      </c>
      <c r="D44" s="164">
        <v>348684.4677688</v>
      </c>
      <c r="E44" s="165">
        <v>0.8309304214774363</v>
      </c>
      <c r="F44" s="164">
        <v>451869.8851805</v>
      </c>
      <c r="G44" s="165">
        <v>1.29957837874875</v>
      </c>
      <c r="H44" s="164">
        <v>449891.6033711</v>
      </c>
      <c r="I44" s="165">
        <v>1.7731105669526774</v>
      </c>
      <c r="J44" s="164">
        <v>1509618.8292820998</v>
      </c>
      <c r="K44" s="171">
        <v>1.3035806952295061</v>
      </c>
      <c r="L44" s="161"/>
      <c r="M44" s="161"/>
    </row>
    <row r="45" spans="1:13" s="151" customFormat="1" ht="16.5" customHeight="1">
      <c r="A45" s="163" t="s">
        <v>122</v>
      </c>
      <c r="B45" s="164">
        <v>22241.9082413</v>
      </c>
      <c r="C45" s="165">
        <v>0.1623627000628547</v>
      </c>
      <c r="D45" s="164">
        <v>1233267.1283116</v>
      </c>
      <c r="E45" s="165">
        <v>2.9389298045868393</v>
      </c>
      <c r="F45" s="164">
        <v>902677.0492738</v>
      </c>
      <c r="G45" s="165">
        <v>2.5961003702655567</v>
      </c>
      <c r="H45" s="164">
        <v>724282.6173732</v>
      </c>
      <c r="I45" s="165">
        <v>2.854539077194656</v>
      </c>
      <c r="J45" s="164">
        <v>2882468.7031999</v>
      </c>
      <c r="K45" s="171">
        <v>2.4890591473885593</v>
      </c>
      <c r="L45" s="161"/>
      <c r="M45" s="161"/>
    </row>
    <row r="46" spans="1:13" s="151" customFormat="1" ht="16.5" customHeight="1">
      <c r="A46" s="163" t="s">
        <v>181</v>
      </c>
      <c r="B46" s="164">
        <v>0</v>
      </c>
      <c r="C46" s="165">
        <v>0</v>
      </c>
      <c r="D46" s="164">
        <v>92695.1518833</v>
      </c>
      <c r="E46" s="165">
        <v>0.22089662357537748</v>
      </c>
      <c r="F46" s="164">
        <v>94314.66688</v>
      </c>
      <c r="G46" s="165">
        <v>0.2712491048771227</v>
      </c>
      <c r="H46" s="164">
        <v>0</v>
      </c>
      <c r="I46" s="165">
        <v>0</v>
      </c>
      <c r="J46" s="164">
        <v>187009.81876330002</v>
      </c>
      <c r="K46" s="171">
        <v>0.1614860551746943</v>
      </c>
      <c r="L46" s="161"/>
      <c r="M46" s="161"/>
    </row>
    <row r="47" spans="1:13" s="151" customFormat="1" ht="16.5" customHeight="1">
      <c r="A47" s="162" t="s">
        <v>51</v>
      </c>
      <c r="B47" s="159">
        <v>352602.7137532</v>
      </c>
      <c r="C47" s="165">
        <v>2.5739486033916523</v>
      </c>
      <c r="D47" s="159">
        <v>601135.4793543</v>
      </c>
      <c r="E47" s="165">
        <v>1.43253228462161</v>
      </c>
      <c r="F47" s="159">
        <v>175047.7254562</v>
      </c>
      <c r="G47" s="165">
        <v>0.5034374865701754</v>
      </c>
      <c r="H47" s="159">
        <v>359596.8423595</v>
      </c>
      <c r="I47" s="165">
        <v>1.41724130046612</v>
      </c>
      <c r="J47" s="159">
        <v>1488382.7609232</v>
      </c>
      <c r="K47" s="171">
        <v>1.2852430008272706</v>
      </c>
      <c r="L47" s="161"/>
      <c r="M47" s="161"/>
    </row>
    <row r="48" spans="1:13" s="151" customFormat="1" ht="16.5" customHeight="1">
      <c r="A48" s="163" t="s">
        <v>93</v>
      </c>
      <c r="B48" s="164">
        <v>352602.7137532</v>
      </c>
      <c r="C48" s="165">
        <v>2.5739486033916523</v>
      </c>
      <c r="D48" s="164">
        <v>601135.4793543</v>
      </c>
      <c r="E48" s="165">
        <v>1.43253228462161</v>
      </c>
      <c r="F48" s="164">
        <v>175047.7254562</v>
      </c>
      <c r="G48" s="165">
        <v>0.5034374865701754</v>
      </c>
      <c r="H48" s="164">
        <v>359596.8423595</v>
      </c>
      <c r="I48" s="165">
        <v>1.41724130046612</v>
      </c>
      <c r="J48" s="164">
        <v>1488382.7609232</v>
      </c>
      <c r="K48" s="171">
        <v>1.2852430008272706</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6313756.590785</v>
      </c>
      <c r="C52" s="160">
        <v>46.0895061924588</v>
      </c>
      <c r="D52" s="159">
        <v>16650393.7714291</v>
      </c>
      <c r="E52" s="160">
        <v>39.678620624514195</v>
      </c>
      <c r="F52" s="159">
        <v>12618299.9028265</v>
      </c>
      <c r="G52" s="160">
        <v>36.29024696728879</v>
      </c>
      <c r="H52" s="159">
        <v>10267232.8023467</v>
      </c>
      <c r="I52" s="160">
        <v>40.4651672509377</v>
      </c>
      <c r="J52" s="159">
        <v>45849683.0673873</v>
      </c>
      <c r="K52" s="160">
        <v>39.591955644498896</v>
      </c>
      <c r="L52" s="161"/>
      <c r="M52" s="161"/>
    </row>
    <row r="53" spans="1:13" s="151" customFormat="1" ht="13.5">
      <c r="A53" s="162" t="s">
        <v>34</v>
      </c>
      <c r="B53" s="159">
        <v>712440.2154692</v>
      </c>
      <c r="C53" s="160">
        <v>5.200710108233967</v>
      </c>
      <c r="D53" s="159">
        <v>2327553.4139267</v>
      </c>
      <c r="E53" s="160">
        <v>5.546662148793353</v>
      </c>
      <c r="F53" s="159">
        <v>2632607.4440569</v>
      </c>
      <c r="G53" s="160">
        <v>7.571382440462308</v>
      </c>
      <c r="H53" s="159">
        <v>1781563.0995858</v>
      </c>
      <c r="I53" s="160">
        <v>7.02148769592144</v>
      </c>
      <c r="J53" s="159">
        <v>7454164.1730386</v>
      </c>
      <c r="K53" s="160">
        <v>6.43679339881148</v>
      </c>
      <c r="L53" s="161"/>
      <c r="M53" s="161"/>
    </row>
    <row r="54" spans="1:13" s="151" customFormat="1" ht="16.5" customHeight="1">
      <c r="A54" s="163" t="s">
        <v>54</v>
      </c>
      <c r="B54" s="164">
        <v>712440.2154692</v>
      </c>
      <c r="C54" s="165">
        <v>5.200710108233967</v>
      </c>
      <c r="D54" s="164">
        <v>2327553.4139267</v>
      </c>
      <c r="E54" s="165">
        <v>5.546662148793353</v>
      </c>
      <c r="F54" s="164">
        <v>2632607.4440569</v>
      </c>
      <c r="G54" s="165">
        <v>7.571382440462308</v>
      </c>
      <c r="H54" s="164">
        <v>1781563.0995858</v>
      </c>
      <c r="I54" s="165">
        <v>7.02148769592144</v>
      </c>
      <c r="J54" s="164">
        <v>7454164.1730386</v>
      </c>
      <c r="K54" s="165">
        <v>6.43679339881148</v>
      </c>
      <c r="L54" s="161"/>
      <c r="M54" s="161"/>
    </row>
    <row r="55" spans="1:13" s="151" customFormat="1" ht="16.5" customHeight="1">
      <c r="A55" s="162" t="s">
        <v>38</v>
      </c>
      <c r="B55" s="159">
        <v>92655.6268472</v>
      </c>
      <c r="C55" s="295">
        <v>0.6763726199982035</v>
      </c>
      <c r="D55" s="159">
        <v>738172.3562101</v>
      </c>
      <c r="E55" s="160">
        <v>1.7590971889099285</v>
      </c>
      <c r="F55" s="159">
        <v>311970.703479</v>
      </c>
      <c r="G55" s="160">
        <v>0.8972281498298923</v>
      </c>
      <c r="H55" s="159">
        <v>116517.0883121</v>
      </c>
      <c r="I55" s="160">
        <v>0.45921657343386235</v>
      </c>
      <c r="J55" s="159">
        <v>1259315.7748484</v>
      </c>
      <c r="K55" s="160">
        <v>1.0874398897574924</v>
      </c>
      <c r="L55" s="161"/>
      <c r="M55" s="161"/>
    </row>
    <row r="56" spans="1:13" s="151" customFormat="1" ht="16.5" customHeight="1">
      <c r="A56" s="169" t="s">
        <v>74</v>
      </c>
      <c r="B56" s="164">
        <v>0</v>
      </c>
      <c r="C56" s="165">
        <v>0</v>
      </c>
      <c r="D56" s="164">
        <v>398573.6056739</v>
      </c>
      <c r="E56" s="165">
        <v>0.9498184311782802</v>
      </c>
      <c r="F56" s="164">
        <v>89293.266514</v>
      </c>
      <c r="G56" s="165">
        <v>0.2568075508795865</v>
      </c>
      <c r="H56" s="164">
        <v>49146.3765155</v>
      </c>
      <c r="I56" s="165">
        <v>0.1936954565813214</v>
      </c>
      <c r="J56" s="164">
        <v>537013.2487034</v>
      </c>
      <c r="K56" s="165">
        <v>0.4637197751601564</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92655.6268472</v>
      </c>
      <c r="C59" s="294">
        <v>0.6763726199982035</v>
      </c>
      <c r="D59" s="164">
        <v>339598.7505363</v>
      </c>
      <c r="E59" s="165">
        <v>0.8092787577318867</v>
      </c>
      <c r="F59" s="164">
        <v>222677.436965</v>
      </c>
      <c r="G59" s="165">
        <v>0.6404205989503057</v>
      </c>
      <c r="H59" s="164">
        <v>67370.7117966</v>
      </c>
      <c r="I59" s="165">
        <v>0.26552111685254093</v>
      </c>
      <c r="J59" s="164">
        <v>722302.5261451</v>
      </c>
      <c r="K59" s="165">
        <v>0.6237201145974225</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293121.1594246</v>
      </c>
      <c r="C62" s="160">
        <v>2.1397418950484295</v>
      </c>
      <c r="D62" s="159">
        <v>1035045.6515517</v>
      </c>
      <c r="E62" s="160">
        <v>2.4665593078912544</v>
      </c>
      <c r="F62" s="159">
        <v>1899304.8302904</v>
      </c>
      <c r="G62" s="160">
        <v>5.462403167479294</v>
      </c>
      <c r="H62" s="159">
        <v>323294.7181284</v>
      </c>
      <c r="I62" s="160">
        <v>1.2741675476005934</v>
      </c>
      <c r="J62" s="159">
        <v>3550766.3593951</v>
      </c>
      <c r="K62" s="160">
        <v>3.066145168299863</v>
      </c>
      <c r="L62" s="161"/>
      <c r="M62" s="161"/>
    </row>
    <row r="63" spans="1:13" s="151" customFormat="1" ht="16.5" customHeight="1">
      <c r="A63" s="166" t="s">
        <v>77</v>
      </c>
      <c r="B63" s="164">
        <v>293121.1594246</v>
      </c>
      <c r="C63" s="165">
        <v>2.1397418950484295</v>
      </c>
      <c r="D63" s="164">
        <v>1032168.1878331</v>
      </c>
      <c r="E63" s="165">
        <v>2.459702185301935</v>
      </c>
      <c r="F63" s="164">
        <v>1899304.8302904</v>
      </c>
      <c r="G63" s="165">
        <v>5.462403167479294</v>
      </c>
      <c r="H63" s="164">
        <v>323294.7181284</v>
      </c>
      <c r="I63" s="165">
        <v>1.2741675476005934</v>
      </c>
      <c r="J63" s="164">
        <v>3547888.8956765</v>
      </c>
      <c r="K63" s="165">
        <v>3.0636604310390187</v>
      </c>
      <c r="L63" s="161"/>
      <c r="M63" s="161"/>
    </row>
    <row r="64" spans="1:13" ht="16.5" customHeight="1">
      <c r="A64" s="166" t="s">
        <v>44</v>
      </c>
      <c r="B64" s="164">
        <v>0</v>
      </c>
      <c r="C64" s="171">
        <v>0</v>
      </c>
      <c r="D64" s="164">
        <v>2877.4637186</v>
      </c>
      <c r="E64" s="165">
        <v>0.0068571225893196254</v>
      </c>
      <c r="F64" s="164">
        <v>0</v>
      </c>
      <c r="G64" s="165">
        <v>0</v>
      </c>
      <c r="H64" s="164">
        <v>0</v>
      </c>
      <c r="I64" s="165">
        <v>0</v>
      </c>
      <c r="J64" s="164">
        <v>2877.4637186</v>
      </c>
      <c r="K64" s="165">
        <v>0.0024847372608448855</v>
      </c>
      <c r="L64" s="167"/>
      <c r="M64" s="167"/>
    </row>
    <row r="65" spans="1:13" ht="16.5" customHeight="1">
      <c r="A65" s="162" t="s">
        <v>57</v>
      </c>
      <c r="B65" s="159">
        <v>5215539.589044</v>
      </c>
      <c r="C65" s="173">
        <v>38.0726815691782</v>
      </c>
      <c r="D65" s="159">
        <v>12549622.3497406</v>
      </c>
      <c r="E65" s="160">
        <v>29.906301978919657</v>
      </c>
      <c r="F65" s="159">
        <v>7774416.9250002</v>
      </c>
      <c r="G65" s="160">
        <v>22.359233209517296</v>
      </c>
      <c r="H65" s="159">
        <v>8045857.8963204</v>
      </c>
      <c r="I65" s="160">
        <v>31.710295433981795</v>
      </c>
      <c r="J65" s="159">
        <v>33585436.7601052</v>
      </c>
      <c r="K65" s="160">
        <v>29.001577187630062</v>
      </c>
      <c r="L65" s="167"/>
      <c r="M65" s="167"/>
    </row>
    <row r="66" spans="1:13" ht="16.5" customHeight="1">
      <c r="A66" s="163" t="s">
        <v>144</v>
      </c>
      <c r="B66" s="164">
        <v>2790380.9743608</v>
      </c>
      <c r="C66" s="171">
        <v>20.36937587755998</v>
      </c>
      <c r="D66" s="164">
        <v>6991350.7619402</v>
      </c>
      <c r="E66" s="165">
        <v>16.660696338121717</v>
      </c>
      <c r="F66" s="164">
        <v>4327737.5242753</v>
      </c>
      <c r="G66" s="165">
        <v>12.446578760612065</v>
      </c>
      <c r="H66" s="164">
        <v>4089296.341651</v>
      </c>
      <c r="I66" s="165">
        <v>16.11671456068808</v>
      </c>
      <c r="J66" s="164">
        <v>18198765.6022273</v>
      </c>
      <c r="K66" s="165">
        <v>15.714933502354391</v>
      </c>
      <c r="L66" s="167"/>
      <c r="M66" s="167"/>
    </row>
    <row r="67" spans="1:13" ht="16.5" customHeight="1">
      <c r="A67" s="163" t="s">
        <v>91</v>
      </c>
      <c r="B67" s="164">
        <v>2425158.6146832</v>
      </c>
      <c r="C67" s="171">
        <v>17.703305691618223</v>
      </c>
      <c r="D67" s="164">
        <v>5558271.5878004</v>
      </c>
      <c r="E67" s="165">
        <v>13.245605640797944</v>
      </c>
      <c r="F67" s="164">
        <v>3446679.4007249</v>
      </c>
      <c r="G67" s="165">
        <v>9.912654448905231</v>
      </c>
      <c r="H67" s="164">
        <v>3956561.5546694</v>
      </c>
      <c r="I67" s="165">
        <v>15.593580873293716</v>
      </c>
      <c r="J67" s="164">
        <v>15386671.157877902</v>
      </c>
      <c r="K67" s="165">
        <v>13.286643685275672</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23174.9418068</v>
      </c>
      <c r="C72" s="291">
        <v>0.16917370959047057</v>
      </c>
      <c r="D72" s="177">
        <v>-735788.0525722</v>
      </c>
      <c r="E72" s="291">
        <v>-1.7534152884815901</v>
      </c>
      <c r="F72" s="177">
        <v>-270779.2673575</v>
      </c>
      <c r="G72" s="291">
        <v>-0.7787615258553194</v>
      </c>
      <c r="H72" s="177">
        <v>-707194.2739851</v>
      </c>
      <c r="I72" s="291">
        <v>-2.7871905825659105</v>
      </c>
      <c r="J72" s="177">
        <v>-1690586.652108</v>
      </c>
      <c r="K72" s="291">
        <v>-1.459849387509757</v>
      </c>
      <c r="L72" s="167"/>
      <c r="M72" s="167"/>
    </row>
    <row r="73" spans="1:13" ht="14.25" customHeight="1">
      <c r="A73" s="178" t="s">
        <v>59</v>
      </c>
      <c r="B73" s="159">
        <v>13698902.6621814</v>
      </c>
      <c r="C73" s="173">
        <v>100</v>
      </c>
      <c r="D73" s="159">
        <v>41963136.5943759</v>
      </c>
      <c r="E73" s="160">
        <v>100</v>
      </c>
      <c r="F73" s="159">
        <v>34770498.8455999</v>
      </c>
      <c r="G73" s="160">
        <v>100</v>
      </c>
      <c r="H73" s="159">
        <v>25373014.619404</v>
      </c>
      <c r="I73" s="160">
        <v>100</v>
      </c>
      <c r="J73" s="159">
        <v>115805552.72156121</v>
      </c>
      <c r="K73" s="160">
        <v>100</v>
      </c>
      <c r="L73" s="167"/>
      <c r="M73" s="167"/>
    </row>
    <row r="74" spans="1:13" ht="16.5" customHeight="1">
      <c r="A74" s="158" t="s">
        <v>8</v>
      </c>
      <c r="B74" s="159">
        <v>13568031.9507491</v>
      </c>
      <c r="C74" s="160">
        <v>99.0446628123463</v>
      </c>
      <c r="D74" s="159">
        <v>41512646.5577401</v>
      </c>
      <c r="E74" s="160">
        <v>98.92646243060825</v>
      </c>
      <c r="F74" s="159">
        <v>34448035.1819269</v>
      </c>
      <c r="G74" s="160">
        <v>99.07259408297558</v>
      </c>
      <c r="H74" s="159">
        <v>25026678.7373883</v>
      </c>
      <c r="I74" s="160">
        <v>98.63502273099691</v>
      </c>
      <c r="J74" s="159">
        <v>114555392.4278044</v>
      </c>
      <c r="K74" s="160">
        <v>98.92046601879044</v>
      </c>
      <c r="L74" s="167"/>
      <c r="M74" s="167"/>
    </row>
    <row r="75" spans="1:13" ht="16.5" customHeight="1">
      <c r="A75" s="158" t="s">
        <v>60</v>
      </c>
      <c r="B75" s="159">
        <v>130870.7114323</v>
      </c>
      <c r="C75" s="160">
        <v>0.9553371876536881</v>
      </c>
      <c r="D75" s="159">
        <v>450490.0366358</v>
      </c>
      <c r="E75" s="160">
        <v>1.0735375693917426</v>
      </c>
      <c r="F75" s="159">
        <v>322463.663673</v>
      </c>
      <c r="G75" s="160">
        <v>0.9274059170244169</v>
      </c>
      <c r="H75" s="159">
        <v>346335.8820156</v>
      </c>
      <c r="I75" s="160">
        <v>1.3649772690027138</v>
      </c>
      <c r="J75" s="159">
        <v>1250160.2937567001</v>
      </c>
      <c r="K75" s="160">
        <v>1.0795339812094689</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45142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174271.4341955</v>
      </c>
      <c r="C9" s="173">
        <v>100.99144920216337</v>
      </c>
      <c r="D9" s="172">
        <v>2270157.4385762</v>
      </c>
      <c r="E9" s="173">
        <v>100.70062495570737</v>
      </c>
      <c r="F9" s="172">
        <v>1467406.0792698</v>
      </c>
      <c r="G9" s="173">
        <v>100.49329820392023</v>
      </c>
      <c r="H9" s="172">
        <v>1477852.5093926</v>
      </c>
      <c r="I9" s="173">
        <v>100.3851099375775</v>
      </c>
      <c r="J9" s="172">
        <v>5389687.4614342</v>
      </c>
      <c r="K9" s="173">
        <v>100.56682969806295</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165142.0234745</v>
      </c>
      <c r="C15" s="173">
        <v>95.7008952836063</v>
      </c>
      <c r="D15" s="172">
        <v>2260801.0674654</v>
      </c>
      <c r="E15" s="173">
        <v>100.2855910016015</v>
      </c>
      <c r="F15" s="172">
        <v>1295228.9408083</v>
      </c>
      <c r="G15" s="173">
        <v>88.70198238224991</v>
      </c>
      <c r="H15" s="172">
        <v>1477852.5093926</v>
      </c>
      <c r="I15" s="173">
        <v>100.3851099375775</v>
      </c>
      <c r="J15" s="172">
        <v>5199024.5411408</v>
      </c>
      <c r="K15" s="173">
        <v>97.00922722629002</v>
      </c>
      <c r="L15" s="309"/>
    </row>
    <row r="16" spans="1:12" ht="16.5" customHeight="1">
      <c r="A16" s="3" t="s">
        <v>84</v>
      </c>
      <c r="B16" s="170">
        <v>159679.4184755</v>
      </c>
      <c r="C16" s="171">
        <v>92.53527954276656</v>
      </c>
      <c r="D16" s="170">
        <v>2260801.0674654</v>
      </c>
      <c r="E16" s="171">
        <v>100.2855910016015</v>
      </c>
      <c r="F16" s="170">
        <v>1149164.6211501</v>
      </c>
      <c r="G16" s="171">
        <v>78.69896723891043</v>
      </c>
      <c r="H16" s="170">
        <v>1337266.0067943</v>
      </c>
      <c r="I16" s="171">
        <v>90.83558356104466</v>
      </c>
      <c r="J16" s="239">
        <v>4906911.1138852</v>
      </c>
      <c r="K16" s="171">
        <v>91.55864748460047</v>
      </c>
      <c r="L16" s="309"/>
    </row>
    <row r="17" spans="1:12" ht="16.5" customHeight="1">
      <c r="A17" s="3" t="s">
        <v>46</v>
      </c>
      <c r="B17" s="170">
        <v>2911.9326036</v>
      </c>
      <c r="C17" s="171">
        <v>1.6874842109045223</v>
      </c>
      <c r="D17" s="170">
        <v>0</v>
      </c>
      <c r="E17" s="171">
        <v>0</v>
      </c>
      <c r="F17" s="170">
        <v>81653.4005833</v>
      </c>
      <c r="G17" s="171">
        <v>5.591921452489103</v>
      </c>
      <c r="H17" s="170">
        <v>102151.2189679</v>
      </c>
      <c r="I17" s="171">
        <v>6.93875828689075</v>
      </c>
      <c r="J17" s="170">
        <v>186716.5521548</v>
      </c>
      <c r="K17" s="171">
        <v>3.4839667117478</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2550.6723954</v>
      </c>
      <c r="C22" s="171">
        <v>1.4781315299352198</v>
      </c>
      <c r="D22" s="170">
        <v>0</v>
      </c>
      <c r="E22" s="171">
        <v>0</v>
      </c>
      <c r="F22" s="170">
        <v>64410.919075</v>
      </c>
      <c r="G22" s="171">
        <v>4.411093690857222</v>
      </c>
      <c r="H22" s="170">
        <v>38435.2836304</v>
      </c>
      <c r="I22" s="171">
        <v>2.6107680896420833</v>
      </c>
      <c r="J22" s="170">
        <v>105396.8751008</v>
      </c>
      <c r="K22" s="171">
        <v>1.9666130299417484</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939.3247198</v>
      </c>
      <c r="C27" s="173">
        <v>0.5443448902681238</v>
      </c>
      <c r="D27" s="172">
        <v>9356.3711108</v>
      </c>
      <c r="E27" s="173">
        <v>0.4150339541058488</v>
      </c>
      <c r="F27" s="172">
        <v>172177.1384614</v>
      </c>
      <c r="G27" s="173">
        <v>11.791315821663455</v>
      </c>
      <c r="H27" s="172">
        <v>0</v>
      </c>
      <c r="I27" s="173">
        <v>0</v>
      </c>
      <c r="J27" s="172">
        <v>182472.8342921</v>
      </c>
      <c r="K27" s="173">
        <v>3.404782667285375</v>
      </c>
      <c r="L27" s="309"/>
    </row>
    <row r="28" spans="1:12" ht="16.5" customHeight="1">
      <c r="A28" s="3" t="s">
        <v>46</v>
      </c>
      <c r="B28" s="172">
        <v>939.3247198</v>
      </c>
      <c r="C28" s="171">
        <v>0.5443448902681238</v>
      </c>
      <c r="D28" s="170">
        <v>9356.3711108</v>
      </c>
      <c r="E28" s="171">
        <v>0.4150339541058488</v>
      </c>
      <c r="F28" s="170">
        <v>172177.1384614</v>
      </c>
      <c r="G28" s="171">
        <v>11.791315821663455</v>
      </c>
      <c r="H28" s="170">
        <v>0</v>
      </c>
      <c r="I28" s="171">
        <v>0</v>
      </c>
      <c r="J28" s="170">
        <v>182472.8342921</v>
      </c>
      <c r="K28" s="171">
        <v>3.404782667285375</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8190.0860013</v>
      </c>
      <c r="C41" s="173">
        <v>4.746209028346861</v>
      </c>
      <c r="D41" s="172">
        <v>0</v>
      </c>
      <c r="E41" s="173">
        <v>0</v>
      </c>
      <c r="F41" s="172">
        <v>0</v>
      </c>
      <c r="G41" s="173">
        <v>0</v>
      </c>
      <c r="H41" s="172">
        <v>0</v>
      </c>
      <c r="I41" s="173">
        <v>0</v>
      </c>
      <c r="J41" s="172">
        <v>8190.0860013</v>
      </c>
      <c r="K41" s="173">
        <v>0.15281980448752255</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8190.0860013</v>
      </c>
      <c r="C44" s="173">
        <v>4.746209028346861</v>
      </c>
      <c r="D44" s="172">
        <v>0</v>
      </c>
      <c r="E44" s="173">
        <v>0</v>
      </c>
      <c r="F44" s="172">
        <v>0</v>
      </c>
      <c r="G44" s="173">
        <v>0</v>
      </c>
      <c r="H44" s="172">
        <v>0</v>
      </c>
      <c r="I44" s="173">
        <v>0</v>
      </c>
      <c r="J44" s="172">
        <v>8190.0860013</v>
      </c>
      <c r="K44" s="173">
        <v>0.15281980448752255</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-1710.85053</v>
      </c>
      <c r="C72" s="291">
        <v>-0.9914492021633384</v>
      </c>
      <c r="D72" s="176">
        <v>-15794.62844</v>
      </c>
      <c r="E72" s="291">
        <v>-0.7006249557073624</v>
      </c>
      <c r="F72" s="176">
        <v>-7203.1548</v>
      </c>
      <c r="G72" s="291">
        <v>-0.49329820392021656</v>
      </c>
      <c r="H72" s="176">
        <v>-5669.52298</v>
      </c>
      <c r="I72" s="291">
        <v>-0.3851099375774905</v>
      </c>
      <c r="J72" s="176">
        <v>-30378.15675</v>
      </c>
      <c r="K72" s="291">
        <v>-0.5668296980629306</v>
      </c>
      <c r="L72" s="309"/>
    </row>
    <row r="73" spans="1:12" ht="16.5" customHeight="1">
      <c r="A73" s="178" t="s">
        <v>59</v>
      </c>
      <c r="B73" s="172">
        <v>172560.5836655</v>
      </c>
      <c r="C73" s="173">
        <v>100</v>
      </c>
      <c r="D73" s="172">
        <v>2254362.8101362</v>
      </c>
      <c r="E73" s="173">
        <v>100</v>
      </c>
      <c r="F73" s="172">
        <v>1460202.9244698</v>
      </c>
      <c r="G73" s="173">
        <v>100</v>
      </c>
      <c r="H73" s="172">
        <v>1472182.9864126</v>
      </c>
      <c r="I73" s="173">
        <v>100</v>
      </c>
      <c r="J73" s="172">
        <v>5359309.3046842</v>
      </c>
      <c r="K73" s="173">
        <v>100</v>
      </c>
      <c r="L73" s="309"/>
    </row>
    <row r="74" spans="1:12" ht="17.25" customHeight="1">
      <c r="A74" s="178" t="s">
        <v>8</v>
      </c>
      <c r="B74" s="172">
        <v>171214.9813673</v>
      </c>
      <c r="C74" s="173">
        <v>99.22021456486937</v>
      </c>
      <c r="D74" s="172">
        <v>2237711.1856297</v>
      </c>
      <c r="E74" s="173">
        <v>99.26136004233081</v>
      </c>
      <c r="F74" s="172">
        <v>1449563.5860563</v>
      </c>
      <c r="G74" s="173">
        <v>99.27137946136061</v>
      </c>
      <c r="H74" s="172">
        <v>1461033.5075785</v>
      </c>
      <c r="I74" s="173">
        <v>99.24265672562426</v>
      </c>
      <c r="J74" s="172">
        <v>5319523.2606319</v>
      </c>
      <c r="K74" s="173">
        <v>99.25762739580031</v>
      </c>
      <c r="L74" s="309"/>
    </row>
    <row r="75" spans="1:12" ht="17.25" customHeight="1">
      <c r="A75" s="178" t="s">
        <v>60</v>
      </c>
      <c r="B75" s="172">
        <v>1345.6022983</v>
      </c>
      <c r="C75" s="173">
        <v>0.7797854351885958</v>
      </c>
      <c r="D75" s="172">
        <v>16651.6245064</v>
      </c>
      <c r="E75" s="173">
        <v>0.7386399576647545</v>
      </c>
      <c r="F75" s="172">
        <v>10639.3384134</v>
      </c>
      <c r="G75" s="173">
        <v>0.728620538632543</v>
      </c>
      <c r="H75" s="172">
        <v>11149.4788341</v>
      </c>
      <c r="I75" s="173">
        <v>0.7573432743757577</v>
      </c>
      <c r="J75" s="172">
        <v>39786.0440523</v>
      </c>
      <c r="K75" s="173">
        <v>0.7423726041996825</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45142</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486093.1360791</v>
      </c>
      <c r="C9" s="173">
        <v>44.85833913168566</v>
      </c>
      <c r="D9" s="172">
        <v>4024336.0911702</v>
      </c>
      <c r="E9" s="173">
        <v>56.841805154634095</v>
      </c>
      <c r="F9" s="172">
        <v>3380887.7261216</v>
      </c>
      <c r="G9" s="173">
        <v>56.86554840333741</v>
      </c>
      <c r="H9" s="172">
        <v>2389066.8482828</v>
      </c>
      <c r="I9" s="173">
        <v>53.421999250315785</v>
      </c>
      <c r="J9" s="172">
        <v>10280383.8016538</v>
      </c>
      <c r="K9" s="173">
        <v>55.3274642188777</v>
      </c>
      <c r="M9" s="276"/>
      <c r="N9" s="276"/>
    </row>
    <row r="10" spans="1:14" ht="16.5" customHeight="1">
      <c r="A10" s="5" t="s">
        <v>34</v>
      </c>
      <c r="B10" s="172">
        <v>182915.3334977</v>
      </c>
      <c r="C10" s="173">
        <v>16.88005333424415</v>
      </c>
      <c r="D10" s="172">
        <v>1960382.6855067</v>
      </c>
      <c r="E10" s="173">
        <v>27.68945935767705</v>
      </c>
      <c r="F10" s="172">
        <v>1801488.1236257</v>
      </c>
      <c r="G10" s="173">
        <v>30.30050637309752</v>
      </c>
      <c r="H10" s="172">
        <v>1285035.9394087</v>
      </c>
      <c r="I10" s="173">
        <v>28.7347292274654</v>
      </c>
      <c r="J10" s="172">
        <v>5229822.0820389</v>
      </c>
      <c r="K10" s="173">
        <v>28.14610813154229</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182915.3334977</v>
      </c>
      <c r="C12" s="171">
        <v>16.88005333424415</v>
      </c>
      <c r="D12" s="170">
        <v>1960382.6855067</v>
      </c>
      <c r="E12" s="171">
        <v>27.68945935767705</v>
      </c>
      <c r="F12" s="170">
        <v>1801488.1236257</v>
      </c>
      <c r="G12" s="171">
        <v>30.30050637309752</v>
      </c>
      <c r="H12" s="170">
        <v>1285035.9394087</v>
      </c>
      <c r="I12" s="171">
        <v>28.7347292274654</v>
      </c>
      <c r="J12" s="170">
        <v>5229822.0820389</v>
      </c>
      <c r="K12" s="171">
        <v>28.14610813154229</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67945.9256976</v>
      </c>
      <c r="C15" s="173">
        <v>6.2702826913879255</v>
      </c>
      <c r="D15" s="172">
        <v>501280.6570392</v>
      </c>
      <c r="E15" s="173">
        <v>7.080347364060177</v>
      </c>
      <c r="F15" s="172">
        <v>522330.8304006</v>
      </c>
      <c r="G15" s="173">
        <v>8.785452675405534</v>
      </c>
      <c r="H15" s="172">
        <v>236414.7871378</v>
      </c>
      <c r="I15" s="173">
        <v>5.2864785220711</v>
      </c>
      <c r="J15" s="172">
        <v>1327972.2002751</v>
      </c>
      <c r="K15" s="173">
        <v>7.14694468727571</v>
      </c>
      <c r="M15" s="276"/>
      <c r="N15" s="276"/>
    </row>
    <row r="16" spans="1:14" ht="16.5" customHeight="1">
      <c r="A16" s="3" t="s">
        <v>84</v>
      </c>
      <c r="B16" s="170">
        <v>7306.4572223</v>
      </c>
      <c r="C16" s="171">
        <v>0.6742648920591896</v>
      </c>
      <c r="D16" s="170">
        <v>58429.2131806</v>
      </c>
      <c r="E16" s="171">
        <v>0.8252844384039744</v>
      </c>
      <c r="F16" s="170">
        <v>29495.1253278</v>
      </c>
      <c r="G16" s="171">
        <v>0.49609943093691145</v>
      </c>
      <c r="H16" s="170">
        <v>75684.9282911</v>
      </c>
      <c r="I16" s="171">
        <v>1.6923930719366542</v>
      </c>
      <c r="J16" s="170">
        <v>170915.7240217</v>
      </c>
      <c r="K16" s="171">
        <v>0.9198424677231356</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29399.1786034</v>
      </c>
      <c r="C21" s="171">
        <v>2.7130568734665514</v>
      </c>
      <c r="D21" s="170">
        <v>58002.1297223</v>
      </c>
      <c r="E21" s="171">
        <v>0.8192520906647482</v>
      </c>
      <c r="F21" s="170">
        <v>99355.7851596</v>
      </c>
      <c r="G21" s="171">
        <v>1.6711354140784076</v>
      </c>
      <c r="H21" s="170">
        <v>31051.2945601</v>
      </c>
      <c r="I21" s="171">
        <v>0.6943389783769826</v>
      </c>
      <c r="J21" s="170">
        <v>217808.3880454</v>
      </c>
      <c r="K21" s="171">
        <v>1.1722116633636475</v>
      </c>
      <c r="M21" s="276"/>
      <c r="N21" s="276"/>
    </row>
    <row r="22" spans="1:14" ht="16.5" customHeight="1">
      <c r="A22" s="3" t="s">
        <v>41</v>
      </c>
      <c r="B22" s="170">
        <v>27892.9198724</v>
      </c>
      <c r="C22" s="171">
        <v>2.5740541598708067</v>
      </c>
      <c r="D22" s="170">
        <v>362821.406331</v>
      </c>
      <c r="E22" s="171">
        <v>5.124677267847211</v>
      </c>
      <c r="F22" s="170">
        <v>358048.805691</v>
      </c>
      <c r="G22" s="171">
        <v>6.022276792413781</v>
      </c>
      <c r="H22" s="170">
        <v>109416.3884983</v>
      </c>
      <c r="I22" s="171">
        <v>2.446663318998317</v>
      </c>
      <c r="J22" s="170">
        <v>858179.5203926</v>
      </c>
      <c r="K22" s="171">
        <v>4.618591837034039</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3347.3699995</v>
      </c>
      <c r="C25" s="171">
        <v>0.3089067659913777</v>
      </c>
      <c r="D25" s="170">
        <v>22027.9078053</v>
      </c>
      <c r="E25" s="171">
        <v>0.31113356714424356</v>
      </c>
      <c r="F25" s="170">
        <v>35431.1142223</v>
      </c>
      <c r="G25" s="171">
        <v>0.5959410379781155</v>
      </c>
      <c r="H25" s="170">
        <v>20262.1757883</v>
      </c>
      <c r="I25" s="171">
        <v>0.4530831527591468</v>
      </c>
      <c r="J25" s="170">
        <v>81068.5678154</v>
      </c>
      <c r="K25" s="171">
        <v>0.43629871915488727</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128787.6175136</v>
      </c>
      <c r="C27" s="173">
        <v>11.884962353072163</v>
      </c>
      <c r="D27" s="172">
        <v>1238738.2487047</v>
      </c>
      <c r="E27" s="173">
        <v>17.496579951400314</v>
      </c>
      <c r="F27" s="172">
        <v>962144.5662073</v>
      </c>
      <c r="G27" s="173">
        <v>16.182991815416898</v>
      </c>
      <c r="H27" s="172">
        <v>540687.2507019</v>
      </c>
      <c r="I27" s="173">
        <v>12.090324689915526</v>
      </c>
      <c r="J27" s="172">
        <v>2870357.6831274</v>
      </c>
      <c r="K27" s="173">
        <v>15.447829095939422</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77694.9417946</v>
      </c>
      <c r="C31" s="171">
        <v>7.1699552804868265</v>
      </c>
      <c r="D31" s="170">
        <v>902019.5212212</v>
      </c>
      <c r="E31" s="171">
        <v>12.740590425195512</v>
      </c>
      <c r="F31" s="170">
        <v>709063.7407042</v>
      </c>
      <c r="G31" s="171">
        <v>11.926245925451338</v>
      </c>
      <c r="H31" s="170">
        <v>320342.7233531</v>
      </c>
      <c r="I31" s="171">
        <v>7.1631937545464925</v>
      </c>
      <c r="J31" s="170">
        <v>2009120.9270731</v>
      </c>
      <c r="K31" s="171">
        <v>10.812783680912103</v>
      </c>
      <c r="L31" s="212"/>
      <c r="M31" s="276"/>
      <c r="N31" s="276"/>
    </row>
    <row r="32" spans="1:14" ht="16.5" customHeight="1">
      <c r="A32" s="3" t="s">
        <v>48</v>
      </c>
      <c r="B32" s="170">
        <v>0</v>
      </c>
      <c r="C32" s="171">
        <v>0</v>
      </c>
      <c r="D32" s="170">
        <v>21193.0519365</v>
      </c>
      <c r="E32" s="171">
        <v>0.29934163089650995</v>
      </c>
      <c r="F32" s="170">
        <v>0</v>
      </c>
      <c r="G32" s="171">
        <v>0</v>
      </c>
      <c r="H32" s="170">
        <v>32642.11944</v>
      </c>
      <c r="I32" s="171">
        <v>0.7299114637607576</v>
      </c>
      <c r="J32" s="170">
        <v>53835.1713765</v>
      </c>
      <c r="K32" s="171">
        <v>0.28973271577383064</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51092.675719</v>
      </c>
      <c r="C35" s="171">
        <v>4.715007072585338</v>
      </c>
      <c r="D35" s="170">
        <v>315525.675547</v>
      </c>
      <c r="E35" s="171">
        <v>4.456647895308292</v>
      </c>
      <c r="F35" s="170">
        <v>253080.825503</v>
      </c>
      <c r="G35" s="171">
        <v>4.256745889963876</v>
      </c>
      <c r="H35" s="170">
        <v>187702.4079087</v>
      </c>
      <c r="I35" s="171">
        <v>4.19721947160604</v>
      </c>
      <c r="J35" s="170">
        <v>807401.5846778</v>
      </c>
      <c r="K35" s="171">
        <v>4.3453126992534905</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50972.5507459</v>
      </c>
      <c r="C41" s="173">
        <v>4.703921528722345</v>
      </c>
      <c r="D41" s="172">
        <v>139449.6640373</v>
      </c>
      <c r="E41" s="173">
        <v>1.9696592065158496</v>
      </c>
      <c r="F41" s="172">
        <v>55588.9589419</v>
      </c>
      <c r="G41" s="173">
        <v>0.934990124332823</v>
      </c>
      <c r="H41" s="172">
        <v>163686.0322832</v>
      </c>
      <c r="I41" s="173">
        <v>3.660188537715281</v>
      </c>
      <c r="J41" s="172">
        <v>409697.2060083</v>
      </c>
      <c r="K41" s="173">
        <v>2.204928137250272</v>
      </c>
      <c r="M41" s="276"/>
      <c r="N41" s="276"/>
    </row>
    <row r="42" spans="1:14" ht="16.5" customHeight="1">
      <c r="A42" s="3" t="s">
        <v>119</v>
      </c>
      <c r="B42" s="170">
        <v>0</v>
      </c>
      <c r="C42" s="171">
        <v>0</v>
      </c>
      <c r="D42" s="170">
        <v>0</v>
      </c>
      <c r="E42" s="171">
        <v>0</v>
      </c>
      <c r="F42" s="170">
        <v>1.70083</v>
      </c>
      <c r="G42" s="171">
        <v>2.860746600473467E-05</v>
      </c>
      <c r="H42" s="170">
        <v>0</v>
      </c>
      <c r="I42" s="171">
        <v>0</v>
      </c>
      <c r="J42" s="170">
        <v>1.70083</v>
      </c>
      <c r="K42" s="171">
        <v>9.153608735138421E-06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50972.5507459</v>
      </c>
      <c r="C44" s="171">
        <v>4.703921528722345</v>
      </c>
      <c r="D44" s="170">
        <v>139449.6640373</v>
      </c>
      <c r="E44" s="171">
        <v>1.9696592065158496</v>
      </c>
      <c r="F44" s="170">
        <v>55587.2581119</v>
      </c>
      <c r="G44" s="171">
        <v>0.9349615168668184</v>
      </c>
      <c r="H44" s="170">
        <v>163673.0205086</v>
      </c>
      <c r="I44" s="171">
        <v>3.6598975810124883</v>
      </c>
      <c r="J44" s="170">
        <v>409682.4934037</v>
      </c>
      <c r="K44" s="171">
        <v>2.2048489562468894</v>
      </c>
      <c r="M44" s="276"/>
      <c r="N44" s="276"/>
    </row>
    <row r="45" spans="1:202" s="213" customFormat="1" ht="16.5" customHeight="1">
      <c r="A45" s="3" t="s">
        <v>122</v>
      </c>
      <c r="B45" s="170">
        <v>0</v>
      </c>
      <c r="C45" s="171">
        <v>0</v>
      </c>
      <c r="D45" s="170">
        <v>0</v>
      </c>
      <c r="E45" s="171">
        <v>0</v>
      </c>
      <c r="F45" s="170">
        <v>0</v>
      </c>
      <c r="G45" s="171">
        <v>0</v>
      </c>
      <c r="H45" s="170">
        <v>13.0117746</v>
      </c>
      <c r="I45" s="171">
        <v>0.00029095670279218386</v>
      </c>
      <c r="J45" s="170">
        <v>13.0117746</v>
      </c>
      <c r="K45" s="171">
        <v>7.002739464744405E-05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55471.7086243</v>
      </c>
      <c r="C47" s="173">
        <v>5.11911922425907</v>
      </c>
      <c r="D47" s="172">
        <v>184484.8358824</v>
      </c>
      <c r="E47" s="173">
        <v>2.6057592749821175</v>
      </c>
      <c r="F47" s="172">
        <v>39335.2469461</v>
      </c>
      <c r="G47" s="173">
        <v>0.6616074150846345</v>
      </c>
      <c r="H47" s="172">
        <v>163242.8387513</v>
      </c>
      <c r="I47" s="173">
        <v>3.650278273150719</v>
      </c>
      <c r="J47" s="172">
        <v>442534.6302041</v>
      </c>
      <c r="K47" s="173">
        <v>2.3816541668699993</v>
      </c>
      <c r="M47" s="276"/>
      <c r="N47" s="276"/>
    </row>
    <row r="48" spans="1:14" ht="16.5" customHeight="1">
      <c r="A48" s="3" t="s">
        <v>93</v>
      </c>
      <c r="B48" s="170">
        <v>55471.7086243</v>
      </c>
      <c r="C48" s="171">
        <v>5.11911922425907</v>
      </c>
      <c r="D48" s="170">
        <v>184484.8358824</v>
      </c>
      <c r="E48" s="171">
        <v>2.6057592749821175</v>
      </c>
      <c r="F48" s="170">
        <v>39335.2469461</v>
      </c>
      <c r="G48" s="171">
        <v>0.6616074150846345</v>
      </c>
      <c r="H48" s="170">
        <v>163242.8387513</v>
      </c>
      <c r="I48" s="171">
        <v>3.650278273150719</v>
      </c>
      <c r="J48" s="170">
        <v>442534.6302041</v>
      </c>
      <c r="K48" s="171">
        <v>2.3816541668699993</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619856.3246156</v>
      </c>
      <c r="C52" s="173">
        <v>57.20246421665601</v>
      </c>
      <c r="D52" s="172">
        <v>3193984.9156347</v>
      </c>
      <c r="E52" s="173">
        <v>45.113495525309425</v>
      </c>
      <c r="F52" s="172">
        <v>2610356.3155685</v>
      </c>
      <c r="G52" s="173">
        <v>43.90543414560557</v>
      </c>
      <c r="H52" s="172">
        <v>2174052.3261132</v>
      </c>
      <c r="I52" s="173">
        <v>48.614052729100784</v>
      </c>
      <c r="J52" s="172">
        <v>8598249.881932</v>
      </c>
      <c r="K52" s="173">
        <v>46.27447494820508</v>
      </c>
      <c r="M52" s="276"/>
      <c r="N52" s="276"/>
    </row>
    <row r="53" spans="1:14" ht="16.5" customHeight="1">
      <c r="A53" s="5" t="s">
        <v>34</v>
      </c>
      <c r="B53" s="172">
        <v>197577.4221278</v>
      </c>
      <c r="C53" s="173">
        <v>18.233121080588198</v>
      </c>
      <c r="D53" s="172">
        <v>1280687.9856523</v>
      </c>
      <c r="E53" s="173">
        <v>18.089099740961494</v>
      </c>
      <c r="F53" s="172">
        <v>1254311.127528</v>
      </c>
      <c r="G53" s="173">
        <v>21.09714841584266</v>
      </c>
      <c r="H53" s="172">
        <v>1077601.7409445</v>
      </c>
      <c r="I53" s="173">
        <v>24.096286564042448</v>
      </c>
      <c r="J53" s="172">
        <v>3810178.2762527</v>
      </c>
      <c r="K53" s="173">
        <v>20.50580078664027</v>
      </c>
      <c r="M53" s="276"/>
      <c r="N53" s="276"/>
    </row>
    <row r="54" spans="1:14" ht="16.5" customHeight="1">
      <c r="A54" s="3" t="s">
        <v>54</v>
      </c>
      <c r="B54" s="170">
        <v>197577.4221278</v>
      </c>
      <c r="C54" s="171">
        <v>18.233121080588198</v>
      </c>
      <c r="D54" s="170">
        <v>1280687.9856523</v>
      </c>
      <c r="E54" s="171">
        <v>18.089099740961494</v>
      </c>
      <c r="F54" s="170">
        <v>1254311.127528</v>
      </c>
      <c r="G54" s="171">
        <v>21.09714841584266</v>
      </c>
      <c r="H54" s="170">
        <v>1077601.7409445</v>
      </c>
      <c r="I54" s="171">
        <v>24.096286564042448</v>
      </c>
      <c r="J54" s="170">
        <v>3810178.2762527</v>
      </c>
      <c r="K54" s="171">
        <v>20.50580078664027</v>
      </c>
      <c r="M54" s="276"/>
      <c r="N54" s="276"/>
    </row>
    <row r="55" spans="1:14" ht="16.5" customHeight="1">
      <c r="A55" s="5" t="s">
        <v>38</v>
      </c>
      <c r="B55" s="172">
        <v>54680.9839364</v>
      </c>
      <c r="C55" s="173">
        <v>5.046148442372032</v>
      </c>
      <c r="D55" s="172">
        <v>252445.6720113</v>
      </c>
      <c r="E55" s="173">
        <v>3.5656732875967196</v>
      </c>
      <c r="F55" s="172">
        <v>57729.8155832</v>
      </c>
      <c r="G55" s="173">
        <v>0.9709987104860542</v>
      </c>
      <c r="H55" s="172">
        <v>80820.5227764</v>
      </c>
      <c r="I55" s="173">
        <v>1.8072302624241539</v>
      </c>
      <c r="J55" s="172">
        <v>445676.9943072</v>
      </c>
      <c r="K55" s="173">
        <v>2.3985658932054483</v>
      </c>
      <c r="M55" s="276"/>
      <c r="N55" s="276"/>
    </row>
    <row r="56" spans="1:14" ht="16.5" customHeight="1">
      <c r="A56" s="6" t="s">
        <v>74</v>
      </c>
      <c r="B56" s="170">
        <v>0</v>
      </c>
      <c r="C56" s="171">
        <v>0</v>
      </c>
      <c r="D56" s="170">
        <v>176433.2060076</v>
      </c>
      <c r="E56" s="171">
        <v>2.4920338886942317</v>
      </c>
      <c r="F56" s="170">
        <v>49427.994179</v>
      </c>
      <c r="G56" s="171">
        <v>0.8313644886073067</v>
      </c>
      <c r="H56" s="170">
        <v>49146.3765155</v>
      </c>
      <c r="I56" s="171">
        <v>1.0989636774935447</v>
      </c>
      <c r="J56" s="170">
        <v>275007.5767021</v>
      </c>
      <c r="K56" s="171">
        <v>1.4800490092070295</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54680.9839364</v>
      </c>
      <c r="C59" s="171">
        <v>5.046148442372032</v>
      </c>
      <c r="D59" s="170">
        <v>76012.4660036</v>
      </c>
      <c r="E59" s="171">
        <v>1.073639398901076</v>
      </c>
      <c r="F59" s="170">
        <v>8301.8214042</v>
      </c>
      <c r="G59" s="171">
        <v>0.13963422187874752</v>
      </c>
      <c r="H59" s="170">
        <v>31674.1462609</v>
      </c>
      <c r="I59" s="171">
        <v>0.7082665849306091</v>
      </c>
      <c r="J59" s="170">
        <v>170669.4176052</v>
      </c>
      <c r="K59" s="171">
        <v>0.9185168839989568</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108301.5586034</v>
      </c>
      <c r="C62" s="173">
        <v>9.994438686192197</v>
      </c>
      <c r="D62" s="172">
        <v>440348.2835849</v>
      </c>
      <c r="E62" s="173">
        <v>6.219706994808216</v>
      </c>
      <c r="F62" s="172">
        <v>596571.8894408</v>
      </c>
      <c r="G62" s="173">
        <v>10.034165699427934</v>
      </c>
      <c r="H62" s="172">
        <v>149410.5421592</v>
      </c>
      <c r="I62" s="173">
        <v>3.3409738521779655</v>
      </c>
      <c r="J62" s="172">
        <v>1294632.2737883</v>
      </c>
      <c r="K62" s="173">
        <v>6.967514266646696</v>
      </c>
      <c r="M62" s="276"/>
      <c r="N62" s="276"/>
    </row>
    <row r="63" spans="1:14" ht="16.5" customHeight="1">
      <c r="A63" s="4" t="s">
        <v>77</v>
      </c>
      <c r="B63" s="170">
        <v>108301.5586034</v>
      </c>
      <c r="C63" s="171">
        <v>9.994438686192197</v>
      </c>
      <c r="D63" s="170">
        <v>440342.365374</v>
      </c>
      <c r="E63" s="171">
        <v>6.219623402935364</v>
      </c>
      <c r="F63" s="170">
        <v>596571.8894408</v>
      </c>
      <c r="G63" s="171">
        <v>10.034165699427934</v>
      </c>
      <c r="H63" s="170">
        <v>149410.5421592</v>
      </c>
      <c r="I63" s="171">
        <v>3.3409738521779655</v>
      </c>
      <c r="J63" s="170">
        <v>1294626.3555774</v>
      </c>
      <c r="K63" s="171">
        <v>6.9674824157345</v>
      </c>
      <c r="M63" s="276"/>
      <c r="N63" s="276"/>
    </row>
    <row r="64" spans="1:14" ht="16.5" customHeight="1">
      <c r="A64" s="4" t="s">
        <v>44</v>
      </c>
      <c r="B64" s="170">
        <v>0</v>
      </c>
      <c r="C64" s="171">
        <v>0</v>
      </c>
      <c r="D64" s="170">
        <v>5.9182109</v>
      </c>
      <c r="E64" s="171">
        <v>8.359187285076194E-05</v>
      </c>
      <c r="F64" s="170">
        <v>0</v>
      </c>
      <c r="G64" s="171">
        <v>0</v>
      </c>
      <c r="H64" s="170">
        <v>0</v>
      </c>
      <c r="I64" s="171">
        <v>0</v>
      </c>
      <c r="J64" s="170">
        <v>5.9182109</v>
      </c>
      <c r="K64" s="171">
        <v>3.185091219618152E-05</v>
      </c>
      <c r="M64" s="276"/>
      <c r="N64" s="276"/>
    </row>
    <row r="65" spans="1:14" ht="14.25" customHeight="1">
      <c r="A65" s="5" t="s">
        <v>57</v>
      </c>
      <c r="B65" s="172">
        <v>259296.359948</v>
      </c>
      <c r="C65" s="173">
        <v>23.928756007503576</v>
      </c>
      <c r="D65" s="172">
        <v>1220502.9743863</v>
      </c>
      <c r="E65" s="173">
        <v>17.239015501944404</v>
      </c>
      <c r="F65" s="172">
        <v>701743.4830164</v>
      </c>
      <c r="G65" s="173">
        <v>11.80312131984723</v>
      </c>
      <c r="H65" s="172">
        <v>866219.5202331</v>
      </c>
      <c r="I65" s="173">
        <v>19.36956205045622</v>
      </c>
      <c r="J65" s="172">
        <v>3047762.3375837</v>
      </c>
      <c r="K65" s="173">
        <v>16.40259400171214</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259296.359948</v>
      </c>
      <c r="C67" s="171">
        <v>23.928756007503576</v>
      </c>
      <c r="D67" s="170">
        <v>1220502.9743863</v>
      </c>
      <c r="E67" s="171">
        <v>17.239015501944404</v>
      </c>
      <c r="F67" s="170">
        <v>701743.4830164</v>
      </c>
      <c r="G67" s="171">
        <v>11.80312131984723</v>
      </c>
      <c r="H67" s="170">
        <v>866219.5202331</v>
      </c>
      <c r="I67" s="171">
        <v>19.36956205045622</v>
      </c>
      <c r="J67" s="170">
        <v>3047762.3375837</v>
      </c>
      <c r="K67" s="171">
        <v>16.40259400171214</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-22331.2405637</v>
      </c>
      <c r="C72" s="274">
        <v>-2.060803348341665</v>
      </c>
      <c r="D72" s="176">
        <v>-138433.0964505</v>
      </c>
      <c r="E72" s="274">
        <v>-1.9553006799449237</v>
      </c>
      <c r="F72" s="176">
        <v>-45838.0427159</v>
      </c>
      <c r="G72" s="274">
        <v>-0.7709825489429778</v>
      </c>
      <c r="H72" s="176">
        <v>-91053.5800544</v>
      </c>
      <c r="I72" s="274">
        <v>-2.03605197941658</v>
      </c>
      <c r="J72" s="176">
        <v>-297655.9597844</v>
      </c>
      <c r="K72" s="274">
        <v>-1.6019391670822452</v>
      </c>
      <c r="M72" s="276"/>
      <c r="N72" s="276"/>
    </row>
    <row r="73" spans="1:14" ht="16.5" customHeight="1">
      <c r="A73" s="178" t="s">
        <v>59</v>
      </c>
      <c r="B73" s="172">
        <v>1083618.220131</v>
      </c>
      <c r="C73" s="173">
        <v>100</v>
      </c>
      <c r="D73" s="172">
        <v>7079887.9103545</v>
      </c>
      <c r="E73" s="173">
        <v>100</v>
      </c>
      <c r="F73" s="172">
        <v>5945405.9989742</v>
      </c>
      <c r="G73" s="173">
        <v>100</v>
      </c>
      <c r="H73" s="172">
        <v>4472065.5943416</v>
      </c>
      <c r="I73" s="173">
        <v>100</v>
      </c>
      <c r="J73" s="172">
        <v>18580977.7238013</v>
      </c>
      <c r="K73" s="173">
        <v>100</v>
      </c>
      <c r="M73" s="276"/>
      <c r="N73" s="276"/>
    </row>
    <row r="74" spans="1:14" ht="18" customHeight="1">
      <c r="A74" s="178" t="s">
        <v>8</v>
      </c>
      <c r="B74" s="172">
        <v>1070066.0454988</v>
      </c>
      <c r="C74" s="173">
        <v>98.7493589180734</v>
      </c>
      <c r="D74" s="172">
        <v>7001448.4024802</v>
      </c>
      <c r="E74" s="173">
        <v>98.89207980595879</v>
      </c>
      <c r="F74" s="172">
        <v>5894918.9156964</v>
      </c>
      <c r="G74" s="173">
        <v>99.15082194073018</v>
      </c>
      <c r="H74" s="172">
        <v>4424879.000748</v>
      </c>
      <c r="I74" s="173">
        <v>98.94485909032049</v>
      </c>
      <c r="J74" s="172">
        <v>18391312.3644234</v>
      </c>
      <c r="K74" s="173">
        <v>98.9792498425153</v>
      </c>
      <c r="M74" s="276"/>
      <c r="N74" s="276"/>
    </row>
    <row r="75" spans="1:11" ht="18" customHeight="1">
      <c r="A75" s="178" t="s">
        <v>60</v>
      </c>
      <c r="B75" s="172">
        <v>13552.1746322</v>
      </c>
      <c r="C75" s="173">
        <v>1.2506410819265903</v>
      </c>
      <c r="D75" s="172">
        <v>78439.5078743</v>
      </c>
      <c r="E75" s="173">
        <v>1.1079201940412138</v>
      </c>
      <c r="F75" s="172">
        <v>50487.0832778</v>
      </c>
      <c r="G75" s="173">
        <v>0.8491780592698104</v>
      </c>
      <c r="H75" s="172">
        <v>47186.5935936</v>
      </c>
      <c r="I75" s="173">
        <v>1.0551409096795024</v>
      </c>
      <c r="J75" s="172">
        <v>189665.3593779</v>
      </c>
      <c r="K75" s="173">
        <v>1.0207501574847064</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45142</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5059974.1329387</v>
      </c>
      <c r="C9" s="173">
        <v>55.48733318326479</v>
      </c>
      <c r="D9" s="172">
        <v>17215344.9802516</v>
      </c>
      <c r="E9" s="173">
        <v>60.37789127219757</v>
      </c>
      <c r="F9" s="172">
        <v>15281149.0093936</v>
      </c>
      <c r="G9" s="173">
        <v>64.52999334168882</v>
      </c>
      <c r="H9" s="172">
        <v>9798550.2624744</v>
      </c>
      <c r="I9" s="173">
        <v>62.80276384710823</v>
      </c>
      <c r="J9" s="172">
        <v>47355018.3850583</v>
      </c>
      <c r="K9" s="173">
        <v>61.56830252194231</v>
      </c>
    </row>
    <row r="10" spans="1:11" ht="16.5" customHeight="1">
      <c r="A10" s="5" t="s">
        <v>34</v>
      </c>
      <c r="B10" s="172">
        <v>2288729.1901559</v>
      </c>
      <c r="C10" s="173">
        <v>25.0980490816637</v>
      </c>
      <c r="D10" s="172">
        <v>8331450.1254458</v>
      </c>
      <c r="E10" s="173">
        <v>29.220174814443457</v>
      </c>
      <c r="F10" s="172">
        <v>7186180.4666628</v>
      </c>
      <c r="G10" s="173">
        <v>30.346159008125966</v>
      </c>
      <c r="H10" s="172">
        <v>4207361.6208123</v>
      </c>
      <c r="I10" s="173">
        <v>26.966636003613775</v>
      </c>
      <c r="J10" s="172">
        <v>22013721.4030767</v>
      </c>
      <c r="K10" s="173">
        <v>28.62098897222747</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2288729.1901559</v>
      </c>
      <c r="C12" s="171">
        <v>25.0980490816637</v>
      </c>
      <c r="D12" s="170">
        <v>8331450.1254458</v>
      </c>
      <c r="E12" s="171">
        <v>29.220174814443457</v>
      </c>
      <c r="F12" s="170">
        <v>7186180.4666628</v>
      </c>
      <c r="G12" s="171">
        <v>30.346159008125966</v>
      </c>
      <c r="H12" s="170">
        <v>4207361.6208123</v>
      </c>
      <c r="I12" s="171">
        <v>26.966636003613775</v>
      </c>
      <c r="J12" s="170">
        <v>22013721.4030767</v>
      </c>
      <c r="K12" s="171">
        <v>28.62098897222747</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727271.9705093</v>
      </c>
      <c r="C15" s="173">
        <v>7.97521510629982</v>
      </c>
      <c r="D15" s="172">
        <v>2118913.1032816</v>
      </c>
      <c r="E15" s="173">
        <v>7.431480758121957</v>
      </c>
      <c r="F15" s="172">
        <v>2155851.5759306</v>
      </c>
      <c r="G15" s="173">
        <v>9.103836874763354</v>
      </c>
      <c r="H15" s="172">
        <v>1560885.8466851</v>
      </c>
      <c r="I15" s="173">
        <v>10.004331518007971</v>
      </c>
      <c r="J15" s="172">
        <v>6562922.4964065</v>
      </c>
      <c r="K15" s="173">
        <v>8.532738693103536</v>
      </c>
    </row>
    <row r="16" spans="1:11" ht="16.5" customHeight="1">
      <c r="A16" s="3" t="s">
        <v>84</v>
      </c>
      <c r="B16" s="170">
        <v>61615.1219778</v>
      </c>
      <c r="C16" s="171">
        <v>0.6756672489794144</v>
      </c>
      <c r="D16" s="170">
        <v>314651.7764748</v>
      </c>
      <c r="E16" s="171">
        <v>1.1035509756204513</v>
      </c>
      <c r="F16" s="170">
        <v>362622.2443689</v>
      </c>
      <c r="G16" s="171">
        <v>1.531299184393069</v>
      </c>
      <c r="H16" s="170">
        <v>345000.3035212</v>
      </c>
      <c r="I16" s="171">
        <v>2.211242684767439</v>
      </c>
      <c r="J16" s="170">
        <v>1083889.4463428</v>
      </c>
      <c r="K16" s="171">
        <v>1.4092114333088313</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88972.8465823</v>
      </c>
      <c r="C21" s="171">
        <v>0.9756702016396237</v>
      </c>
      <c r="D21" s="170">
        <v>98768.4815535</v>
      </c>
      <c r="E21" s="171">
        <v>0.34640215733104174</v>
      </c>
      <c r="F21" s="170">
        <v>90006.3627187</v>
      </c>
      <c r="G21" s="171">
        <v>0.3800833290335032</v>
      </c>
      <c r="H21" s="170">
        <v>91087.7241413</v>
      </c>
      <c r="I21" s="171">
        <v>0.5838170622571268</v>
      </c>
      <c r="J21" s="170">
        <v>368835.4149958</v>
      </c>
      <c r="K21" s="171">
        <v>0.47953883634078953</v>
      </c>
    </row>
    <row r="22" spans="1:11" ht="16.5" customHeight="1">
      <c r="A22" s="3" t="s">
        <v>41</v>
      </c>
      <c r="B22" s="170">
        <v>176605.756226</v>
      </c>
      <c r="C22" s="171">
        <v>1.9366467456827248</v>
      </c>
      <c r="D22" s="170">
        <v>495312.762373</v>
      </c>
      <c r="E22" s="171">
        <v>1.7371676342585705</v>
      </c>
      <c r="F22" s="170">
        <v>694482.9515598</v>
      </c>
      <c r="G22" s="171">
        <v>2.9326970251073208</v>
      </c>
      <c r="H22" s="170">
        <v>372277.714273</v>
      </c>
      <c r="I22" s="171">
        <v>2.38607434250425</v>
      </c>
      <c r="J22" s="170">
        <v>1738679.1844318</v>
      </c>
      <c r="K22" s="171">
        <v>2.260531822525428</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400078.2457232</v>
      </c>
      <c r="C25" s="171">
        <v>4.387230909998055</v>
      </c>
      <c r="D25" s="170">
        <v>1210180.0828803</v>
      </c>
      <c r="E25" s="171">
        <v>4.244359990911894</v>
      </c>
      <c r="F25" s="170">
        <v>1008740.0172832</v>
      </c>
      <c r="G25" s="171">
        <v>4.2597573362294625</v>
      </c>
      <c r="H25" s="170">
        <v>752520.1047495</v>
      </c>
      <c r="I25" s="171">
        <v>4.823197428478514</v>
      </c>
      <c r="J25" s="170">
        <v>3371518.4506362</v>
      </c>
      <c r="K25" s="171">
        <v>4.383456600928616</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1610378.7607826</v>
      </c>
      <c r="C27" s="173">
        <v>17.659304277688427</v>
      </c>
      <c r="D27" s="172">
        <v>5040529.0958043</v>
      </c>
      <c r="E27" s="173">
        <v>17.6782119701892</v>
      </c>
      <c r="F27" s="172">
        <v>4600970.4233048</v>
      </c>
      <c r="G27" s="173">
        <v>19.429205918917205</v>
      </c>
      <c r="H27" s="172">
        <v>2960483.1685132</v>
      </c>
      <c r="I27" s="173">
        <v>18.974901421643747</v>
      </c>
      <c r="J27" s="172">
        <v>14212361.4484049</v>
      </c>
      <c r="K27" s="173">
        <v>18.478104307582264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385033.7419554</v>
      </c>
      <c r="C31" s="171">
        <v>4.222253901972131</v>
      </c>
      <c r="D31" s="170">
        <v>1299223.0837754</v>
      </c>
      <c r="E31" s="171">
        <v>4.556652810646952</v>
      </c>
      <c r="F31" s="170">
        <v>1534849.7056661</v>
      </c>
      <c r="G31" s="171">
        <v>6.481439401333135</v>
      </c>
      <c r="H31" s="170">
        <v>749877.3136742</v>
      </c>
      <c r="I31" s="171">
        <v>4.806258740677427</v>
      </c>
      <c r="J31" s="170">
        <v>3968983.8450712</v>
      </c>
      <c r="K31" s="171">
        <v>5.1602471377172625</v>
      </c>
    </row>
    <row r="32" spans="1:11" ht="16.5" customHeight="1">
      <c r="A32" s="3" t="s">
        <v>48</v>
      </c>
      <c r="B32" s="170">
        <v>0</v>
      </c>
      <c r="C32" s="171">
        <v>0</v>
      </c>
      <c r="D32" s="170">
        <v>242210.8760518</v>
      </c>
      <c r="E32" s="171">
        <v>0.8494852677059496</v>
      </c>
      <c r="F32" s="170">
        <v>158301.4153682</v>
      </c>
      <c r="G32" s="171">
        <v>0.6684830619353557</v>
      </c>
      <c r="H32" s="170">
        <v>120863.3230822</v>
      </c>
      <c r="I32" s="171">
        <v>0.7746605910037279</v>
      </c>
      <c r="J32" s="170">
        <v>521375.6145021</v>
      </c>
      <c r="K32" s="171">
        <v>0.677862931024799</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1225345.0188273</v>
      </c>
      <c r="C35" s="171">
        <v>13.437050375717396</v>
      </c>
      <c r="D35" s="170">
        <v>3499095.135977</v>
      </c>
      <c r="E35" s="171">
        <v>12.272073891835948</v>
      </c>
      <c r="F35" s="170">
        <v>2907819.3022705</v>
      </c>
      <c r="G35" s="171">
        <v>12.279283455648716</v>
      </c>
      <c r="H35" s="170">
        <v>2089742.5317568</v>
      </c>
      <c r="I35" s="171">
        <v>13.393982089962591</v>
      </c>
      <c r="J35" s="170">
        <v>9722001.9888315</v>
      </c>
      <c r="K35" s="171">
        <v>12.639994238840071</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157834.1399417</v>
      </c>
      <c r="C41" s="173">
        <v>1.7307984745670728</v>
      </c>
      <c r="D41" s="172">
        <v>1307802.0122482</v>
      </c>
      <c r="E41" s="173">
        <v>4.586740944875854</v>
      </c>
      <c r="F41" s="172">
        <v>1202434.0649853</v>
      </c>
      <c r="G41" s="173">
        <v>5.077698159976279</v>
      </c>
      <c r="H41" s="172">
        <v>877175.1205438</v>
      </c>
      <c r="I41" s="173">
        <v>5.622160469906033</v>
      </c>
      <c r="J41" s="172">
        <v>3545245.337719</v>
      </c>
      <c r="K41" s="173">
        <v>4.609326422224768</v>
      </c>
    </row>
    <row r="42" spans="1:11" ht="16.5" customHeight="1">
      <c r="A42" s="3" t="s">
        <v>119</v>
      </c>
      <c r="B42" s="170">
        <v>0</v>
      </c>
      <c r="C42" s="171">
        <v>0</v>
      </c>
      <c r="D42" s="170">
        <v>144404.2317651</v>
      </c>
      <c r="E42" s="171">
        <v>0.5064564790749261</v>
      </c>
      <c r="F42" s="170">
        <v>0</v>
      </c>
      <c r="G42" s="171">
        <v>0</v>
      </c>
      <c r="H42" s="170">
        <v>119.1795867</v>
      </c>
      <c r="I42" s="171">
        <v>0.0007638688620683713</v>
      </c>
      <c r="J42" s="170">
        <v>144523.4113519</v>
      </c>
      <c r="K42" s="171">
        <v>0.18790112252230592</v>
      </c>
    </row>
    <row r="43" spans="1:11" ht="16.5" customHeight="1">
      <c r="A43" s="3" t="s">
        <v>120</v>
      </c>
      <c r="B43" s="170">
        <v>0</v>
      </c>
      <c r="C43" s="171">
        <v>0</v>
      </c>
      <c r="D43" s="170">
        <v>78458.2981387</v>
      </c>
      <c r="E43" s="171">
        <v>0.27517000675003944</v>
      </c>
      <c r="F43" s="170">
        <v>58660.4167349</v>
      </c>
      <c r="G43" s="171">
        <v>0.24771411488735967</v>
      </c>
      <c r="H43" s="170">
        <v>61593.4328579</v>
      </c>
      <c r="I43" s="171">
        <v>0.3947765449672322</v>
      </c>
      <c r="J43" s="170">
        <v>198712.1477316</v>
      </c>
      <c r="K43" s="171">
        <v>0.25835423664800633</v>
      </c>
    </row>
    <row r="44" spans="1:11" ht="16.5" customHeight="1">
      <c r="A44" s="3" t="s">
        <v>121</v>
      </c>
      <c r="B44" s="170">
        <v>135592.2317004</v>
      </c>
      <c r="C44" s="171">
        <v>1.486895217200052</v>
      </c>
      <c r="D44" s="170">
        <v>186843.7817315</v>
      </c>
      <c r="E44" s="171">
        <v>0.6553010439937086</v>
      </c>
      <c r="F44" s="170">
        <v>393185.2263427</v>
      </c>
      <c r="G44" s="171">
        <v>1.6603620593155701</v>
      </c>
      <c r="H44" s="170">
        <v>286218.5828626</v>
      </c>
      <c r="I44" s="171">
        <v>1.8344875095466</v>
      </c>
      <c r="J44" s="170">
        <v>1001839.8226372</v>
      </c>
      <c r="K44" s="171">
        <v>1.3025351775202403</v>
      </c>
    </row>
    <row r="45" spans="1:11" ht="16.5" customHeight="1">
      <c r="A45" s="3" t="s">
        <v>122</v>
      </c>
      <c r="B45" s="170">
        <v>22241.9082413</v>
      </c>
      <c r="C45" s="171">
        <v>0.24390325736702087</v>
      </c>
      <c r="D45" s="170">
        <v>830843.6788528</v>
      </c>
      <c r="E45" s="171">
        <v>2.9139462127254943</v>
      </c>
      <c r="F45" s="170">
        <v>656273.7550277</v>
      </c>
      <c r="G45" s="171">
        <v>2.7713453364161094</v>
      </c>
      <c r="H45" s="170">
        <v>529243.9252366</v>
      </c>
      <c r="I45" s="171">
        <v>3.392132546530133</v>
      </c>
      <c r="J45" s="170">
        <v>2038603.2673584</v>
      </c>
      <c r="K45" s="171">
        <v>2.6504760628821677</v>
      </c>
    </row>
    <row r="46" spans="1:11" ht="16.5" customHeight="1">
      <c r="A46" s="163" t="s">
        <v>181</v>
      </c>
      <c r="B46" s="170">
        <v>0</v>
      </c>
      <c r="C46" s="171">
        <v>0</v>
      </c>
      <c r="D46" s="170">
        <v>67252.02176</v>
      </c>
      <c r="E46" s="171">
        <v>0.2358672023313355</v>
      </c>
      <c r="F46" s="170">
        <v>94314.66688</v>
      </c>
      <c r="G46" s="171">
        <v>0.39827664935724066</v>
      </c>
      <c r="H46" s="170">
        <v>0</v>
      </c>
      <c r="I46" s="171">
        <v>0</v>
      </c>
      <c r="J46" s="170">
        <v>161566.68864</v>
      </c>
      <c r="K46" s="171">
        <v>0.2100598226521781</v>
      </c>
    </row>
    <row r="47" spans="1:11" ht="16.5" customHeight="1">
      <c r="A47" s="5" t="s">
        <v>51</v>
      </c>
      <c r="B47" s="172">
        <v>275760.0715491</v>
      </c>
      <c r="C47" s="173">
        <v>3.023966243044669</v>
      </c>
      <c r="D47" s="172">
        <v>416650.6434719</v>
      </c>
      <c r="E47" s="173">
        <v>1.4612827845678105</v>
      </c>
      <c r="F47" s="172">
        <v>135712.4785102</v>
      </c>
      <c r="G47" s="173">
        <v>0.5730933799064378</v>
      </c>
      <c r="H47" s="172">
        <v>192644.50592</v>
      </c>
      <c r="I47" s="173">
        <v>1.234734433936697</v>
      </c>
      <c r="J47" s="172">
        <v>1020767.6994512</v>
      </c>
      <c r="K47" s="173">
        <v>1.3271441268042745</v>
      </c>
    </row>
    <row r="48" spans="1:11" ht="16.5" customHeight="1">
      <c r="A48" s="3" t="s">
        <v>93</v>
      </c>
      <c r="B48" s="170">
        <v>275760.0715491</v>
      </c>
      <c r="C48" s="171">
        <v>3.023966243044669</v>
      </c>
      <c r="D48" s="170">
        <v>416650.6434719</v>
      </c>
      <c r="E48" s="171">
        <v>1.4612827845678105</v>
      </c>
      <c r="F48" s="170">
        <v>135712.4785102</v>
      </c>
      <c r="G48" s="171">
        <v>0.5730933799064378</v>
      </c>
      <c r="H48" s="170">
        <v>192644.50592</v>
      </c>
      <c r="I48" s="171">
        <v>1.234734433936697</v>
      </c>
      <c r="J48" s="170">
        <v>1020767.6994512</v>
      </c>
      <c r="K48" s="171">
        <v>1.3271441268042745</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4015683.2253111</v>
      </c>
      <c r="C52" s="173">
        <v>44.035709912192104</v>
      </c>
      <c r="D52" s="172">
        <v>11851701.8212316</v>
      </c>
      <c r="E52" s="173">
        <v>41.56644927962225</v>
      </c>
      <c r="F52" s="172">
        <v>8569719.7759092</v>
      </c>
      <c r="G52" s="173">
        <v>36.18863736880114</v>
      </c>
      <c r="H52" s="172">
        <v>6375441.9468625</v>
      </c>
      <c r="I52" s="173">
        <v>40.86271583901054</v>
      </c>
      <c r="J52" s="172">
        <v>30812546.7693145</v>
      </c>
      <c r="K52" s="173">
        <v>40.06072145382645</v>
      </c>
    </row>
    <row r="53" spans="1:11" ht="16.5" customHeight="1">
      <c r="A53" s="5" t="s">
        <v>34</v>
      </c>
      <c r="B53" s="172">
        <v>426717.5477518</v>
      </c>
      <c r="C53" s="173">
        <v>4.6793556894131</v>
      </c>
      <c r="D53" s="172">
        <v>1018806.5954744</v>
      </c>
      <c r="E53" s="173">
        <v>3.57317230177586</v>
      </c>
      <c r="F53" s="172">
        <v>1352734.1845368</v>
      </c>
      <c r="G53" s="173">
        <v>5.712392953407798</v>
      </c>
      <c r="H53" s="172">
        <v>642702.8008139</v>
      </c>
      <c r="I53" s="173">
        <v>4.119335120213744</v>
      </c>
      <c r="J53" s="172">
        <v>3440961.1285769</v>
      </c>
      <c r="K53" s="173">
        <v>4.473742022604977</v>
      </c>
    </row>
    <row r="54" spans="1:11" ht="16.5" customHeight="1">
      <c r="A54" s="3" t="s">
        <v>54</v>
      </c>
      <c r="B54" s="170">
        <v>426717.5477518</v>
      </c>
      <c r="C54" s="171">
        <v>4.6793556894131</v>
      </c>
      <c r="D54" s="170">
        <v>1018806.5954744</v>
      </c>
      <c r="E54" s="171">
        <v>3.57317230177586</v>
      </c>
      <c r="F54" s="170">
        <v>1352734.1845368</v>
      </c>
      <c r="G54" s="171">
        <v>5.712392953407798</v>
      </c>
      <c r="H54" s="170">
        <v>642702.8008139</v>
      </c>
      <c r="I54" s="171">
        <v>4.119335120213744</v>
      </c>
      <c r="J54" s="170">
        <v>3440961.1285769</v>
      </c>
      <c r="K54" s="171">
        <v>4.473742022604977</v>
      </c>
    </row>
    <row r="55" spans="1:11" ht="16.5" customHeight="1">
      <c r="A55" s="5" t="s">
        <v>38</v>
      </c>
      <c r="B55" s="172">
        <v>35661.1414151</v>
      </c>
      <c r="C55" s="173">
        <v>0.39105765828213335</v>
      </c>
      <c r="D55" s="172">
        <v>440299.963009</v>
      </c>
      <c r="E55" s="173">
        <v>1.544225998619604</v>
      </c>
      <c r="F55" s="172">
        <v>232596.2082957</v>
      </c>
      <c r="G55" s="173">
        <v>0.9822187954189189</v>
      </c>
      <c r="H55" s="172">
        <v>34511.4409049</v>
      </c>
      <c r="I55" s="173">
        <v>0.22119740319896417</v>
      </c>
      <c r="J55" s="172">
        <v>743068.7536247</v>
      </c>
      <c r="K55" s="173">
        <v>0.9660957460889352</v>
      </c>
    </row>
    <row r="56" spans="1:11" ht="16.5" customHeight="1">
      <c r="A56" s="6" t="s">
        <v>74</v>
      </c>
      <c r="B56" s="170">
        <v>0</v>
      </c>
      <c r="C56" s="171">
        <v>0</v>
      </c>
      <c r="D56" s="170">
        <v>211298.9610131</v>
      </c>
      <c r="E56" s="171">
        <v>0.7410705802650033</v>
      </c>
      <c r="F56" s="170">
        <v>39865.272335</v>
      </c>
      <c r="G56" s="171">
        <v>0.16834504766368</v>
      </c>
      <c r="H56" s="170">
        <v>0</v>
      </c>
      <c r="I56" s="171">
        <v>0</v>
      </c>
      <c r="J56" s="170">
        <v>251164.2333482</v>
      </c>
      <c r="K56" s="171">
        <v>0.3265494561892704</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35661.1414151</v>
      </c>
      <c r="C59" s="171">
        <v>0.39105765828213335</v>
      </c>
      <c r="D59" s="170">
        <v>229001.0019959</v>
      </c>
      <c r="E59" s="171">
        <v>0.8031554183546008</v>
      </c>
      <c r="F59" s="170">
        <v>192730.9359606</v>
      </c>
      <c r="G59" s="171">
        <v>0.8138737477548166</v>
      </c>
      <c r="H59" s="170">
        <v>34511.4409049</v>
      </c>
      <c r="I59" s="171">
        <v>0.22119740319896417</v>
      </c>
      <c r="J59" s="170">
        <v>491904.5202765</v>
      </c>
      <c r="K59" s="171">
        <v>0.6395462898996649</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143797.8399142</v>
      </c>
      <c r="C62" s="173">
        <v>1.5768773603826742</v>
      </c>
      <c r="D62" s="172">
        <v>594109.7268897</v>
      </c>
      <c r="E62" s="173">
        <v>2.0836696874242397</v>
      </c>
      <c r="F62" s="172">
        <v>1302732.9408496</v>
      </c>
      <c r="G62" s="173">
        <v>5.5012452235984926</v>
      </c>
      <c r="H62" s="172">
        <v>167304.9834513</v>
      </c>
      <c r="I62" s="173">
        <v>1.0723234646635356</v>
      </c>
      <c r="J62" s="172">
        <v>2207945.4911048</v>
      </c>
      <c r="K62" s="173">
        <v>2.870645194199547</v>
      </c>
    </row>
    <row r="63" spans="1:11" ht="16.5" customHeight="1">
      <c r="A63" s="4" t="s">
        <v>77</v>
      </c>
      <c r="B63" s="170">
        <v>143797.8399142</v>
      </c>
      <c r="C63" s="171">
        <v>1.5768773603826742</v>
      </c>
      <c r="D63" s="170">
        <v>591825.8224591</v>
      </c>
      <c r="E63" s="171">
        <v>2.075659546846456</v>
      </c>
      <c r="F63" s="170">
        <v>1302732.9408496</v>
      </c>
      <c r="G63" s="171">
        <v>5.5012452235984926</v>
      </c>
      <c r="H63" s="170">
        <v>167304.9834513</v>
      </c>
      <c r="I63" s="171">
        <v>1.0723234646635356</v>
      </c>
      <c r="J63" s="170">
        <v>2205661.5866741</v>
      </c>
      <c r="K63" s="171">
        <v>2.8676757915107514</v>
      </c>
    </row>
    <row r="64" spans="1:11" ht="16.5" customHeight="1">
      <c r="A64" s="4" t="s">
        <v>44</v>
      </c>
      <c r="B64" s="170">
        <v>0</v>
      </c>
      <c r="C64" s="171">
        <v>0</v>
      </c>
      <c r="D64" s="170">
        <v>2283.9044306</v>
      </c>
      <c r="E64" s="171">
        <v>0.008010140577783634</v>
      </c>
      <c r="F64" s="170">
        <v>0</v>
      </c>
      <c r="G64" s="171">
        <v>0</v>
      </c>
      <c r="H64" s="170">
        <v>0</v>
      </c>
      <c r="I64" s="171">
        <v>0</v>
      </c>
      <c r="J64" s="170">
        <v>2283.9044306</v>
      </c>
      <c r="K64" s="171">
        <v>0.0029694026886652653</v>
      </c>
    </row>
    <row r="65" spans="1:11" ht="13.5">
      <c r="A65" s="5" t="s">
        <v>57</v>
      </c>
      <c r="B65" s="172">
        <v>3409506.69623</v>
      </c>
      <c r="C65" s="173">
        <v>37.38841920411419</v>
      </c>
      <c r="D65" s="172">
        <v>9798485.5358585</v>
      </c>
      <c r="E65" s="173">
        <v>34.36538129180254</v>
      </c>
      <c r="F65" s="172">
        <v>5681656.4422272</v>
      </c>
      <c r="G65" s="173">
        <v>23.992780396376347</v>
      </c>
      <c r="H65" s="172">
        <v>5530922.7216924</v>
      </c>
      <c r="I65" s="173">
        <v>35.44985985093429</v>
      </c>
      <c r="J65" s="172">
        <v>24420571.3960081</v>
      </c>
      <c r="K65" s="173">
        <v>31.750238490932997</v>
      </c>
    </row>
    <row r="66" spans="1:11" ht="13.5">
      <c r="A66" s="3" t="s">
        <v>144</v>
      </c>
      <c r="B66" s="170">
        <v>2344260.0419426</v>
      </c>
      <c r="C66" s="171">
        <v>25.70699663635201</v>
      </c>
      <c r="D66" s="170">
        <v>6280859.3447022</v>
      </c>
      <c r="E66" s="171">
        <v>22.028315032049576</v>
      </c>
      <c r="F66" s="170">
        <v>3550260.8779636</v>
      </c>
      <c r="G66" s="171">
        <v>14.99221757967405</v>
      </c>
      <c r="H66" s="170">
        <v>3385235.2955544</v>
      </c>
      <c r="I66" s="171">
        <v>21.697304921504866</v>
      </c>
      <c r="J66" s="170">
        <v>15560615.5601627</v>
      </c>
      <c r="K66" s="171">
        <v>20.231027648339502</v>
      </c>
    </row>
    <row r="67" spans="1:11" ht="13.5">
      <c r="A67" s="3" t="s">
        <v>91</v>
      </c>
      <c r="B67" s="170">
        <v>1065246.6542874</v>
      </c>
      <c r="C67" s="171">
        <v>11.681422567762189</v>
      </c>
      <c r="D67" s="170">
        <v>3517626.1911563</v>
      </c>
      <c r="E67" s="171">
        <v>12.337066259752962</v>
      </c>
      <c r="F67" s="170">
        <v>2131395.5642636</v>
      </c>
      <c r="G67" s="171">
        <v>9.000562816702299</v>
      </c>
      <c r="H67" s="170">
        <v>2145687.426138</v>
      </c>
      <c r="I67" s="171">
        <v>13.752554929429426</v>
      </c>
      <c r="J67" s="170">
        <v>8859955.8358453</v>
      </c>
      <c r="K67" s="171">
        <v>11.519210842593365</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43494.4240615</v>
      </c>
      <c r="C72" s="274">
        <v>0.476956904543112</v>
      </c>
      <c r="D72" s="176">
        <v>-554383.2792665</v>
      </c>
      <c r="E72" s="274">
        <v>-1.9443405518201757</v>
      </c>
      <c r="F72" s="176">
        <v>-170176.7255976</v>
      </c>
      <c r="G72" s="274">
        <v>-0.7186307104899641</v>
      </c>
      <c r="H72" s="176">
        <v>-571891.8203657</v>
      </c>
      <c r="I72" s="274">
        <v>-3.665479686119407</v>
      </c>
      <c r="J72" s="176">
        <v>-1252957.4011682</v>
      </c>
      <c r="K72" s="274">
        <v>-1.6290239757687595</v>
      </c>
    </row>
    <row r="73" spans="1:11" ht="16.5" customHeight="1">
      <c r="A73" s="178" t="s">
        <v>59</v>
      </c>
      <c r="B73" s="172">
        <v>9119151.7823113</v>
      </c>
      <c r="C73" s="173">
        <v>100</v>
      </c>
      <c r="D73" s="172">
        <v>28512663.5222168</v>
      </c>
      <c r="E73" s="173">
        <v>100</v>
      </c>
      <c r="F73" s="172">
        <v>23680692.0597052</v>
      </c>
      <c r="G73" s="173">
        <v>100</v>
      </c>
      <c r="H73" s="172">
        <v>15602100.3889713</v>
      </c>
      <c r="I73" s="173">
        <v>100</v>
      </c>
      <c r="J73" s="172">
        <v>76914607.7532046</v>
      </c>
      <c r="K73" s="173">
        <v>100</v>
      </c>
    </row>
    <row r="74" spans="1:11" ht="16.5" customHeight="1">
      <c r="A74" s="178" t="s">
        <v>8</v>
      </c>
      <c r="B74" s="172">
        <v>9039111.5804631</v>
      </c>
      <c r="C74" s="173">
        <v>99.12228457471828</v>
      </c>
      <c r="D74" s="172">
        <v>28239114.2015853</v>
      </c>
      <c r="E74" s="173">
        <v>99.04060411466521</v>
      </c>
      <c r="F74" s="172">
        <v>23468237.2449766</v>
      </c>
      <c r="G74" s="173">
        <v>99.10283527950557</v>
      </c>
      <c r="H74" s="172">
        <v>15383967.8209297</v>
      </c>
      <c r="I74" s="173">
        <v>98.60190254771214</v>
      </c>
      <c r="J74" s="172">
        <v>76130430.8479548</v>
      </c>
      <c r="K74" s="173">
        <v>98.98045777238312</v>
      </c>
    </row>
    <row r="75" spans="1:11" ht="18" customHeight="1">
      <c r="A75" s="178" t="s">
        <v>60</v>
      </c>
      <c r="B75" s="172">
        <v>80040.2018482</v>
      </c>
      <c r="C75" s="173">
        <v>0.877715425281729</v>
      </c>
      <c r="D75" s="172">
        <v>273549.3206315</v>
      </c>
      <c r="E75" s="173">
        <v>0.9593958853347844</v>
      </c>
      <c r="F75" s="172">
        <v>212454.8147286</v>
      </c>
      <c r="G75" s="173">
        <v>0.8971647204944264</v>
      </c>
      <c r="H75" s="172">
        <v>218132.5680415</v>
      </c>
      <c r="I75" s="173">
        <v>1.3980974522872058</v>
      </c>
      <c r="J75" s="172">
        <v>784176.9052497</v>
      </c>
      <c r="K75" s="173">
        <v>1.0195422276167398</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45142</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1641632.4263762</v>
      </c>
      <c r="C9" s="173">
        <v>49.393615928908645</v>
      </c>
      <c r="D9" s="172">
        <v>2538692.3655209</v>
      </c>
      <c r="E9" s="173">
        <v>61.67529712023232</v>
      </c>
      <c r="F9" s="172">
        <v>2293535.3953459</v>
      </c>
      <c r="G9" s="173">
        <v>62.25331757345399</v>
      </c>
      <c r="H9" s="172">
        <v>2147506.4708926</v>
      </c>
      <c r="I9" s="173">
        <v>56.119521993593146</v>
      </c>
      <c r="J9" s="172">
        <v>8621366.6581356</v>
      </c>
      <c r="K9" s="173">
        <v>57.66546658220095</v>
      </c>
    </row>
    <row r="10" spans="1:11" ht="16.5" customHeight="1">
      <c r="A10" s="5" t="s">
        <v>34</v>
      </c>
      <c r="B10" s="172">
        <v>50330.1065043</v>
      </c>
      <c r="C10" s="173">
        <v>1.5143377472276898</v>
      </c>
      <c r="D10" s="172">
        <v>122894.8137816</v>
      </c>
      <c r="E10" s="173">
        <v>2.9856213606096347</v>
      </c>
      <c r="F10" s="172">
        <v>10409.624393</v>
      </c>
      <c r="G10" s="173">
        <v>0.2825479190217899</v>
      </c>
      <c r="H10" s="172">
        <v>2082.1940537</v>
      </c>
      <c r="I10" s="173">
        <v>0.05441275105586863</v>
      </c>
      <c r="J10" s="172">
        <v>185716.7387326</v>
      </c>
      <c r="K10" s="173">
        <v>1.2421977646704152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50330.1065043</v>
      </c>
      <c r="C12" s="171">
        <v>1.5143377472276898</v>
      </c>
      <c r="D12" s="170">
        <v>122894.8137816</v>
      </c>
      <c r="E12" s="171">
        <v>2.9856213606096347</v>
      </c>
      <c r="F12" s="170">
        <v>10409.624393</v>
      </c>
      <c r="G12" s="171">
        <v>0.2825479190217899</v>
      </c>
      <c r="H12" s="170">
        <v>2082.1940537</v>
      </c>
      <c r="I12" s="171">
        <v>0.05441275105586863</v>
      </c>
      <c r="J12" s="170">
        <v>185716.7387326</v>
      </c>
      <c r="K12" s="171">
        <v>1.2421977646704152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208356.9022578</v>
      </c>
      <c r="C15" s="173">
        <v>6.269065255354861</v>
      </c>
      <c r="D15" s="172">
        <v>220685.7894297</v>
      </c>
      <c r="E15" s="173">
        <v>5.361367063668244</v>
      </c>
      <c r="F15" s="172">
        <v>327435.6223221</v>
      </c>
      <c r="G15" s="173">
        <v>8.887568869720896</v>
      </c>
      <c r="H15" s="172">
        <v>213569.0989468</v>
      </c>
      <c r="I15" s="173">
        <v>5.5810754975351236</v>
      </c>
      <c r="J15" s="172">
        <v>970047.4129565</v>
      </c>
      <c r="K15" s="173">
        <v>6.488325910858589</v>
      </c>
    </row>
    <row r="16" spans="1:11" ht="16.5" customHeight="1">
      <c r="A16" s="3" t="s">
        <v>84</v>
      </c>
      <c r="B16" s="170">
        <v>13911.7474886</v>
      </c>
      <c r="C16" s="171">
        <v>0.41857817944587716</v>
      </c>
      <c r="D16" s="170">
        <v>36230.1292362</v>
      </c>
      <c r="E16" s="171">
        <v>0.8801791094087784</v>
      </c>
      <c r="F16" s="170">
        <v>125559.7518026</v>
      </c>
      <c r="G16" s="171">
        <v>3.4080621207210413</v>
      </c>
      <c r="H16" s="170">
        <v>5687.7935378</v>
      </c>
      <c r="I16" s="171">
        <v>0.14863575913087324</v>
      </c>
      <c r="J16" s="170">
        <v>181389.4220651</v>
      </c>
      <c r="K16" s="171">
        <v>1.2132537764867268</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3007.4472889</v>
      </c>
      <c r="C21" s="171">
        <v>0.090488402840748</v>
      </c>
      <c r="D21" s="170">
        <v>0</v>
      </c>
      <c r="E21" s="171">
        <v>0</v>
      </c>
      <c r="F21" s="170">
        <v>0</v>
      </c>
      <c r="G21" s="171">
        <v>0</v>
      </c>
      <c r="H21" s="170">
        <v>0</v>
      </c>
      <c r="I21" s="171">
        <v>0</v>
      </c>
      <c r="J21" s="170">
        <v>3007.4472889</v>
      </c>
      <c r="K21" s="171">
        <v>0.020115818989340808</v>
      </c>
    </row>
    <row r="22" spans="1:11" ht="16.5" customHeight="1">
      <c r="A22" s="3" t="s">
        <v>41</v>
      </c>
      <c r="B22" s="170">
        <v>2548.4340048</v>
      </c>
      <c r="C22" s="171">
        <v>0.07667756096358663</v>
      </c>
      <c r="D22" s="170">
        <v>0</v>
      </c>
      <c r="E22" s="171">
        <v>0</v>
      </c>
      <c r="F22" s="170">
        <v>0</v>
      </c>
      <c r="G22" s="171">
        <v>0</v>
      </c>
      <c r="H22" s="170">
        <v>0</v>
      </c>
      <c r="I22" s="171">
        <v>0</v>
      </c>
      <c r="J22" s="170">
        <v>2548.4340048</v>
      </c>
      <c r="K22" s="171">
        <v>0.017045631135762275</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188889.2734756</v>
      </c>
      <c r="C25" s="171">
        <v>5.683321112107658</v>
      </c>
      <c r="D25" s="170">
        <v>184455.6601935</v>
      </c>
      <c r="E25" s="171">
        <v>4.481187954259465</v>
      </c>
      <c r="F25" s="170">
        <v>201875.8705196</v>
      </c>
      <c r="G25" s="171">
        <v>5.47950674900257</v>
      </c>
      <c r="H25" s="170">
        <v>207881.305409</v>
      </c>
      <c r="I25" s="171">
        <v>5.43243973840425</v>
      </c>
      <c r="J25" s="170">
        <v>783102.1095977</v>
      </c>
      <c r="K25" s="171">
        <v>5.237910684246759</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1297156.4795203</v>
      </c>
      <c r="C27" s="173">
        <v>39.02898597742382</v>
      </c>
      <c r="D27" s="172">
        <v>1696047.588193</v>
      </c>
      <c r="E27" s="173">
        <v>41.203983732937864</v>
      </c>
      <c r="F27" s="172">
        <v>1647466.8351417</v>
      </c>
      <c r="G27" s="173">
        <v>44.71711066152601</v>
      </c>
      <c r="H27" s="172">
        <v>1706626.8394291</v>
      </c>
      <c r="I27" s="173">
        <v>44.598274207010576</v>
      </c>
      <c r="J27" s="172">
        <v>6347297.7422841</v>
      </c>
      <c r="K27" s="173">
        <v>42.454972669509026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73840.906738</v>
      </c>
      <c r="C31" s="171">
        <v>2.2217332751584666</v>
      </c>
      <c r="D31" s="170">
        <v>0</v>
      </c>
      <c r="E31" s="171">
        <v>0</v>
      </c>
      <c r="F31" s="170">
        <v>30239.2833846</v>
      </c>
      <c r="G31" s="171">
        <v>0.8207833703177995</v>
      </c>
      <c r="H31" s="170">
        <v>33850.2484003</v>
      </c>
      <c r="I31" s="171">
        <v>0.8845886079214669</v>
      </c>
      <c r="J31" s="170">
        <v>137930.438523</v>
      </c>
      <c r="K31" s="171">
        <v>0.9225710271596801</v>
      </c>
    </row>
    <row r="32" spans="1:11" ht="16.5" customHeight="1">
      <c r="A32" s="3" t="s">
        <v>48</v>
      </c>
      <c r="B32" s="170">
        <v>0</v>
      </c>
      <c r="C32" s="171">
        <v>0</v>
      </c>
      <c r="D32" s="170">
        <v>0</v>
      </c>
      <c r="E32" s="171">
        <v>0</v>
      </c>
      <c r="F32" s="170">
        <v>43252.9210535</v>
      </c>
      <c r="G32" s="171">
        <v>1.1740118926383427</v>
      </c>
      <c r="H32" s="170">
        <v>7521.5519779</v>
      </c>
      <c r="I32" s="171">
        <v>0.19655628859375074</v>
      </c>
      <c r="J32" s="170">
        <v>50774.4730314</v>
      </c>
      <c r="K32" s="171">
        <v>0.33961363597244754</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1223315.5727822</v>
      </c>
      <c r="C35" s="171">
        <v>36.807252702262346</v>
      </c>
      <c r="D35" s="170">
        <v>1696047.588193</v>
      </c>
      <c r="E35" s="171">
        <v>41.203983732937864</v>
      </c>
      <c r="F35" s="170">
        <v>1573974.6307036</v>
      </c>
      <c r="G35" s="171">
        <v>42.72231539856987</v>
      </c>
      <c r="H35" s="170">
        <v>1665255.0390509</v>
      </c>
      <c r="I35" s="171">
        <v>43.51712931049535</v>
      </c>
      <c r="J35" s="170">
        <v>6158592.8307297</v>
      </c>
      <c r="K35" s="171">
        <v>41.1927880063769</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64418.004514</v>
      </c>
      <c r="C41" s="173">
        <v>1.9382159628114355</v>
      </c>
      <c r="D41" s="172">
        <v>499064.1741165</v>
      </c>
      <c r="E41" s="173">
        <v>12.124324963014152</v>
      </c>
      <c r="F41" s="172">
        <v>308223.3134891</v>
      </c>
      <c r="G41" s="173">
        <v>8.366090123185293</v>
      </c>
      <c r="H41" s="172">
        <v>221518.8407748</v>
      </c>
      <c r="I41" s="173">
        <v>5.7888214193317635</v>
      </c>
      <c r="J41" s="172">
        <v>1093224.3328944</v>
      </c>
      <c r="K41" s="173">
        <v>7.312215537878986</v>
      </c>
    </row>
    <row r="42" spans="1:11" ht="16.5" customHeight="1">
      <c r="A42" s="3" t="s">
        <v>119</v>
      </c>
      <c r="B42" s="170">
        <v>0</v>
      </c>
      <c r="C42" s="171">
        <v>0</v>
      </c>
      <c r="D42" s="170">
        <v>0</v>
      </c>
      <c r="E42" s="171">
        <v>0</v>
      </c>
      <c r="F42" s="170">
        <v>62.2017823</v>
      </c>
      <c r="G42" s="171">
        <v>0.0016883398943894443</v>
      </c>
      <c r="H42" s="170">
        <v>95.9754062</v>
      </c>
      <c r="I42" s="171">
        <v>0.002508068772824807</v>
      </c>
      <c r="J42" s="170">
        <v>158.1771885</v>
      </c>
      <c r="K42" s="171">
        <v>0.0010579948329776496</v>
      </c>
    </row>
    <row r="43" spans="1:11" ht="16.5" customHeight="1">
      <c r="A43" s="3" t="s">
        <v>120</v>
      </c>
      <c r="B43" s="170">
        <v>0</v>
      </c>
      <c r="C43" s="171">
        <v>0</v>
      </c>
      <c r="D43" s="170">
        <v>48806.5725345</v>
      </c>
      <c r="E43" s="171">
        <v>1.1857127328099166</v>
      </c>
      <c r="F43" s="170">
        <v>58660.4167349</v>
      </c>
      <c r="G43" s="171">
        <v>1.592216784357992</v>
      </c>
      <c r="H43" s="170">
        <v>26397.1850065</v>
      </c>
      <c r="I43" s="171">
        <v>0.6898220911648704</v>
      </c>
      <c r="J43" s="170">
        <v>133864.1742758</v>
      </c>
      <c r="K43" s="171">
        <v>0.8953731321670065</v>
      </c>
    </row>
    <row r="44" spans="1:11" ht="16.5" customHeight="1">
      <c r="A44" s="3" t="s">
        <v>121</v>
      </c>
      <c r="B44" s="170">
        <v>64418.004514</v>
      </c>
      <c r="C44" s="171">
        <v>1.9382159628114355</v>
      </c>
      <c r="D44" s="170">
        <v>22391.022</v>
      </c>
      <c r="E44" s="171">
        <v>0.543970176706426</v>
      </c>
      <c r="F44" s="170">
        <v>3097.4007259</v>
      </c>
      <c r="G44" s="171">
        <v>0.08407259440293874</v>
      </c>
      <c r="H44" s="170">
        <v>0</v>
      </c>
      <c r="I44" s="171">
        <v>0</v>
      </c>
      <c r="J44" s="170">
        <v>89906.4272399</v>
      </c>
      <c r="K44" s="171">
        <v>0.6013543189971113</v>
      </c>
    </row>
    <row r="45" spans="1:11" ht="16.5" customHeight="1">
      <c r="A45" s="3" t="s">
        <v>122</v>
      </c>
      <c r="B45" s="170">
        <v>0</v>
      </c>
      <c r="C45" s="171">
        <v>0</v>
      </c>
      <c r="D45" s="170">
        <v>402423.4494588</v>
      </c>
      <c r="E45" s="171">
        <v>9.776523595614034</v>
      </c>
      <c r="F45" s="170">
        <v>246403.2942461</v>
      </c>
      <c r="G45" s="171">
        <v>6.688112404532685</v>
      </c>
      <c r="H45" s="170">
        <v>195025.680362</v>
      </c>
      <c r="I45" s="171">
        <v>5.096491259391456</v>
      </c>
      <c r="J45" s="170">
        <v>843852.4240669</v>
      </c>
      <c r="K45" s="171">
        <v>5.644249420063783</v>
      </c>
    </row>
    <row r="46" spans="1:11" ht="16.5" customHeight="1">
      <c r="A46" s="163" t="s">
        <v>181</v>
      </c>
      <c r="B46" s="170">
        <v>0</v>
      </c>
      <c r="C46" s="171">
        <v>0</v>
      </c>
      <c r="D46" s="170">
        <v>25443.1301233</v>
      </c>
      <c r="E46" s="171">
        <v>0.6181184578862051</v>
      </c>
      <c r="F46" s="170">
        <v>0</v>
      </c>
      <c r="G46" s="171">
        <v>0</v>
      </c>
      <c r="H46" s="170">
        <v>0</v>
      </c>
      <c r="I46" s="171">
        <v>0</v>
      </c>
      <c r="J46" s="170">
        <v>25443.1301233</v>
      </c>
      <c r="K46" s="171">
        <v>0.17018067181810725</v>
      </c>
    </row>
    <row r="47" spans="1:11" ht="16.5" customHeight="1">
      <c r="A47" s="5" t="s">
        <v>51</v>
      </c>
      <c r="B47" s="172">
        <v>21370.9335797</v>
      </c>
      <c r="C47" s="173">
        <v>0.6430109860878307</v>
      </c>
      <c r="D47" s="172">
        <v>0</v>
      </c>
      <c r="E47" s="173">
        <v>0</v>
      </c>
      <c r="F47" s="172">
        <v>0</v>
      </c>
      <c r="G47" s="173">
        <v>0</v>
      </c>
      <c r="H47" s="172">
        <v>3709.4976882</v>
      </c>
      <c r="I47" s="173">
        <v>0.0969381186598222</v>
      </c>
      <c r="J47" s="172">
        <v>25080.431268</v>
      </c>
      <c r="K47" s="173">
        <v>0.16775469928393044</v>
      </c>
    </row>
    <row r="48" spans="1:11" ht="16.5" customHeight="1">
      <c r="A48" s="3" t="s">
        <v>93</v>
      </c>
      <c r="B48" s="170">
        <v>21370.9335797</v>
      </c>
      <c r="C48" s="171">
        <v>0.6430109860878307</v>
      </c>
      <c r="D48" s="170">
        <v>0</v>
      </c>
      <c r="E48" s="171">
        <v>0</v>
      </c>
      <c r="F48" s="170">
        <v>0</v>
      </c>
      <c r="G48" s="171">
        <v>0</v>
      </c>
      <c r="H48" s="170">
        <v>3709.4976882</v>
      </c>
      <c r="I48" s="171">
        <v>0.0969381186598222</v>
      </c>
      <c r="J48" s="170">
        <v>25080.431268</v>
      </c>
      <c r="K48" s="171">
        <v>0.16775469928393044</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1678217.0408583</v>
      </c>
      <c r="C52" s="173">
        <v>50.49437780934066</v>
      </c>
      <c r="D52" s="172">
        <v>1604707.0345628</v>
      </c>
      <c r="E52" s="173">
        <v>38.984945356811814</v>
      </c>
      <c r="F52" s="172">
        <v>1438223.8113488</v>
      </c>
      <c r="G52" s="173">
        <v>39.03763763632569</v>
      </c>
      <c r="H52" s="172">
        <v>1717738.529371</v>
      </c>
      <c r="I52" s="173">
        <v>44.888649456879435</v>
      </c>
      <c r="J52" s="172">
        <v>6438886.4161409</v>
      </c>
      <c r="K52" s="173">
        <v>43.06757897904506</v>
      </c>
    </row>
    <row r="53" spans="1:11" ht="16.5" customHeight="1">
      <c r="A53" s="5" t="s">
        <v>34</v>
      </c>
      <c r="B53" s="172">
        <v>88145.2455895</v>
      </c>
      <c r="C53" s="173">
        <v>2.6521237864543514</v>
      </c>
      <c r="D53" s="172">
        <v>28058.8328</v>
      </c>
      <c r="E53" s="173">
        <v>0.6816646527519853</v>
      </c>
      <c r="F53" s="172">
        <v>25562.1319921</v>
      </c>
      <c r="G53" s="173">
        <v>0.6938316818602022</v>
      </c>
      <c r="H53" s="172">
        <v>61258.5578274</v>
      </c>
      <c r="I53" s="173">
        <v>1.6008338181452222</v>
      </c>
      <c r="J53" s="172">
        <v>203024.7682089</v>
      </c>
      <c r="K53" s="173">
        <v>1.3579654422262106</v>
      </c>
    </row>
    <row r="54" spans="1:11" ht="16.5" customHeight="1">
      <c r="A54" s="3" t="s">
        <v>54</v>
      </c>
      <c r="B54" s="170">
        <v>88145.2455895</v>
      </c>
      <c r="C54" s="171">
        <v>2.6521237864543514</v>
      </c>
      <c r="D54" s="170">
        <v>28058.8328</v>
      </c>
      <c r="E54" s="171">
        <v>0.6816646527519853</v>
      </c>
      <c r="F54" s="170">
        <v>25562.1319921</v>
      </c>
      <c r="G54" s="171">
        <v>0.6938316818602022</v>
      </c>
      <c r="H54" s="170">
        <v>61258.5578274</v>
      </c>
      <c r="I54" s="171">
        <v>1.6008338181452222</v>
      </c>
      <c r="J54" s="170">
        <v>203024.7682089</v>
      </c>
      <c r="K54" s="171">
        <v>1.3579654422262106</v>
      </c>
    </row>
    <row r="55" spans="1:11" ht="16.5" customHeight="1">
      <c r="A55" s="5" t="s">
        <v>38</v>
      </c>
      <c r="B55" s="172">
        <v>2313.5014958</v>
      </c>
      <c r="C55" s="173">
        <v>0.06960888594698969</v>
      </c>
      <c r="D55" s="172">
        <v>45426.7211898</v>
      </c>
      <c r="E55" s="173">
        <v>1.103602218461</v>
      </c>
      <c r="F55" s="172">
        <v>21644.6796001</v>
      </c>
      <c r="G55" s="173">
        <v>0.5875004657242144</v>
      </c>
      <c r="H55" s="172">
        <v>1185.1246308</v>
      </c>
      <c r="I55" s="173">
        <v>0.030970164087880767</v>
      </c>
      <c r="J55" s="172">
        <v>70570.0269165</v>
      </c>
      <c r="K55" s="173">
        <v>0.4720195405467752</v>
      </c>
    </row>
    <row r="56" spans="1:11" ht="16.5" customHeight="1">
      <c r="A56" s="6" t="s">
        <v>74</v>
      </c>
      <c r="B56" s="170">
        <v>0</v>
      </c>
      <c r="C56" s="171">
        <v>0</v>
      </c>
      <c r="D56" s="170">
        <v>10841.4386531</v>
      </c>
      <c r="E56" s="171">
        <v>0.26338321224813604</v>
      </c>
      <c r="F56" s="170">
        <v>0</v>
      </c>
      <c r="G56" s="171">
        <v>0</v>
      </c>
      <c r="H56" s="170">
        <v>0</v>
      </c>
      <c r="I56" s="171">
        <v>0</v>
      </c>
      <c r="J56" s="170">
        <v>10841.4386531</v>
      </c>
      <c r="K56" s="171">
        <v>0.07251479297233791</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2313.5014958</v>
      </c>
      <c r="C59" s="171">
        <v>0.06960888594698969</v>
      </c>
      <c r="D59" s="170">
        <v>34585.2825368</v>
      </c>
      <c r="E59" s="171">
        <v>0.8402190062152931</v>
      </c>
      <c r="F59" s="170">
        <v>21644.6796001</v>
      </c>
      <c r="G59" s="171">
        <v>0.5875004657242144</v>
      </c>
      <c r="H59" s="170">
        <v>1185.1246308</v>
      </c>
      <c r="I59" s="171">
        <v>0.030970164087880767</v>
      </c>
      <c r="J59" s="170">
        <v>59728.5882634</v>
      </c>
      <c r="K59" s="171">
        <v>0.39950474757443727</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41021.760907</v>
      </c>
      <c r="C62" s="173">
        <v>1.2342672271895938</v>
      </c>
      <c r="D62" s="172">
        <v>587.6410771</v>
      </c>
      <c r="E62" s="173">
        <v>0.014276222878528791</v>
      </c>
      <c r="F62" s="172">
        <v>0</v>
      </c>
      <c r="G62" s="173">
        <v>0</v>
      </c>
      <c r="H62" s="172">
        <v>6579.1925178</v>
      </c>
      <c r="I62" s="173">
        <v>0.1719301637537305</v>
      </c>
      <c r="J62" s="172">
        <v>48188.594502</v>
      </c>
      <c r="K62" s="173">
        <v>0.322317550811514</v>
      </c>
    </row>
    <row r="63" spans="1:11" ht="16.5" customHeight="1">
      <c r="A63" s="4" t="s">
        <v>77</v>
      </c>
      <c r="B63" s="170">
        <v>41021.760907</v>
      </c>
      <c r="C63" s="171">
        <v>1.2342672271895938</v>
      </c>
      <c r="D63" s="170">
        <v>0</v>
      </c>
      <c r="E63" s="171">
        <v>0</v>
      </c>
      <c r="F63" s="170">
        <v>0</v>
      </c>
      <c r="G63" s="171">
        <v>0</v>
      </c>
      <c r="H63" s="170">
        <v>6579.1925178</v>
      </c>
      <c r="I63" s="171">
        <v>0.1719301637537305</v>
      </c>
      <c r="J63" s="170">
        <v>47600.9534249</v>
      </c>
      <c r="K63" s="171">
        <v>0.3183870142460773</v>
      </c>
    </row>
    <row r="64" spans="1:11" ht="16.5" customHeight="1">
      <c r="A64" s="4" t="s">
        <v>44</v>
      </c>
      <c r="B64" s="170">
        <v>0</v>
      </c>
      <c r="C64" s="171">
        <v>0</v>
      </c>
      <c r="D64" s="170">
        <v>587.6410771</v>
      </c>
      <c r="E64" s="171">
        <v>0.014276222878528791</v>
      </c>
      <c r="F64" s="170">
        <v>0</v>
      </c>
      <c r="G64" s="171">
        <v>0</v>
      </c>
      <c r="H64" s="170">
        <v>0</v>
      </c>
      <c r="I64" s="171">
        <v>0</v>
      </c>
      <c r="J64" s="170">
        <v>587.6410771</v>
      </c>
      <c r="K64" s="171">
        <v>0.003930536565436682</v>
      </c>
    </row>
    <row r="65" spans="1:11" ht="13.5">
      <c r="A65" s="5" t="s">
        <v>57</v>
      </c>
      <c r="B65" s="172">
        <v>1546736.532866</v>
      </c>
      <c r="C65" s="173">
        <v>46.53837790974972</v>
      </c>
      <c r="D65" s="172">
        <v>1530633.8394959</v>
      </c>
      <c r="E65" s="173">
        <v>37.1854022627203</v>
      </c>
      <c r="F65" s="172">
        <v>1391016.9997566</v>
      </c>
      <c r="G65" s="173">
        <v>37.75630548874127</v>
      </c>
      <c r="H65" s="172">
        <v>1648715.654395</v>
      </c>
      <c r="I65" s="173">
        <v>43.084915310892605</v>
      </c>
      <c r="J65" s="172">
        <v>6117103.0265135</v>
      </c>
      <c r="K65" s="173">
        <v>40.91527644546056</v>
      </c>
    </row>
    <row r="66" spans="1:11" ht="13.5">
      <c r="A66" s="3" t="s">
        <v>144</v>
      </c>
      <c r="B66" s="170">
        <v>446120.9324182</v>
      </c>
      <c r="C66" s="171">
        <v>13.422935390203772</v>
      </c>
      <c r="D66" s="170">
        <v>710491.417238</v>
      </c>
      <c r="E66" s="171">
        <v>17.260763791101354</v>
      </c>
      <c r="F66" s="170">
        <v>777476.6463118</v>
      </c>
      <c r="G66" s="171">
        <v>21.103010080859434</v>
      </c>
      <c r="H66" s="170">
        <v>704061.0460966</v>
      </c>
      <c r="I66" s="171">
        <v>18.398812714556136</v>
      </c>
      <c r="J66" s="170">
        <v>2638150.0420646</v>
      </c>
      <c r="K66" s="171">
        <v>17.645711999262875</v>
      </c>
    </row>
    <row r="67" spans="1:11" ht="13.5">
      <c r="A67" s="3" t="s">
        <v>91</v>
      </c>
      <c r="B67" s="170">
        <v>1100615.6004478</v>
      </c>
      <c r="C67" s="171">
        <v>33.11544251954596</v>
      </c>
      <c r="D67" s="170">
        <v>820142.4222579</v>
      </c>
      <c r="E67" s="171">
        <v>19.92463847161894</v>
      </c>
      <c r="F67" s="170">
        <v>613540.3534449</v>
      </c>
      <c r="G67" s="171">
        <v>16.653295407884556</v>
      </c>
      <c r="H67" s="170">
        <v>944654.6082983</v>
      </c>
      <c r="I67" s="171">
        <v>24.686102596333857</v>
      </c>
      <c r="J67" s="170">
        <v>3478952.9844489</v>
      </c>
      <c r="K67" s="171">
        <v>23.269564446197684</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3722.608839</v>
      </c>
      <c r="C72" s="292">
        <v>0.11200626175069824</v>
      </c>
      <c r="D72" s="176">
        <v>-27177.0484153</v>
      </c>
      <c r="E72" s="292">
        <v>-0.6602424770441401</v>
      </c>
      <c r="F72" s="176">
        <v>-47561.3442439</v>
      </c>
      <c r="G72" s="292">
        <v>-1.2909552097796742</v>
      </c>
      <c r="H72" s="176">
        <v>-38579.3505851</v>
      </c>
      <c r="I72" s="292">
        <v>-1.0081714504725876</v>
      </c>
      <c r="J72" s="176">
        <v>-109595.1344053</v>
      </c>
      <c r="K72" s="292">
        <v>-0.7330455612460102</v>
      </c>
    </row>
    <row r="73" spans="1:11" ht="16.5" customHeight="1">
      <c r="A73" s="178" t="s">
        <v>59</v>
      </c>
      <c r="B73" s="172">
        <v>3323572.0760735</v>
      </c>
      <c r="C73" s="173">
        <v>100</v>
      </c>
      <c r="D73" s="172">
        <v>4116222.3516684</v>
      </c>
      <c r="E73" s="173">
        <v>100</v>
      </c>
      <c r="F73" s="172">
        <v>3684197.8624508</v>
      </c>
      <c r="G73" s="173">
        <v>100</v>
      </c>
      <c r="H73" s="172">
        <v>3826665.6496785</v>
      </c>
      <c r="I73" s="173">
        <v>100</v>
      </c>
      <c r="J73" s="172">
        <v>14950657.9398712</v>
      </c>
      <c r="K73" s="173">
        <v>100</v>
      </c>
    </row>
    <row r="74" spans="1:11" ht="16.5" customHeight="1">
      <c r="A74" s="178" t="s">
        <v>8</v>
      </c>
      <c r="B74" s="172">
        <v>3287639.3434199</v>
      </c>
      <c r="C74" s="173">
        <v>98.9188520112959</v>
      </c>
      <c r="D74" s="172">
        <v>4034372.7680449</v>
      </c>
      <c r="E74" s="173">
        <v>98.01153638869084</v>
      </c>
      <c r="F74" s="172">
        <v>3635315.4351975</v>
      </c>
      <c r="G74" s="173">
        <v>98.67318669956606</v>
      </c>
      <c r="H74" s="172">
        <v>3756798.4081321</v>
      </c>
      <c r="I74" s="173">
        <v>98.17420051965424</v>
      </c>
      <c r="J74" s="172">
        <v>14714125.9547944</v>
      </c>
      <c r="K74" s="173">
        <v>98.41791588017004</v>
      </c>
    </row>
    <row r="75" spans="1:11" ht="15.75" customHeight="1">
      <c r="A75" s="178" t="s">
        <v>60</v>
      </c>
      <c r="B75" s="172">
        <v>35932.7326536</v>
      </c>
      <c r="C75" s="173">
        <v>1.0811479887041076</v>
      </c>
      <c r="D75" s="172">
        <v>81849.5836236</v>
      </c>
      <c r="E75" s="173">
        <v>1.9884636113115823</v>
      </c>
      <c r="F75" s="172">
        <v>48882.4272532</v>
      </c>
      <c r="G75" s="173">
        <v>1.3268133004312224</v>
      </c>
      <c r="H75" s="172">
        <v>69867.2415464</v>
      </c>
      <c r="I75" s="173">
        <v>1.8257994803457664</v>
      </c>
      <c r="J75" s="172">
        <v>236531.9850769</v>
      </c>
      <c r="K75" s="173">
        <v>1.5820841198306335</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2023-08-10T22:48:02Z</dcterms:modified>
  <cp:category/>
  <cp:version/>
  <cp:contentType/>
  <cp:contentStatus/>
</cp:coreProperties>
</file>