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<sst xmlns="http://schemas.openxmlformats.org/spreadsheetml/2006/main" count="771" uniqueCount="230">
  <si>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</si>
  <si>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</si>
  <si>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</si>
  <si>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</si>
  <si>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</si>
  <si>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</si>
  <si>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</si>
  <si>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</si>
  <si>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</si>
  <si>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</si>
  <si>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</si>
  <si>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</si>
  <si>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</si>
  <si>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</si>
  <si>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</si>
  <si>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</si>
  <si>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</si>
  <si>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</si>
  <si>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</si>
  <si>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</si>
  <si>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</si>
  <si>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</si>
  <si>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</si>
  <si>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</si>
  <si>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</si>
  <si>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</si>
  <si>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</si>
  <si>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</si>
  <si>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</si>
  <si>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</si>
  <si>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</si>
  <si>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</si>
  <si>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</si>
  <si>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</si>
  <si>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</si>
  <si>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</si>
  <si>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</si>
  <si>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</si>
  <si>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</si>
  <si>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</si>
  <si>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</si>
  <si>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</si>
  <si>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</si>
  <si>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</si>
  <si>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</si>
  <si>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</si>
  <si>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</si>
  <si>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</si>
  <si>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</si>
  <si>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</si>
  <si>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</si>
  <si>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</si>
  <si>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</si>
  <si>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</si>
  <si>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</si>
  <si>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</si>
  <si>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</si>
  <si>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</si>
  <si>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</si>
  <si>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</si>
  <si>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</si>
  <si>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</si>
  <si>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</si>
  <si>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</si>
  <si>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</si>
  <si>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</si>
  <si>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</si>
  <si>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</si>
  <si>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</si>
  <si>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</si>
  <si>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</si>
  <si>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</si>
  <si>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</si>
  <si>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</si>
  <si>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</si>
  <si>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</si>
  <si>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</si>
  <si>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</si>
  <si>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</si>
  <si>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</si>
  <si>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</si>
  <si>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</si>
  <si>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</si>
  <si>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</si>
  <si>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</si>
  <si>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</si>
  <si>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</si>
  <si>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</si>
  <si>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</si>
  <si>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</si>
  <si>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</si>
  <si>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</si>
  <si>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</si>
  <si>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</si>
  <si>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</si>
  <si>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</si>
  <si>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</si>
  <si>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</si>
  <si>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</si>
  <si>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</si>
  <si>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</si>
  <si>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</si>
  <si>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</si>
  <si>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</si>
  <si>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</si>
  <si>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</si>
  <si>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</si>
  <si>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</si>
  <si>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</si>
  <si>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</si>
  <si>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</si>
  <si>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</si>
  <si>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</si>
  <si>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</si>
  <si>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</si>
  <si>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</si>
  <si>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</si>
  <si>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</si>
  <si>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</si>
  <si>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</si>
  <si>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</si>
  <si>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</si>
  <si>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</si>
  <si>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</si>
  <si>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</si>
  <si>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</si>
  <si>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</si>
  <si>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</si>
  <si>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</si>
  <si>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</si>
  <si>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</si>
  <si>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</si>
  <si>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</si>
  <si>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</si>
  <si>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</si>
  <si>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</si>
  <si>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</si>
  <si>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</si>
  <si>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</si>
  <si>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</si>
  <si>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</si>
  <si>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</si>
  <si>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</si>
  <si>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</si>
  <si>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</si>
  <si>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</si>
  <si>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</si>
  <si>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</si>
  <si>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</si>
  <si>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</si>
  <si>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</si>
  <si>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</si>
  <si>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</si>
  <si>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</si>
  <si>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</si>
  <si>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</si>
  <si>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</si>
  <si>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</si>
  <si>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</si>
  <si>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</si>
  <si>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</si>
  <si>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</si>
  <si>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</si>
  <si>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</si>
  <si>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</si>
  <si>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</si>
  <si>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</si>
  <si>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</si>
  <si>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</si>
  <si>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</si>
  <si>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</si>
  <si>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</si>
  <si>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</si>
  <si>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</si>
  <si>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</si>
  <si>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</si>
  <si>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</si>
  <si>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</si>
  <si>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</si>
  <si>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</si>
  <si>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</si>
  <si>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</si>
  <si>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</si>
  <si>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</si>
  <si>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</si>
  <si>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</si>
  <si>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</si>
  <si>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</si>
  <si>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17 al 23 de julio de 2023</t>
  </si>
  <si>
    <t>Del 24 al 30 de julio de 2023</t>
  </si>
  <si>
    <t>Del 31 de julio al 06 de agosto de 2023</t>
  </si>
  <si>
    <t>Boletín Semanal del Sistema Privado de Pensiones: Año 2023 - N° 32</t>
  </si>
  <si>
    <t>Semana del 7 al 13 de agosto de 2023</t>
  </si>
  <si>
    <t>Al 11 de Agosto de 2023, la Cartera Administrada fue de S/ 116 418 millones. El 60,9% de este portafolio corresponde a inversiones en el mercado local y 39,8% a inversiones en el exterior. A nivel local la cartera se invierte principalmente en Acciones (17,5%), Bonos del gobierno (23,7%) y Bonos de Empresas no Financieras (5%), mientras que las inversiones en el exterior se concentran en Fondos mutuos y Fondos alternativos del exterior cuya participación en el total de la cartera fue de 13,0% y 15,7% respectivamente.</t>
  </si>
  <si>
    <t>Durante la semana del 7 al 13 de agosto de 2023, se incorporaron 8 753 personas al SPP, cifra menor en 16,7% a la registrada la semana previa (10 503). Asimismo, las afiliaciones de trabajadores dependientes representaron el 87,1% del total de nuevos afiliados en la semana. Como resultado, al final de la semana se registró un total de 9 116 294 afiliados activos.</t>
  </si>
  <si>
    <t>En un enfoque de mediano plazo, en julio de 2023 las rentabilidades nominales anualizadas de los últimos tres años de los fondos 0, 1, 2 y 3 fueron 3,77%, 2,66%, 4,59% y 7,75% respectivamente, mientras que para un horizonte de diez años las rentabilidades para los fondos 1, 2 y 3 fueron 5,47%, 6,30% y 5,46%, respectivamente. En una perspectiva de largo plazo, la rentabilidad nominal anualizada de los últimos veinte años del fondo 2 fue 8,82%, mientras que la correspondiente a la de los últimos veintinueve años fue de 9,98%.</t>
  </si>
  <si>
    <t>Jul 2023 / Jul 2020</t>
  </si>
  <si>
    <t>Jul 2023 / Jul 2019</t>
  </si>
  <si>
    <t>Jul 2023 / Jul 2018</t>
  </si>
  <si>
    <t>Jul 2023 / Jul 2016</t>
  </si>
  <si>
    <t>376,51</t>
  </si>
  <si>
    <t>374,51</t>
  </si>
  <si>
    <t>380,48</t>
  </si>
  <si>
    <t>Jul 2023 / Jul 2013</t>
  </si>
  <si>
    <t>Jul 2023 / Jul 2006</t>
  </si>
  <si>
    <t>(17 años / Histórico)</t>
  </si>
  <si>
    <t>265,93</t>
  </si>
  <si>
    <t>447,65</t>
  </si>
  <si>
    <t>547,39</t>
  </si>
  <si>
    <t>636,52</t>
  </si>
  <si>
    <t>Jul 2023 / Jul 2003</t>
  </si>
  <si>
    <t>Jul 2023 / Jul 1994</t>
  </si>
  <si>
    <t>(29 años / Histórica)</t>
  </si>
  <si>
    <t>459,27</t>
  </si>
  <si>
    <t>466,69</t>
  </si>
  <si>
    <t>630,26</t>
  </si>
  <si>
    <t>881,64</t>
  </si>
  <si>
    <t>997,51</t>
  </si>
  <si>
    <t>775,30</t>
  </si>
  <si>
    <t>363,55</t>
  </si>
  <si>
    <t>546,48</t>
  </si>
  <si>
    <t>770,31</t>
  </si>
  <si>
    <t/>
  </si>
  <si>
    <t>Del 7 al 13 de agosto de 2023</t>
  </si>
  <si>
    <t>Al 21 de Julio</t>
  </si>
  <si>
    <t>Al 28 de Julio</t>
  </si>
  <si>
    <t>Al 4 de Agosto</t>
  </si>
  <si>
    <t>Al 11 de Agosto</t>
  </si>
  <si>
    <t>Jul 2023 / Jul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</si>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</sst>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11 agosto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julio de 2023</c:v>
                </c:pt>
                <c:pt idx="1">
                  <c:v>Del 24 al 30 de julio de 2023</c:v>
                </c:pt>
                <c:pt idx="2">
                  <c:v>Del 31 de julio al 06 de agosto de 2023</c:v>
                </c:pt>
                <c:pt idx="3">
                  <c:v>Del 7 al 13 de agosto de 2023</c:v>
                </c:pt>
              </c:strCache>
            </c:strRef>
          </c:cat>
          <c:val>
            <c:numRef>
              <c:f>Afiliación!$C$18:$F$18</c:f>
              <c:numCache>
                <c:ptCount val="4"/>
                <c:pt idx="0">
                  <c:v>7870</c:v>
                </c:pt>
                <c:pt idx="1">
                  <c:v>6621</c:v>
                </c:pt>
                <c:pt idx="2">
                  <c:v>9212</c:v>
                </c:pt>
                <c:pt idx="3">
                  <c:v>7627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17 al 23 de julio de 2023</c:v>
                </c:pt>
                <c:pt idx="1">
                  <c:v>Del 24 al 30 de julio de 2023</c:v>
                </c:pt>
                <c:pt idx="2">
                  <c:v>Del 31 de julio al 06 de agosto de 2023</c:v>
                </c:pt>
                <c:pt idx="3">
                  <c:v>Del 7 al 13 de agosto de 2023</c:v>
                </c:pt>
              </c:strCache>
            </c:strRef>
          </c:cat>
          <c:val>
            <c:numRef>
              <c:f>Afiliación!$C$19:$F$19</c:f>
              <c:numCache>
                <c:ptCount val="4"/>
                <c:pt idx="0">
                  <c:v>960</c:v>
                </c:pt>
                <c:pt idx="1">
                  <c:v>619</c:v>
                </c:pt>
                <c:pt idx="2">
                  <c:v>1291</c:v>
                </c:pt>
                <c:pt idx="3">
                  <c:v>1126</c:v>
                </c:pt>
              </c:numCache>
            </c:numRef>
          </c:val>
        </c:ser>
        <c:overlap val="100"/>
        <c:gapWidth val="100"/>
        <c:axId val="52660632"/>
        <c:axId val="4183641"/>
      </c:barChart>
      <c:catAx>
        <c:axId val="52660632"/>
        <c:scaling>
          <c:orientation val="minMax"/>
        </c:scaling>
        <c:axPos val="b"/>
        <c:delete val="0"/>
        <c:numFmt formatCode="General" sourceLinked="1"/>
        <c:majorTickMark val="out"/>
        <c:minorTickMark val="none"/>
        <c:tickLblPos val="nextTo"/>
        <c:spPr>
          <a:ln w="3175">
            <a:solidFill>
              <a:srgbClr val="808080"/>
            </a:solidFill>
          </a:ln>
        </c:spPr>
        <c:crossAx val="4183641"/>
        <c:crosses val="autoZero"/>
        <c:auto val="1"/>
        <c:lblOffset val="100"/>
        <c:tickLblSkip val="1"/>
        <c:noMultiLvlLbl val="0"/>
      </c:catAx>
      <c:valAx>
        <c:axId val="4183641"/>
        <c:scaling>
          <c:orientation val="minMax"/>
          <c:min val="0"/>
        </c:scaling>
        <c:axPos val="l"/>
        <c:delete val="0"/>
        <c:numFmt formatCode="General" sourceLinked="1"/>
        <c:majorTickMark val="out"/>
        <c:minorTickMark val="none"/>
        <c:tickLblPos val="nextTo"/>
        <c:spPr>
          <a:ln w="3175">
            <a:solidFill>
              <a:srgbClr val="808080"/>
            </a:solidFill>
          </a:ln>
        </c:spPr>
        <c:crossAx val="52660632"/>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13 de agosto de 2023</a:t>
            </a:r>
          </a:p>
        </c:rich>
      </c:tx>
      <c:layout>
        <c:manualLayout>
          <c:xMode val="factor"/>
          <c:yMode val="factor"/>
          <c:x val="-0.006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1014462</c:v>
                </c:pt>
                <c:pt idx="1">
                  <c:v>4023105</c:v>
                </c:pt>
                <c:pt idx="2">
                  <c:v>2342356</c:v>
                </c:pt>
                <c:pt idx="3">
                  <c:v>1736371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julio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7652770"/>
        <c:axId val="3330611"/>
      </c:barChart>
      <c:catAx>
        <c:axId val="37652770"/>
        <c:scaling>
          <c:orientation val="minMax"/>
        </c:scaling>
        <c:axPos val="b"/>
        <c:delete val="0"/>
        <c:numFmt formatCode="General" sourceLinked="1"/>
        <c:majorTickMark val="out"/>
        <c:minorTickMark val="none"/>
        <c:tickLblPos val="low"/>
        <c:spPr>
          <a:ln w="3175">
            <a:solidFill>
              <a:srgbClr val="808080"/>
            </a:solidFill>
          </a:ln>
        </c:spPr>
        <c:crossAx val="3330611"/>
        <c:crosses val="autoZero"/>
        <c:auto val="1"/>
        <c:lblOffset val="100"/>
        <c:tickLblSkip val="1"/>
        <c:noMultiLvlLbl val="0"/>
      </c:catAx>
      <c:valAx>
        <c:axId val="3330611"/>
        <c:scaling>
          <c:orientation val="minMax"/>
        </c:scaling>
        <c:axPos val="l"/>
        <c:delete val="0"/>
        <c:numFmt formatCode="0" sourceLinked="0"/>
        <c:majorTickMark val="out"/>
        <c:minorTickMark val="none"/>
        <c:tickLblPos val="nextTo"/>
        <c:spPr>
          <a:ln w="3175">
            <a:solidFill>
              <a:srgbClr val="808080"/>
            </a:solidFill>
          </a:ln>
        </c:spPr>
        <c:crossAx val="37652770"/>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julio de 2023/ %)</a:t>
            </a:r>
          </a:p>
        </c:rich>
      </c:tx>
      <c:layout>
        <c:manualLayout>
          <c:xMode val="factor"/>
          <c:yMode val="factor"/>
          <c:x val="-0.00425"/>
          <c:y val="-0.0345"/>
        </c:manualLayout>
      </c:layout>
      <c:spPr>
        <a:noFill/>
        <a:ln w="3175">
          <a:noFill/>
        </a:ln>
      </c:spPr>
    </c:title>
    <c:plotArea>
      <c:layout>
        <c:manualLayout>
          <c:xMode val="edge"/>
          <c:yMode val="edge"/>
          <c:x val="0.012"/>
          <c:y val="0.12425"/>
          <c:w val="0.96"/>
          <c:h val="0.839"/>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29975500"/>
        <c:axId val="1344045"/>
      </c:barChart>
      <c:catAx>
        <c:axId val="29975500"/>
        <c:scaling>
          <c:orientation val="minMax"/>
        </c:scaling>
        <c:axPos val="b"/>
        <c:delete val="0"/>
        <c:numFmt formatCode="General" sourceLinked="1"/>
        <c:majorTickMark val="out"/>
        <c:minorTickMark val="none"/>
        <c:tickLblPos val="nextTo"/>
        <c:spPr>
          <a:ln w="3175">
            <a:solidFill>
              <a:srgbClr val="808080"/>
            </a:solidFill>
          </a:ln>
        </c:spPr>
        <c:crossAx val="1344045"/>
        <c:crosses val="autoZero"/>
        <c:auto val="1"/>
        <c:lblOffset val="100"/>
        <c:tickLblSkip val="1"/>
        <c:noMultiLvlLbl val="0"/>
      </c:catAx>
      <c:valAx>
        <c:axId val="1344045"/>
        <c:scaling>
          <c:orientation val="minMax"/>
          <c:max val="8"/>
          <c:min val="0"/>
        </c:scaling>
        <c:axPos val="l"/>
        <c:delete val="0"/>
        <c:numFmt formatCode="0" sourceLinked="0"/>
        <c:majorTickMark val="out"/>
        <c:minorTickMark val="none"/>
        <c:tickLblPos val="nextTo"/>
        <c:spPr>
          <a:ln w="3175">
            <a:solidFill>
              <a:srgbClr val="808080"/>
            </a:solidFill>
          </a:ln>
        </c:spPr>
        <c:crossAx val="2997550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13.043777116127824</v>
      </c>
      <c r="D14" s="2"/>
      <c r="G14" s="18"/>
    </row>
    <row r="15" spans="1:7" ht="13.5" customHeight="1">
      <c r="A15" s="17"/>
      <c r="B15" s="26" t="s">
        <v>35</v>
      </c>
      <c r="C15" s="27">
        <v>23.73058711594496</v>
      </c>
      <c r="D15" s="2"/>
      <c r="G15" s="18"/>
    </row>
    <row r="16" spans="1:7" ht="13.5" customHeight="1">
      <c r="A16" s="17"/>
      <c r="B16" s="26" t="s">
        <v>124</v>
      </c>
      <c r="C16" s="27">
        <v>17.512301268528923</v>
      </c>
      <c r="D16" s="2"/>
      <c r="G16" s="18"/>
    </row>
    <row r="17" spans="1:7" ht="13.5" customHeight="1">
      <c r="A17" s="17"/>
      <c r="B17" s="26" t="s">
        <v>47</v>
      </c>
      <c r="C17" s="27">
        <v>5.201126083018505</v>
      </c>
      <c r="D17" s="2"/>
      <c r="G17" s="18"/>
    </row>
    <row r="18" spans="1:7" ht="13.5" customHeight="1">
      <c r="A18" s="17"/>
      <c r="B18" s="26" t="s">
        <v>125</v>
      </c>
      <c r="C18" s="27">
        <v>15.733577571767581</v>
      </c>
      <c r="D18" s="2"/>
      <c r="G18" s="18"/>
    </row>
    <row r="19" spans="1:7" ht="13.5" customHeight="1">
      <c r="A19" s="17"/>
      <c r="B19" s="26" t="s">
        <v>41</v>
      </c>
      <c r="C19" s="27">
        <v>2.3095790982325877</v>
      </c>
      <c r="D19" s="2"/>
      <c r="G19" s="18"/>
    </row>
    <row r="20" spans="1:7" ht="13.5" customHeight="1">
      <c r="A20" s="17"/>
      <c r="B20" s="26" t="s">
        <v>67</v>
      </c>
      <c r="C20" s="27">
        <v>5.191361255222816</v>
      </c>
      <c r="D20" s="2"/>
      <c r="G20" s="18"/>
    </row>
    <row r="21" spans="1:7" ht="13.5" customHeight="1">
      <c r="A21" s="17"/>
      <c r="B21" s="26" t="s">
        <v>18</v>
      </c>
      <c r="C21" s="27">
        <v>3.773142363404371</v>
      </c>
      <c r="D21" s="2"/>
      <c r="G21" s="18"/>
    </row>
    <row r="22" spans="1:7" ht="13.5" customHeight="1">
      <c r="A22" s="17"/>
      <c r="B22" s="26" t="s">
        <v>126</v>
      </c>
      <c r="C22" s="27">
        <v>13.504548127752425</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3.7651</v>
      </c>
      <c r="C55" s="289">
        <v>3.7451</v>
      </c>
      <c r="D55" s="289">
        <v>3.8048</v>
      </c>
      <c r="E55" s="289">
        <v>3.9783</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2.6593</v>
      </c>
      <c r="C59" s="289">
        <v>4.4765</v>
      </c>
      <c r="D59" s="289">
        <v>5.4739</v>
      </c>
      <c r="E59" s="289">
        <v>6.3652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4.5927</v>
      </c>
      <c r="C63" s="289">
        <v>4.6669</v>
      </c>
      <c r="D63" s="289">
        <v>6.3026</v>
      </c>
      <c r="E63" s="289">
        <v>8.8164</v>
      </c>
      <c r="F63" s="289">
        <v>9.9751</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7.753</v>
      </c>
      <c r="C67" s="289">
        <v>3.6355</v>
      </c>
      <c r="D67" s="289">
        <v>5.4648</v>
      </c>
      <c r="E67" s="289">
        <v>7.7031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45117</v>
      </c>
      <c r="B6" s="297">
        <v>13.5515948</v>
      </c>
      <c r="C6" s="297">
        <v>13.185573999999999</v>
      </c>
      <c r="D6" s="297">
        <v>13.2845521</v>
      </c>
      <c r="E6" s="298">
        <v>13.361641400000002</v>
      </c>
      <c r="F6" s="297">
        <v>18.9457883</v>
      </c>
      <c r="G6" s="297">
        <v>28.7194137</v>
      </c>
      <c r="H6" s="297">
        <v>31.1196985</v>
      </c>
      <c r="I6" s="298">
        <v>27.357803699999998</v>
      </c>
      <c r="J6" s="297">
        <v>20.0613925</v>
      </c>
      <c r="K6" s="297">
        <v>222.68490020000002</v>
      </c>
      <c r="L6" s="297">
        <v>41.800556900000004</v>
      </c>
      <c r="M6" s="298">
        <v>206.7289212</v>
      </c>
      <c r="N6" s="297">
        <v>19.4833684</v>
      </c>
      <c r="O6" s="297">
        <v>48.3445212</v>
      </c>
      <c r="P6" s="297">
        <v>44.1472884</v>
      </c>
      <c r="Q6" s="304">
        <v>47.796059699999994</v>
      </c>
    </row>
    <row r="7" spans="1:17" ht="13.5">
      <c r="A7" s="232">
        <v>45118</v>
      </c>
      <c r="B7" s="297">
        <v>13.553504199999999</v>
      </c>
      <c r="C7" s="297">
        <v>13.1884617</v>
      </c>
      <c r="D7" s="297">
        <v>13.282405599999999</v>
      </c>
      <c r="E7" s="298">
        <v>13.3633081</v>
      </c>
      <c r="F7" s="297">
        <v>18.9521128</v>
      </c>
      <c r="G7" s="297">
        <v>28.6866473</v>
      </c>
      <c r="H7" s="297">
        <v>31.110002100000003</v>
      </c>
      <c r="I7" s="298">
        <v>27.3321051</v>
      </c>
      <c r="J7" s="297">
        <v>20.0340593</v>
      </c>
      <c r="K7" s="297">
        <v>222.3252749</v>
      </c>
      <c r="L7" s="297">
        <v>41.7649511</v>
      </c>
      <c r="M7" s="298">
        <v>206.39231489999997</v>
      </c>
      <c r="N7" s="297">
        <v>19.4814239</v>
      </c>
      <c r="O7" s="297">
        <v>48.3376749</v>
      </c>
      <c r="P7" s="297">
        <v>44.128835900000006</v>
      </c>
      <c r="Q7" s="304">
        <v>47.7567352</v>
      </c>
    </row>
    <row r="8" spans="1:17" ht="12.75" customHeight="1">
      <c r="A8" s="232">
        <v>45119</v>
      </c>
      <c r="B8" s="297">
        <v>13.5574484</v>
      </c>
      <c r="C8" s="297">
        <v>13.191521499999999</v>
      </c>
      <c r="D8" s="297">
        <v>13.286555900000002</v>
      </c>
      <c r="E8" s="298">
        <v>13.366899100000001</v>
      </c>
      <c r="F8" s="297">
        <v>19.0095928</v>
      </c>
      <c r="G8" s="297">
        <v>28.7352716</v>
      </c>
      <c r="H8" s="297">
        <v>31.1915203</v>
      </c>
      <c r="I8" s="298">
        <v>27.3922</v>
      </c>
      <c r="J8" s="297">
        <v>20.0502721</v>
      </c>
      <c r="K8" s="297">
        <v>222.0766168</v>
      </c>
      <c r="L8" s="297">
        <v>41.787428600000005</v>
      </c>
      <c r="M8" s="298">
        <v>206.20990030000002</v>
      </c>
      <c r="N8" s="297">
        <v>19.5076343</v>
      </c>
      <c r="O8" s="297">
        <v>48.2605237</v>
      </c>
      <c r="P8" s="297">
        <v>44.110085399999996</v>
      </c>
      <c r="Q8" s="304">
        <v>47.7188793</v>
      </c>
    </row>
    <row r="9" spans="1:17" ht="12.75" customHeight="1">
      <c r="A9" s="232">
        <v>45120</v>
      </c>
      <c r="B9" s="297">
        <v>13.557398800000001</v>
      </c>
      <c r="C9" s="297">
        <v>13.193863899999998</v>
      </c>
      <c r="D9" s="297">
        <v>13.284236900000002</v>
      </c>
      <c r="E9" s="298">
        <v>13.3681153</v>
      </c>
      <c r="F9" s="297">
        <v>19.131446699999998</v>
      </c>
      <c r="G9" s="297">
        <v>28.8792715</v>
      </c>
      <c r="H9" s="297">
        <v>31.3654192</v>
      </c>
      <c r="I9" s="298">
        <v>27.5536192</v>
      </c>
      <c r="J9" s="297">
        <v>20.143809100000002</v>
      </c>
      <c r="K9" s="297">
        <v>222.9688798</v>
      </c>
      <c r="L9" s="297">
        <v>41.9814813</v>
      </c>
      <c r="M9" s="298">
        <v>207.0725041</v>
      </c>
      <c r="N9" s="297">
        <v>19.618034299999998</v>
      </c>
      <c r="O9" s="297">
        <v>48.3557718</v>
      </c>
      <c r="P9" s="297">
        <v>44.1928195</v>
      </c>
      <c r="Q9" s="304">
        <v>47.8484191</v>
      </c>
    </row>
    <row r="10" spans="1:17" ht="12.75" customHeight="1">
      <c r="A10" s="233">
        <v>45121</v>
      </c>
      <c r="B10" s="296">
        <v>13.558226</v>
      </c>
      <c r="C10" s="296">
        <v>13.196515400000001</v>
      </c>
      <c r="D10" s="296">
        <v>13.2844475</v>
      </c>
      <c r="E10" s="307">
        <v>13.3691551</v>
      </c>
      <c r="F10" s="296">
        <v>19.0963869</v>
      </c>
      <c r="G10" s="296">
        <v>28.7889551</v>
      </c>
      <c r="H10" s="296">
        <v>31.295181200000002</v>
      </c>
      <c r="I10" s="307">
        <v>27.4811338</v>
      </c>
      <c r="J10" s="296">
        <v>20.068092</v>
      </c>
      <c r="K10" s="296">
        <v>222.08485629999998</v>
      </c>
      <c r="L10" s="296">
        <v>41.7894496</v>
      </c>
      <c r="M10" s="307">
        <v>206.4110857</v>
      </c>
      <c r="N10" s="296">
        <v>19.4987859</v>
      </c>
      <c r="O10" s="296">
        <v>48.115135499999994</v>
      </c>
      <c r="P10" s="296">
        <v>43.965312299999994</v>
      </c>
      <c r="Q10" s="308">
        <v>47.66882150000001</v>
      </c>
    </row>
    <row r="11" spans="1:17" ht="12.75" customHeight="1">
      <c r="A11" s="232">
        <v>45124</v>
      </c>
      <c r="B11" s="297">
        <v>13.5654892</v>
      </c>
      <c r="C11" s="297">
        <v>13.2051429</v>
      </c>
      <c r="D11" s="297">
        <v>13.289273900000001</v>
      </c>
      <c r="E11" s="298">
        <v>13.3770863</v>
      </c>
      <c r="F11" s="297">
        <v>19.1091052</v>
      </c>
      <c r="G11" s="297">
        <v>28.814964</v>
      </c>
      <c r="H11" s="297">
        <v>31.3165981</v>
      </c>
      <c r="I11" s="298">
        <v>27.4940645</v>
      </c>
      <c r="J11" s="297">
        <v>20.0993709</v>
      </c>
      <c r="K11" s="297">
        <v>222.31580010000002</v>
      </c>
      <c r="L11" s="297">
        <v>41.851800700000005</v>
      </c>
      <c r="M11" s="298">
        <v>206.65027580000003</v>
      </c>
      <c r="N11" s="297">
        <v>19.5865712</v>
      </c>
      <c r="O11" s="297">
        <v>48.2878018</v>
      </c>
      <c r="P11" s="297">
        <v>44.1200284</v>
      </c>
      <c r="Q11" s="304">
        <v>47.8771057</v>
      </c>
    </row>
    <row r="12" spans="1:17" ht="12.75" customHeight="1">
      <c r="A12" s="232">
        <v>45125</v>
      </c>
      <c r="B12" s="297">
        <v>13.5686645</v>
      </c>
      <c r="C12" s="297">
        <v>13.207968900000001</v>
      </c>
      <c r="D12" s="297">
        <v>13.2915005</v>
      </c>
      <c r="E12" s="298">
        <v>13.3801007</v>
      </c>
      <c r="F12" s="297">
        <v>19.1439858</v>
      </c>
      <c r="G12" s="297">
        <v>28.8602079</v>
      </c>
      <c r="H12" s="297">
        <v>31.3837037</v>
      </c>
      <c r="I12" s="298">
        <v>27.5396985</v>
      </c>
      <c r="J12" s="297">
        <v>20.126275800000002</v>
      </c>
      <c r="K12" s="297">
        <v>222.5217315</v>
      </c>
      <c r="L12" s="297">
        <v>41.914586</v>
      </c>
      <c r="M12" s="298">
        <v>206.8429817</v>
      </c>
      <c r="N12" s="297">
        <v>19.6339353</v>
      </c>
      <c r="O12" s="297">
        <v>48.3023498</v>
      </c>
      <c r="P12" s="297">
        <v>44.124914399999994</v>
      </c>
      <c r="Q12" s="304">
        <v>47.8921921</v>
      </c>
    </row>
    <row r="13" spans="1:17" ht="12.75" customHeight="1">
      <c r="A13" s="232">
        <v>45126</v>
      </c>
      <c r="B13" s="297">
        <v>13.5691663</v>
      </c>
      <c r="C13" s="297">
        <v>13.2100267</v>
      </c>
      <c r="D13" s="297">
        <v>13.289395500000001</v>
      </c>
      <c r="E13" s="298">
        <v>13.382596699999999</v>
      </c>
      <c r="F13" s="297">
        <v>19.1897297</v>
      </c>
      <c r="G13" s="297">
        <v>28.927001599999997</v>
      </c>
      <c r="H13" s="297">
        <v>31.477685299999997</v>
      </c>
      <c r="I13" s="298">
        <v>27.613874099999997</v>
      </c>
      <c r="J13" s="297">
        <v>20.156987</v>
      </c>
      <c r="K13" s="297">
        <v>222.9062917</v>
      </c>
      <c r="L13" s="297">
        <v>42.0039971</v>
      </c>
      <c r="M13" s="298">
        <v>207.25377749999998</v>
      </c>
      <c r="N13" s="297">
        <v>19.6898542</v>
      </c>
      <c r="O13" s="297">
        <v>48.4352853</v>
      </c>
      <c r="P13" s="297">
        <v>44.2265632</v>
      </c>
      <c r="Q13" s="304">
        <v>48.0339861</v>
      </c>
    </row>
    <row r="14" spans="1:17" ht="12.75" customHeight="1">
      <c r="A14" s="232">
        <v>45127</v>
      </c>
      <c r="B14" s="297">
        <v>13.573087399999999</v>
      </c>
      <c r="C14" s="297">
        <v>13.213036899999999</v>
      </c>
      <c r="D14" s="297">
        <v>13.293439800000002</v>
      </c>
      <c r="E14" s="298">
        <v>13.3863267</v>
      </c>
      <c r="F14" s="297">
        <v>19.1697778</v>
      </c>
      <c r="G14" s="297">
        <v>28.917628399999998</v>
      </c>
      <c r="H14" s="297">
        <v>31.4432489</v>
      </c>
      <c r="I14" s="298">
        <v>27.5807034</v>
      </c>
      <c r="J14" s="297">
        <v>20.1402774</v>
      </c>
      <c r="K14" s="297">
        <v>223.05584</v>
      </c>
      <c r="L14" s="297">
        <v>42.0012608</v>
      </c>
      <c r="M14" s="298">
        <v>207.1354941</v>
      </c>
      <c r="N14" s="297">
        <v>19.621921099999998</v>
      </c>
      <c r="O14" s="297">
        <v>48.3168431</v>
      </c>
      <c r="P14" s="297">
        <v>44.16812949999999</v>
      </c>
      <c r="Q14" s="304">
        <v>47.90681359999999</v>
      </c>
    </row>
    <row r="15" spans="1:17" ht="12.75" customHeight="1">
      <c r="A15" s="233">
        <v>45128</v>
      </c>
      <c r="B15" s="296">
        <v>13.5732059</v>
      </c>
      <c r="C15" s="296">
        <v>13.2156868</v>
      </c>
      <c r="D15" s="296">
        <v>13.291820399999999</v>
      </c>
      <c r="E15" s="307">
        <v>13.3872641</v>
      </c>
      <c r="F15" s="296">
        <v>19.1545415</v>
      </c>
      <c r="G15" s="296">
        <v>28.890323199999997</v>
      </c>
      <c r="H15" s="296">
        <v>31.431427499999998</v>
      </c>
      <c r="I15" s="307">
        <v>27.5526685</v>
      </c>
      <c r="J15" s="296">
        <v>20.1285298</v>
      </c>
      <c r="K15" s="296">
        <v>222.8107386</v>
      </c>
      <c r="L15" s="296">
        <v>41.9698979</v>
      </c>
      <c r="M15" s="307">
        <v>206.8518451</v>
      </c>
      <c r="N15" s="296">
        <v>19.6387802</v>
      </c>
      <c r="O15" s="296">
        <v>48.3220741</v>
      </c>
      <c r="P15" s="296">
        <v>44.1668819</v>
      </c>
      <c r="Q15" s="308">
        <v>47.94481759999999</v>
      </c>
    </row>
    <row r="16" spans="1:17" ht="12.75" customHeight="1">
      <c r="A16" s="232">
        <v>45131</v>
      </c>
      <c r="B16" s="297">
        <v>13.5830891</v>
      </c>
      <c r="C16" s="297">
        <v>13.2247655</v>
      </c>
      <c r="D16" s="297">
        <v>13.301135899999998</v>
      </c>
      <c r="E16" s="298">
        <v>13.3974594</v>
      </c>
      <c r="F16" s="297">
        <v>19.1826154</v>
      </c>
      <c r="G16" s="297">
        <v>28.947744899999996</v>
      </c>
      <c r="H16" s="297">
        <v>31.4856353</v>
      </c>
      <c r="I16" s="298">
        <v>27.6133274</v>
      </c>
      <c r="J16" s="297">
        <v>20.153593100000002</v>
      </c>
      <c r="K16" s="297">
        <v>223.0233219</v>
      </c>
      <c r="L16" s="297">
        <v>42.0277398</v>
      </c>
      <c r="M16" s="298">
        <v>207.1302245</v>
      </c>
      <c r="N16" s="297">
        <v>19.6794626</v>
      </c>
      <c r="O16" s="297">
        <v>48.4544275</v>
      </c>
      <c r="P16" s="297">
        <v>44.278233300000004</v>
      </c>
      <c r="Q16" s="304">
        <v>48.102860199999995</v>
      </c>
    </row>
    <row r="17" spans="1:17" ht="12.75" customHeight="1">
      <c r="A17" s="232">
        <v>45132</v>
      </c>
      <c r="B17" s="297">
        <v>13.5913825</v>
      </c>
      <c r="C17" s="297">
        <v>13.228262299999999</v>
      </c>
      <c r="D17" s="297">
        <v>13.3093885</v>
      </c>
      <c r="E17" s="298">
        <v>13.404834000000001</v>
      </c>
      <c r="F17" s="297">
        <v>19.1783338</v>
      </c>
      <c r="G17" s="297">
        <v>28.9960953</v>
      </c>
      <c r="H17" s="297">
        <v>31.5379237</v>
      </c>
      <c r="I17" s="298">
        <v>27.6528986</v>
      </c>
      <c r="J17" s="297">
        <v>20.1964721</v>
      </c>
      <c r="K17" s="297">
        <v>223.72531180000001</v>
      </c>
      <c r="L17" s="297">
        <v>42.151759199999994</v>
      </c>
      <c r="M17" s="298">
        <v>207.733455</v>
      </c>
      <c r="N17" s="297">
        <v>19.728288199999998</v>
      </c>
      <c r="O17" s="297">
        <v>48.5611966</v>
      </c>
      <c r="P17" s="297">
        <v>44.354628700000006</v>
      </c>
      <c r="Q17" s="304">
        <v>48.2119455</v>
      </c>
    </row>
    <row r="18" spans="1:17" ht="12.75" customHeight="1">
      <c r="A18" s="232">
        <v>45133</v>
      </c>
      <c r="B18" s="297">
        <v>13.5947076</v>
      </c>
      <c r="C18" s="297">
        <v>13.2311909</v>
      </c>
      <c r="D18" s="297">
        <v>13.3126279</v>
      </c>
      <c r="E18" s="298">
        <v>13.4079892</v>
      </c>
      <c r="F18" s="297">
        <v>19.1927135</v>
      </c>
      <c r="G18" s="297">
        <v>29.0104176</v>
      </c>
      <c r="H18" s="297">
        <v>31.5618451</v>
      </c>
      <c r="I18" s="298">
        <v>27.6741528</v>
      </c>
      <c r="J18" s="297">
        <v>20.2092675</v>
      </c>
      <c r="K18" s="297">
        <v>223.83998449999999</v>
      </c>
      <c r="L18" s="297">
        <v>42.176420099999994</v>
      </c>
      <c r="M18" s="298">
        <v>207.83177</v>
      </c>
      <c r="N18" s="297">
        <v>19.7489482</v>
      </c>
      <c r="O18" s="297">
        <v>48.587560599999996</v>
      </c>
      <c r="P18" s="297">
        <v>44.370307700000005</v>
      </c>
      <c r="Q18" s="304">
        <v>48.22680999999999</v>
      </c>
    </row>
    <row r="19" spans="1:17" ht="12.75" customHeight="1">
      <c r="A19" s="232">
        <v>45134</v>
      </c>
      <c r="B19" s="297">
        <v>13.5784921</v>
      </c>
      <c r="C19" s="297">
        <v>13.2340886</v>
      </c>
      <c r="D19" s="297">
        <v>13.315347</v>
      </c>
      <c r="E19" s="298">
        <v>13.4107647</v>
      </c>
      <c r="F19" s="297">
        <v>19.161275</v>
      </c>
      <c r="G19" s="297">
        <v>28.9562727</v>
      </c>
      <c r="H19" s="297">
        <v>31.490350499999998</v>
      </c>
      <c r="I19" s="298">
        <v>27.624620399999998</v>
      </c>
      <c r="J19" s="297">
        <v>20.1678143</v>
      </c>
      <c r="K19" s="297">
        <v>223.2954735</v>
      </c>
      <c r="L19" s="297">
        <v>42.044201599999994</v>
      </c>
      <c r="M19" s="298">
        <v>207.3864302</v>
      </c>
      <c r="N19" s="297">
        <v>19.6913278</v>
      </c>
      <c r="O19" s="297">
        <v>48.4323879</v>
      </c>
      <c r="P19" s="297">
        <v>44.228228099999995</v>
      </c>
      <c r="Q19" s="304">
        <v>48.03669</v>
      </c>
    </row>
    <row r="20" spans="1:17" ht="12.75" customHeight="1">
      <c r="A20" s="233">
        <v>45135</v>
      </c>
      <c r="B20" s="296">
        <v>13.600854400000001</v>
      </c>
      <c r="C20" s="296">
        <v>13.237597800000001</v>
      </c>
      <c r="D20" s="296">
        <v>13.3183812</v>
      </c>
      <c r="E20" s="307">
        <v>13.4141676</v>
      </c>
      <c r="F20" s="296">
        <v>19.2159059</v>
      </c>
      <c r="G20" s="296">
        <v>29.0119886</v>
      </c>
      <c r="H20" s="296">
        <v>31.5510546</v>
      </c>
      <c r="I20" s="307">
        <v>27.700302999999998</v>
      </c>
      <c r="J20" s="296">
        <v>20.226630500000002</v>
      </c>
      <c r="K20" s="296">
        <v>223.8637027</v>
      </c>
      <c r="L20" s="296">
        <v>42.1763929</v>
      </c>
      <c r="M20" s="307">
        <v>207.90441879999997</v>
      </c>
      <c r="N20" s="296">
        <v>19.8066653</v>
      </c>
      <c r="O20" s="296">
        <v>48.629588000000005</v>
      </c>
      <c r="P20" s="296">
        <v>44.4285595</v>
      </c>
      <c r="Q20" s="308">
        <v>48.281003899999995</v>
      </c>
    </row>
    <row r="21" spans="1:17" ht="12.75" customHeight="1">
      <c r="A21" s="232">
        <v>45138</v>
      </c>
      <c r="B21" s="297">
        <v>13.6175663</v>
      </c>
      <c r="C21" s="297">
        <v>13.2481569</v>
      </c>
      <c r="D21" s="297">
        <v>13.3367983</v>
      </c>
      <c r="E21" s="298">
        <v>13.4297757</v>
      </c>
      <c r="F21" s="297">
        <v>19.3104956</v>
      </c>
      <c r="G21" s="297">
        <v>29.166057900000002</v>
      </c>
      <c r="H21" s="297">
        <v>31.7075536</v>
      </c>
      <c r="I21" s="298">
        <v>27.8774831</v>
      </c>
      <c r="J21" s="297">
        <v>20.3439024</v>
      </c>
      <c r="K21" s="297">
        <v>225.01000240000002</v>
      </c>
      <c r="L21" s="297">
        <v>42.40204550000001</v>
      </c>
      <c r="M21" s="298">
        <v>209.04159220000003</v>
      </c>
      <c r="N21" s="297">
        <v>19.9681367</v>
      </c>
      <c r="O21" s="297">
        <v>48.972319999999996</v>
      </c>
      <c r="P21" s="297">
        <v>44.705797499999996</v>
      </c>
      <c r="Q21" s="304">
        <v>48.648320999999996</v>
      </c>
    </row>
    <row r="22" spans="1:17" ht="12.75" customHeight="1">
      <c r="A22" s="232">
        <v>45139</v>
      </c>
      <c r="B22" s="297">
        <v>13.6243233</v>
      </c>
      <c r="C22" s="297">
        <v>13.251990900000001</v>
      </c>
      <c r="D22" s="297">
        <v>13.344345699999998</v>
      </c>
      <c r="E22" s="298">
        <v>13.435194899999999</v>
      </c>
      <c r="F22" s="297">
        <v>19.2667085</v>
      </c>
      <c r="G22" s="297">
        <v>29.116622800000002</v>
      </c>
      <c r="H22" s="297">
        <v>31.6422043</v>
      </c>
      <c r="I22" s="298">
        <v>27.8346401</v>
      </c>
      <c r="J22" s="297">
        <v>20.3530314</v>
      </c>
      <c r="K22" s="297">
        <v>225.48220990000002</v>
      </c>
      <c r="L22" s="297">
        <v>42.4060459</v>
      </c>
      <c r="M22" s="298">
        <v>209.4924052</v>
      </c>
      <c r="N22" s="297">
        <v>19.9985265</v>
      </c>
      <c r="O22" s="297">
        <v>49.1491709</v>
      </c>
      <c r="P22" s="297">
        <v>44.7871443</v>
      </c>
      <c r="Q22" s="304">
        <v>48.8075903</v>
      </c>
    </row>
    <row r="23" spans="1:17" ht="12.75" customHeight="1">
      <c r="A23" s="232">
        <v>45140</v>
      </c>
      <c r="B23" s="297">
        <v>13.6265713</v>
      </c>
      <c r="C23" s="297">
        <v>13.254432300000001</v>
      </c>
      <c r="D23" s="297">
        <v>13.3459024</v>
      </c>
      <c r="E23" s="298">
        <v>13.4369482</v>
      </c>
      <c r="F23" s="297">
        <v>19.1972569</v>
      </c>
      <c r="G23" s="297">
        <v>29.0570821</v>
      </c>
      <c r="H23" s="297">
        <v>31.562642099999998</v>
      </c>
      <c r="I23" s="298">
        <v>27.729904499999996</v>
      </c>
      <c r="J23" s="297">
        <v>20.29353</v>
      </c>
      <c r="K23" s="297">
        <v>225.2249272</v>
      </c>
      <c r="L23" s="297">
        <v>42.2926621</v>
      </c>
      <c r="M23" s="298">
        <v>209.1197291</v>
      </c>
      <c r="N23" s="297">
        <v>19.9065881</v>
      </c>
      <c r="O23" s="297">
        <v>49.1701336</v>
      </c>
      <c r="P23" s="297">
        <v>44.746205200000006</v>
      </c>
      <c r="Q23" s="304">
        <v>48.773536199999995</v>
      </c>
    </row>
    <row r="24" spans="1:17" ht="12.75" customHeight="1">
      <c r="A24" s="232">
        <v>45141</v>
      </c>
      <c r="B24" s="297">
        <v>13.630936400000001</v>
      </c>
      <c r="C24" s="297">
        <v>13.2576845</v>
      </c>
      <c r="D24" s="297">
        <v>13.3503476</v>
      </c>
      <c r="E24" s="298">
        <v>13.4409186</v>
      </c>
      <c r="F24" s="297">
        <v>19.1071111</v>
      </c>
      <c r="G24" s="297">
        <v>28.9306193</v>
      </c>
      <c r="H24" s="297">
        <v>31.3894646</v>
      </c>
      <c r="I24" s="298">
        <v>27.639513400000002</v>
      </c>
      <c r="J24" s="297">
        <v>20.2792688</v>
      </c>
      <c r="K24" s="297">
        <v>225.6059413</v>
      </c>
      <c r="L24" s="297">
        <v>42.3284381</v>
      </c>
      <c r="M24" s="298">
        <v>209.7007786</v>
      </c>
      <c r="N24" s="297">
        <v>19.9783197</v>
      </c>
      <c r="O24" s="297">
        <v>49.5057651</v>
      </c>
      <c r="P24" s="297">
        <v>45.0546641</v>
      </c>
      <c r="Q24" s="304">
        <v>49.2269127</v>
      </c>
    </row>
    <row r="25" spans="1:17" ht="12.75" customHeight="1">
      <c r="A25" s="233">
        <v>45142</v>
      </c>
      <c r="B25" s="296">
        <v>13.63436</v>
      </c>
      <c r="C25" s="296">
        <v>13.2602375</v>
      </c>
      <c r="D25" s="296">
        <v>13.354372900000001</v>
      </c>
      <c r="E25" s="307">
        <v>13.444085500000002</v>
      </c>
      <c r="F25" s="296">
        <v>19.1252179</v>
      </c>
      <c r="G25" s="296">
        <v>29.0075138</v>
      </c>
      <c r="H25" s="296">
        <v>31.5014496</v>
      </c>
      <c r="I25" s="307">
        <v>27.6748772</v>
      </c>
      <c r="J25" s="296">
        <v>20.2970148</v>
      </c>
      <c r="K25" s="296">
        <v>225.6598973</v>
      </c>
      <c r="L25" s="296">
        <v>42.3823415</v>
      </c>
      <c r="M25" s="307">
        <v>209.6306046</v>
      </c>
      <c r="N25" s="296">
        <v>19.9562889</v>
      </c>
      <c r="O25" s="296">
        <v>49.3435299</v>
      </c>
      <c r="P25" s="296">
        <v>44.9568911</v>
      </c>
      <c r="Q25" s="308">
        <v>49.059639399999995</v>
      </c>
    </row>
    <row r="26" spans="1:17" ht="12.75" customHeight="1">
      <c r="A26" s="232">
        <v>45145</v>
      </c>
      <c r="B26" s="297">
        <v>13.6477088</v>
      </c>
      <c r="C26" s="297">
        <v>13.2698615</v>
      </c>
      <c r="D26" s="297">
        <v>13.3684988</v>
      </c>
      <c r="E26" s="298">
        <v>13.456975</v>
      </c>
      <c r="F26" s="297">
        <v>19.133961</v>
      </c>
      <c r="G26" s="297">
        <v>29.0023516</v>
      </c>
      <c r="H26" s="297">
        <v>31.4870132</v>
      </c>
      <c r="I26" s="298">
        <v>27.701308100000002</v>
      </c>
      <c r="J26" s="297">
        <v>20.3287734</v>
      </c>
      <c r="K26" s="297">
        <v>225.8227838</v>
      </c>
      <c r="L26" s="297">
        <v>42.397139800000005</v>
      </c>
      <c r="M26" s="298">
        <v>210.0977406</v>
      </c>
      <c r="N26" s="297">
        <v>20.050174</v>
      </c>
      <c r="O26" s="297">
        <v>49.5197887</v>
      </c>
      <c r="P26" s="297">
        <v>45.089809699999996</v>
      </c>
      <c r="Q26" s="304">
        <v>49.289115</v>
      </c>
    </row>
    <row r="27" spans="1:17" ht="12.75" customHeight="1">
      <c r="A27" s="232">
        <v>45146</v>
      </c>
      <c r="B27" s="297">
        <v>13.651398200000001</v>
      </c>
      <c r="C27" s="297">
        <v>13.2724166</v>
      </c>
      <c r="D27" s="297">
        <v>13.371413500000001</v>
      </c>
      <c r="E27" s="298">
        <v>13.459801299999999</v>
      </c>
      <c r="F27" s="297">
        <v>19.176515199999997</v>
      </c>
      <c r="G27" s="297">
        <v>29.0826906</v>
      </c>
      <c r="H27" s="297">
        <v>31.5733382</v>
      </c>
      <c r="I27" s="298">
        <v>27.781896200000002</v>
      </c>
      <c r="J27" s="297">
        <v>20.350988400000002</v>
      </c>
      <c r="K27" s="297">
        <v>226.282106</v>
      </c>
      <c r="L27" s="297">
        <v>42.44573320000001</v>
      </c>
      <c r="M27" s="298">
        <v>210.4033802</v>
      </c>
      <c r="N27" s="297">
        <v>19.9879843</v>
      </c>
      <c r="O27" s="297">
        <v>49.341006</v>
      </c>
      <c r="P27" s="297">
        <v>44.8679633</v>
      </c>
      <c r="Q27" s="304">
        <v>49.067496899999995</v>
      </c>
    </row>
    <row r="28" spans="1:17" ht="12.75" customHeight="1">
      <c r="A28" s="232">
        <v>45147</v>
      </c>
      <c r="B28" s="297">
        <v>13.6515909</v>
      </c>
      <c r="C28" s="297">
        <v>13.274309</v>
      </c>
      <c r="D28" s="297">
        <v>13.3708605</v>
      </c>
      <c r="E28" s="298">
        <v>13.4599586</v>
      </c>
      <c r="F28" s="297">
        <v>19.2258456</v>
      </c>
      <c r="G28" s="297">
        <v>29.1293006</v>
      </c>
      <c r="H28" s="297">
        <v>31.6552709</v>
      </c>
      <c r="I28" s="298">
        <v>27.8106727</v>
      </c>
      <c r="J28" s="297">
        <v>20.3836084</v>
      </c>
      <c r="K28" s="297">
        <v>226.8103541</v>
      </c>
      <c r="L28" s="297">
        <v>42.544689500000004</v>
      </c>
      <c r="M28" s="298">
        <v>210.5720557</v>
      </c>
      <c r="N28" s="297">
        <v>20.002865</v>
      </c>
      <c r="O28" s="297">
        <v>49.589872699999994</v>
      </c>
      <c r="P28" s="297">
        <v>45.0180819</v>
      </c>
      <c r="Q28" s="304">
        <v>49.1469109</v>
      </c>
    </row>
    <row r="29" spans="1:17" ht="12.75" customHeight="1">
      <c r="A29" s="232">
        <v>45148</v>
      </c>
      <c r="B29" s="297">
        <v>13.658642500000001</v>
      </c>
      <c r="C29" s="297">
        <v>13.2788474</v>
      </c>
      <c r="D29" s="297">
        <v>13.3800873</v>
      </c>
      <c r="E29" s="298">
        <v>13.4656797</v>
      </c>
      <c r="F29" s="297">
        <v>19.2332119</v>
      </c>
      <c r="G29" s="297">
        <v>29.116315</v>
      </c>
      <c r="H29" s="297">
        <v>31.6396349</v>
      </c>
      <c r="I29" s="298">
        <v>27.806499</v>
      </c>
      <c r="J29" s="297">
        <v>20.3688701</v>
      </c>
      <c r="K29" s="297">
        <v>226.1230253</v>
      </c>
      <c r="L29" s="297">
        <v>42.4415429</v>
      </c>
      <c r="M29" s="298">
        <v>209.96162560000002</v>
      </c>
      <c r="N29" s="297">
        <v>19.9091128</v>
      </c>
      <c r="O29" s="297">
        <v>49.141129899999996</v>
      </c>
      <c r="P29" s="297">
        <v>44.8050841</v>
      </c>
      <c r="Q29" s="304">
        <v>48.8212565</v>
      </c>
    </row>
    <row r="30" spans="1:17" ht="12.75" customHeight="1" thickBot="1">
      <c r="A30" s="234">
        <v>45149</v>
      </c>
      <c r="B30" s="300">
        <v>13.66384</v>
      </c>
      <c r="C30" s="299">
        <v>13.2823427</v>
      </c>
      <c r="D30" s="299">
        <v>13.382308599999998</v>
      </c>
      <c r="E30" s="306">
        <v>13.4704486</v>
      </c>
      <c r="F30" s="300">
        <v>19.240568</v>
      </c>
      <c r="G30" s="299">
        <v>29.158531699999997</v>
      </c>
      <c r="H30" s="299">
        <v>31.6763738</v>
      </c>
      <c r="I30" s="306">
        <v>27.847363799999997</v>
      </c>
      <c r="J30" s="299">
        <v>20.3794041</v>
      </c>
      <c r="K30" s="299">
        <v>226.3398697</v>
      </c>
      <c r="L30" s="299">
        <v>42.44568640000001</v>
      </c>
      <c r="M30" s="306">
        <v>210.30786270000002</v>
      </c>
      <c r="N30" s="299">
        <v>19.9000104</v>
      </c>
      <c r="O30" s="299">
        <v>49.18352</v>
      </c>
      <c r="P30" s="299">
        <v>44.74146579999999</v>
      </c>
      <c r="Q30" s="305">
        <v>48.8102679</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9090575</v>
      </c>
      <c r="D5" s="255">
        <v>9097602</v>
      </c>
      <c r="E5" s="255">
        <v>9107947</v>
      </c>
      <c r="F5" s="255">
        <v>9116294</v>
      </c>
      <c r="G5" s="49"/>
      <c r="H5" s="268"/>
      <c r="I5" s="268"/>
      <c r="J5" s="268"/>
      <c r="K5" s="60"/>
    </row>
    <row r="6" spans="1:11" ht="13.5" customHeight="1">
      <c r="A6" s="47" t="s">
        <v>3</v>
      </c>
      <c r="B6" s="48"/>
      <c r="C6" s="255">
        <v>8830</v>
      </c>
      <c r="D6" s="255">
        <v>7240</v>
      </c>
      <c r="E6" s="255">
        <v>10503</v>
      </c>
      <c r="F6" s="255">
        <v>8753</v>
      </c>
      <c r="G6" s="46"/>
      <c r="J6" s="268"/>
      <c r="K6" s="60"/>
    </row>
    <row r="7" spans="1:11" ht="13.5" customHeight="1">
      <c r="A7" s="47" t="s">
        <v>4</v>
      </c>
      <c r="B7" s="50"/>
      <c r="C7" s="255">
        <v>7870</v>
      </c>
      <c r="D7" s="255">
        <v>6621</v>
      </c>
      <c r="E7" s="255">
        <v>9212</v>
      </c>
      <c r="F7" s="255">
        <v>7627</v>
      </c>
      <c r="G7" s="46"/>
      <c r="H7" s="268"/>
      <c r="I7" s="268"/>
      <c r="J7" s="268"/>
      <c r="K7" s="60"/>
    </row>
    <row r="8" spans="1:11" ht="13.5" customHeight="1">
      <c r="A8" s="47" t="s">
        <v>5</v>
      </c>
      <c r="B8" s="48"/>
      <c r="C8" s="255">
        <v>960</v>
      </c>
      <c r="D8" s="255">
        <v>619</v>
      </c>
      <c r="E8" s="255">
        <v>1291</v>
      </c>
      <c r="F8" s="255">
        <v>1126</v>
      </c>
      <c r="G8" s="46"/>
      <c r="H8" s="268"/>
      <c r="I8" s="268"/>
      <c r="J8" s="268"/>
      <c r="K8" s="60"/>
    </row>
    <row r="9" spans="1:11" ht="13.5" customHeight="1">
      <c r="A9" s="47" t="s">
        <v>6</v>
      </c>
      <c r="B9" s="51"/>
      <c r="C9" s="263">
        <v>-0.9423378954453665</v>
      </c>
      <c r="D9" s="263">
        <v>-18.006795016987542</v>
      </c>
      <c r="E9" s="263">
        <v>45.06906077348067</v>
      </c>
      <c r="F9" s="262">
        <v>-16.661906122060365</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114244.97551999999</v>
      </c>
      <c r="D12" s="293">
        <v>114821.54486</v>
      </c>
      <c r="E12" s="293">
        <v>115805.55271999999</v>
      </c>
      <c r="F12" s="293">
        <v>116418.2412</v>
      </c>
      <c r="G12" s="46"/>
      <c r="H12" s="58"/>
      <c r="I12" s="58"/>
    </row>
    <row r="13" spans="1:9" ht="13.5">
      <c r="A13" s="47" t="s">
        <v>8</v>
      </c>
      <c r="B13" s="48"/>
      <c r="C13" s="293">
        <v>113009.8904</v>
      </c>
      <c r="D13" s="293">
        <v>113580.20833</v>
      </c>
      <c r="E13" s="293">
        <v>114555.39242</v>
      </c>
      <c r="F13" s="293">
        <v>115165.71662</v>
      </c>
      <c r="G13" s="46"/>
      <c r="H13" s="58"/>
      <c r="I13" s="58"/>
    </row>
    <row r="14" spans="1:9" ht="13.5">
      <c r="A14" s="47" t="s">
        <v>9</v>
      </c>
      <c r="B14" s="48"/>
      <c r="C14" s="293">
        <v>1235.0851200000002</v>
      </c>
      <c r="D14" s="293">
        <v>1241.33652</v>
      </c>
      <c r="E14" s="293">
        <v>1250.16029</v>
      </c>
      <c r="F14" s="293">
        <v>1252.52458</v>
      </c>
      <c r="G14" s="46"/>
      <c r="H14" s="58"/>
      <c r="I14" s="58"/>
    </row>
    <row r="15" spans="1:7" ht="13.5">
      <c r="A15" s="47" t="s">
        <v>10</v>
      </c>
      <c r="B15" s="51"/>
      <c r="C15" s="262">
        <v>0.28499570182953793</v>
      </c>
      <c r="D15" s="262">
        <v>0.5046780721652544</v>
      </c>
      <c r="E15" s="262">
        <v>0.8569888701634998</v>
      </c>
      <c r="F15" s="262">
        <v>0.5290665823955765</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5378.21631</v>
      </c>
      <c r="D19" s="258">
        <v>5393.998030000001</v>
      </c>
      <c r="E19" s="258">
        <v>5359.3093</v>
      </c>
      <c r="F19" s="258">
        <v>5483.34561</v>
      </c>
      <c r="G19" s="53"/>
      <c r="H19" s="58"/>
      <c r="I19" s="58"/>
      <c r="J19" s="58"/>
    </row>
    <row r="20" spans="1:10" ht="13.5">
      <c r="A20" s="47" t="s">
        <v>8</v>
      </c>
      <c r="B20" s="48"/>
      <c r="C20" s="258">
        <v>5338.5892</v>
      </c>
      <c r="D20" s="258">
        <v>5354.29721</v>
      </c>
      <c r="E20" s="258">
        <v>5319.52326</v>
      </c>
      <c r="F20" s="258">
        <v>5443.484780000001</v>
      </c>
      <c r="G20" s="53"/>
      <c r="H20" s="58"/>
      <c r="I20" s="58"/>
      <c r="J20" s="58"/>
    </row>
    <row r="21" spans="1:10" ht="13.5">
      <c r="A21" s="47" t="s">
        <v>9</v>
      </c>
      <c r="B21" s="48"/>
      <c r="C21" s="258">
        <v>39.6271</v>
      </c>
      <c r="D21" s="258">
        <v>39.70082</v>
      </c>
      <c r="E21" s="258">
        <v>39.78604</v>
      </c>
      <c r="F21" s="258">
        <v>39.86083</v>
      </c>
      <c r="G21" s="53"/>
      <c r="H21" s="58"/>
      <c r="I21" s="58"/>
      <c r="J21" s="58"/>
    </row>
    <row r="22" spans="1:7" ht="13.5">
      <c r="A22" s="47" t="s">
        <v>10</v>
      </c>
      <c r="B22" s="51"/>
      <c r="C22" s="273">
        <v>-0.2570647427496908</v>
      </c>
      <c r="D22" s="259">
        <v>0.2934378070784671</v>
      </c>
      <c r="E22" s="259">
        <v>-0.6430986775870395</v>
      </c>
      <c r="F22" s="259">
        <v>2.3144085003640402</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18545.29387</v>
      </c>
      <c r="D25" s="261">
        <v>18608.27187</v>
      </c>
      <c r="E25" s="261">
        <v>18580.97772</v>
      </c>
      <c r="F25" s="261">
        <v>18883.88899</v>
      </c>
      <c r="G25" s="53"/>
    </row>
    <row r="26" spans="1:9" ht="13.5">
      <c r="A26" s="47" t="s">
        <v>8</v>
      </c>
      <c r="B26" s="48"/>
      <c r="C26" s="258">
        <v>18356.25625</v>
      </c>
      <c r="D26" s="258">
        <v>18418.41605</v>
      </c>
      <c r="E26" s="258">
        <v>18391.31236</v>
      </c>
      <c r="F26" s="258">
        <v>18693.164920000003</v>
      </c>
      <c r="G26" s="53"/>
      <c r="H26" s="57"/>
      <c r="I26" s="57"/>
    </row>
    <row r="27" spans="1:9" ht="13.5">
      <c r="A27" s="47" t="s">
        <v>9</v>
      </c>
      <c r="B27" s="48"/>
      <c r="C27" s="258">
        <v>189.03762</v>
      </c>
      <c r="D27" s="258">
        <v>189.85582</v>
      </c>
      <c r="E27" s="258">
        <v>189.66535000000002</v>
      </c>
      <c r="F27" s="258">
        <v>190.72407</v>
      </c>
      <c r="G27" s="53"/>
      <c r="H27" s="57"/>
      <c r="I27" s="57"/>
    </row>
    <row r="28" spans="1:9" ht="13.5">
      <c r="A28" s="47" t="s">
        <v>10</v>
      </c>
      <c r="B28" s="51"/>
      <c r="C28" s="273">
        <v>0.27459490977594925</v>
      </c>
      <c r="D28" s="262">
        <v>0.3395901970681514</v>
      </c>
      <c r="E28" s="262">
        <v>-0.1466775108977414</v>
      </c>
      <c r="F28" s="262">
        <v>1.6302224488109474</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75680.83137999999</v>
      </c>
      <c r="D31" s="261">
        <v>76081.24644</v>
      </c>
      <c r="E31" s="261">
        <v>76914.60775</v>
      </c>
      <c r="F31" s="261">
        <v>77248.52982</v>
      </c>
      <c r="G31" s="53"/>
      <c r="H31" s="58"/>
      <c r="I31" s="58"/>
    </row>
    <row r="32" spans="1:9" ht="13.5">
      <c r="A32" s="47" t="s">
        <v>8</v>
      </c>
      <c r="B32" s="48"/>
      <c r="C32" s="258">
        <v>74906.09879</v>
      </c>
      <c r="D32" s="258">
        <v>75302.71725</v>
      </c>
      <c r="E32" s="258">
        <v>76130.43084</v>
      </c>
      <c r="F32" s="258">
        <v>76462.18183</v>
      </c>
      <c r="G32" s="53"/>
      <c r="H32" s="57"/>
      <c r="I32" s="57"/>
    </row>
    <row r="33" spans="1:9" ht="13.5">
      <c r="A33" s="47" t="s">
        <v>9</v>
      </c>
      <c r="B33" s="48"/>
      <c r="C33" s="258">
        <v>774.73258</v>
      </c>
      <c r="D33" s="258">
        <v>778.52919</v>
      </c>
      <c r="E33" s="258">
        <v>784.1769</v>
      </c>
      <c r="F33" s="258">
        <v>786.34799</v>
      </c>
      <c r="G33" s="53"/>
      <c r="H33" s="57"/>
      <c r="I33" s="57"/>
    </row>
    <row r="34" spans="1:9" ht="13.5">
      <c r="A34" s="47" t="s">
        <v>10</v>
      </c>
      <c r="B34" s="51"/>
      <c r="C34" s="273">
        <v>0.3141517086093337</v>
      </c>
      <c r="D34" s="262">
        <v>0.5290838547868049</v>
      </c>
      <c r="E34" s="262">
        <v>1.0953570676016877</v>
      </c>
      <c r="F34" s="262">
        <v>0.434146490202969</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14640.63395</v>
      </c>
      <c r="D37" s="261">
        <v>14738.02849</v>
      </c>
      <c r="E37" s="261">
        <v>14950.65793</v>
      </c>
      <c r="F37" s="261">
        <v>14802.47677</v>
      </c>
      <c r="G37" s="53"/>
      <c r="H37" s="58"/>
      <c r="I37" s="58"/>
    </row>
    <row r="38" spans="1:9" ht="13.5">
      <c r="A38" s="47" t="s">
        <v>8</v>
      </c>
      <c r="B38" s="48"/>
      <c r="C38" s="258">
        <v>14408.94614</v>
      </c>
      <c r="D38" s="258">
        <v>14504.777810000001</v>
      </c>
      <c r="E38" s="258">
        <v>14714.12595</v>
      </c>
      <c r="F38" s="258">
        <v>14566.88508</v>
      </c>
      <c r="G38" s="53"/>
      <c r="H38" s="57"/>
      <c r="I38" s="57"/>
    </row>
    <row r="39" spans="1:9" ht="13.5">
      <c r="A39" s="47" t="s">
        <v>9</v>
      </c>
      <c r="B39" s="48"/>
      <c r="C39" s="258">
        <v>231.68779999999998</v>
      </c>
      <c r="D39" s="258">
        <v>233.25068</v>
      </c>
      <c r="E39" s="258">
        <v>236.53198</v>
      </c>
      <c r="F39" s="258">
        <v>235.59168</v>
      </c>
      <c r="G39" s="53"/>
      <c r="H39" s="57"/>
      <c r="I39" s="57"/>
    </row>
    <row r="40" spans="1:9" ht="13.5">
      <c r="A40" s="47" t="s">
        <v>10</v>
      </c>
      <c r="B40" s="51"/>
      <c r="C40" s="273">
        <v>0.3477480133999178</v>
      </c>
      <c r="D40" s="262">
        <v>0.665234444987961</v>
      </c>
      <c r="E40" s="262">
        <v>1.4427264823396957</v>
      </c>
      <c r="F40" s="262">
        <v>-0.991134709213426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5483.34561</v>
      </c>
      <c r="D44" s="270">
        <v>18883.88899</v>
      </c>
      <c r="E44" s="270">
        <v>77248.52982</v>
      </c>
      <c r="F44" s="270">
        <v>14802.47677</v>
      </c>
      <c r="G44" s="71">
        <v>116418.24118999999</v>
      </c>
      <c r="H44" s="57"/>
      <c r="I44" s="57"/>
    </row>
    <row r="45" spans="1:9" ht="13.5">
      <c r="A45" s="69" t="s">
        <v>14</v>
      </c>
      <c r="B45" s="72"/>
      <c r="C45" s="271">
        <v>100.13651092227195</v>
      </c>
      <c r="D45" s="271">
        <v>54.362549498052516</v>
      </c>
      <c r="E45" s="271">
        <v>60.468097046751545</v>
      </c>
      <c r="F45" s="271">
        <v>57.17768007102553</v>
      </c>
      <c r="G45" s="73">
        <v>60.92775714555606</v>
      </c>
      <c r="H45" s="57"/>
      <c r="I45" s="57"/>
    </row>
    <row r="46" spans="1:9" ht="13.5">
      <c r="A46" s="74" t="s">
        <v>15</v>
      </c>
      <c r="B46" s="72"/>
      <c r="C46" s="271">
        <v>0</v>
      </c>
      <c r="D46" s="271">
        <v>27.500576908438674</v>
      </c>
      <c r="E46" s="271">
        <v>28.843576087545436</v>
      </c>
      <c r="F46" s="271">
        <v>1.0289849349879732</v>
      </c>
      <c r="G46" s="73">
        <v>23.73058711594496</v>
      </c>
      <c r="H46" s="57"/>
      <c r="I46" s="57"/>
    </row>
    <row r="47" spans="1:9" ht="13.5">
      <c r="A47" s="74" t="s">
        <v>16</v>
      </c>
      <c r="B47" s="72"/>
      <c r="C47" s="271">
        <v>96.8088693254429</v>
      </c>
      <c r="D47" s="271">
        <v>7.320169337825103</v>
      </c>
      <c r="E47" s="271">
        <v>7.64467852608191</v>
      </c>
      <c r="F47" s="271">
        <v>7.182345458624402</v>
      </c>
      <c r="G47" s="73">
        <v>11.732924489003087</v>
      </c>
      <c r="H47" s="57"/>
      <c r="I47" s="57"/>
    </row>
    <row r="48" spans="1:9" ht="13.5">
      <c r="A48" s="74" t="s">
        <v>17</v>
      </c>
      <c r="B48" s="72"/>
      <c r="C48" s="271">
        <v>3.1779333296030012</v>
      </c>
      <c r="D48" s="271">
        <v>15.015172694557727</v>
      </c>
      <c r="E48" s="271">
        <v>18.059180097473675</v>
      </c>
      <c r="F48" s="271">
        <v>41.407597287379524</v>
      </c>
      <c r="G48" s="73">
        <v>19.83323787338456</v>
      </c>
      <c r="H48" s="57"/>
      <c r="I48" s="57"/>
    </row>
    <row r="49" spans="1:7" ht="13.5">
      <c r="A49" s="74" t="s">
        <v>18</v>
      </c>
      <c r="B49" s="72"/>
      <c r="C49" s="271">
        <v>0.1497082672260821</v>
      </c>
      <c r="D49" s="271">
        <v>2.1681685702055575</v>
      </c>
      <c r="E49" s="271">
        <v>4.591543321006768</v>
      </c>
      <c r="F49" s="271">
        <v>7.38808055915124</v>
      </c>
      <c r="G49" s="73">
        <v>4.344819279037923</v>
      </c>
    </row>
    <row r="50" spans="1:7" ht="13.5">
      <c r="A50" s="74" t="s">
        <v>19</v>
      </c>
      <c r="B50" s="72"/>
      <c r="C50" s="271">
        <v>0</v>
      </c>
      <c r="D50" s="271">
        <v>2.358461987024384</v>
      </c>
      <c r="E50" s="271">
        <v>1.329119014643754</v>
      </c>
      <c r="F50" s="271">
        <v>0.17067183088239732</v>
      </c>
      <c r="G50" s="73">
        <v>1.286188388185602</v>
      </c>
    </row>
    <row r="51" spans="1:7" ht="13.5">
      <c r="A51" s="75" t="s">
        <v>20</v>
      </c>
      <c r="B51" s="72"/>
      <c r="C51" s="271">
        <v>0</v>
      </c>
      <c r="D51" s="271">
        <v>45.50558324232382</v>
      </c>
      <c r="E51" s="271">
        <v>40.45363256248191</v>
      </c>
      <c r="F51" s="271">
        <v>43.90286118807566</v>
      </c>
      <c r="G51" s="73">
        <v>39.80628000437627</v>
      </c>
    </row>
    <row r="52" spans="1:7" ht="13.5">
      <c r="A52" s="75" t="s">
        <v>21</v>
      </c>
      <c r="B52" s="72"/>
      <c r="C52" s="271">
        <v>-0.1365109222719606</v>
      </c>
      <c r="D52" s="271">
        <v>0.13186725962367168</v>
      </c>
      <c r="E52" s="271">
        <v>-0.9217296092334397</v>
      </c>
      <c r="F52" s="271">
        <v>-1.0805412591018682</v>
      </c>
      <c r="G52" s="73">
        <v>-0.7340371499324951</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13.66384</v>
      </c>
      <c r="D55" s="84">
        <v>13.2823427</v>
      </c>
      <c r="E55" s="84">
        <v>13.382308599999998</v>
      </c>
      <c r="F55" s="84">
        <v>13.4704486</v>
      </c>
      <c r="G55" s="79"/>
    </row>
    <row r="56" spans="1:7" ht="13.5">
      <c r="A56" s="85"/>
      <c r="B56" s="86" t="s">
        <v>226</v>
      </c>
      <c r="C56" s="84">
        <v>13.63436</v>
      </c>
      <c r="D56" s="84">
        <v>13.2602375</v>
      </c>
      <c r="E56" s="84">
        <v>13.354372900000001</v>
      </c>
      <c r="F56" s="84">
        <v>13.444085500000002</v>
      </c>
      <c r="G56" s="79"/>
    </row>
    <row r="57" spans="1:7" ht="13.5">
      <c r="A57" s="82" t="s">
        <v>68</v>
      </c>
      <c r="B57" s="83" t="s">
        <v>227</v>
      </c>
      <c r="C57" s="87">
        <v>19.240568</v>
      </c>
      <c r="D57" s="87">
        <v>29.158531699999997</v>
      </c>
      <c r="E57" s="87">
        <v>31.6763738</v>
      </c>
      <c r="F57" s="87">
        <v>27.847363799999997</v>
      </c>
      <c r="G57" s="79"/>
    </row>
    <row r="58" spans="1:7" ht="13.5">
      <c r="A58" s="85"/>
      <c r="B58" s="86" t="s">
        <v>226</v>
      </c>
      <c r="C58" s="84">
        <v>19.1252179</v>
      </c>
      <c r="D58" s="84">
        <v>29.0075138</v>
      </c>
      <c r="E58" s="84">
        <v>31.5014496</v>
      </c>
      <c r="F58" s="84">
        <v>27.6748772</v>
      </c>
      <c r="G58" s="79"/>
    </row>
    <row r="59" spans="1:7" ht="13.5">
      <c r="A59" s="82" t="s">
        <v>69</v>
      </c>
      <c r="B59" s="83" t="s">
        <v>227</v>
      </c>
      <c r="C59" s="87">
        <v>20.3794041</v>
      </c>
      <c r="D59" s="87">
        <v>226.3398697</v>
      </c>
      <c r="E59" s="87">
        <v>42.44568640000001</v>
      </c>
      <c r="F59" s="87">
        <v>210.30786270000002</v>
      </c>
      <c r="G59" s="79"/>
    </row>
    <row r="60" spans="1:7" ht="13.5">
      <c r="A60" s="85"/>
      <c r="B60" s="86" t="s">
        <v>226</v>
      </c>
      <c r="C60" s="88">
        <v>20.2970148</v>
      </c>
      <c r="D60" s="88">
        <v>225.6598973</v>
      </c>
      <c r="E60" s="88">
        <v>42.3823415</v>
      </c>
      <c r="F60" s="88">
        <v>209.6306046</v>
      </c>
      <c r="G60" s="79"/>
    </row>
    <row r="61" spans="1:7" ht="13.5">
      <c r="A61" s="75" t="s">
        <v>70</v>
      </c>
      <c r="B61" s="89" t="s">
        <v>227</v>
      </c>
      <c r="C61" s="84">
        <v>19.9000104</v>
      </c>
      <c r="D61" s="84">
        <v>49.18352</v>
      </c>
      <c r="E61" s="84">
        <v>44.74146579999999</v>
      </c>
      <c r="F61" s="84">
        <v>48.8102679</v>
      </c>
      <c r="G61" s="79"/>
    </row>
    <row r="62" spans="1:7" ht="13.5">
      <c r="A62" s="90"/>
      <c r="B62" s="89" t="s">
        <v>226</v>
      </c>
      <c r="C62" s="84">
        <v>19.9562889</v>
      </c>
      <c r="D62" s="84">
        <v>49.3435299</v>
      </c>
      <c r="E62" s="84">
        <v>44.9568911</v>
      </c>
      <c r="F62" s="84">
        <v>49.059639399999995</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8830</v>
      </c>
      <c r="D8" s="93">
        <v>7240</v>
      </c>
      <c r="E8" s="93">
        <v>10503</v>
      </c>
      <c r="F8" s="93">
        <v>8753</v>
      </c>
      <c r="G8" s="277"/>
    </row>
    <row r="9" spans="2:7" ht="15" customHeight="1">
      <c r="B9" s="92" t="s">
        <v>27</v>
      </c>
      <c r="C9" s="93">
        <v>7870</v>
      </c>
      <c r="D9" s="93">
        <v>6621</v>
      </c>
      <c r="E9" s="93">
        <v>9212</v>
      </c>
      <c r="F9" s="93">
        <v>7627</v>
      </c>
      <c r="G9" s="277"/>
    </row>
    <row r="10" spans="1:7" ht="15" customHeight="1">
      <c r="A10" s="94"/>
      <c r="B10" s="95" t="s">
        <v>28</v>
      </c>
      <c r="C10" s="96">
        <v>960</v>
      </c>
      <c r="D10" s="96">
        <v>619</v>
      </c>
      <c r="E10" s="96">
        <v>1291</v>
      </c>
      <c r="F10" s="96">
        <v>1126</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8830</v>
      </c>
      <c r="D17" s="93">
        <v>7240</v>
      </c>
      <c r="E17" s="93">
        <v>10503</v>
      </c>
      <c r="F17" s="93">
        <v>8753</v>
      </c>
      <c r="G17" s="280"/>
    </row>
    <row r="18" spans="2:7" ht="13.5">
      <c r="B18" s="97" t="s">
        <v>27</v>
      </c>
      <c r="C18" s="93">
        <v>7870</v>
      </c>
      <c r="D18" s="93">
        <v>6621</v>
      </c>
      <c r="E18" s="93">
        <v>9212</v>
      </c>
      <c r="F18" s="93">
        <v>7627</v>
      </c>
      <c r="G18" s="281"/>
    </row>
    <row r="19" spans="1:7" ht="14.25" thickBot="1">
      <c r="A19" s="100"/>
      <c r="B19" s="101" t="s">
        <v>28</v>
      </c>
      <c r="C19" s="93">
        <v>960</v>
      </c>
      <c r="D19" s="93">
        <v>619</v>
      </c>
      <c r="E19" s="93">
        <v>1291</v>
      </c>
      <c r="F19" s="93">
        <v>1126</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45130</v>
      </c>
      <c r="D26" s="251">
        <v>45137</v>
      </c>
      <c r="E26" s="251">
        <v>45144</v>
      </c>
      <c r="F26" s="251">
        <v>45151</v>
      </c>
      <c r="G26" s="283"/>
      <c r="H26" s="241"/>
      <c r="I26" s="241"/>
    </row>
    <row r="27" spans="1:9" ht="15.75" customHeight="1">
      <c r="A27" s="252" t="s">
        <v>99</v>
      </c>
      <c r="B27" s="252"/>
      <c r="C27" s="253">
        <v>1014506</v>
      </c>
      <c r="D27" s="253">
        <v>1014494</v>
      </c>
      <c r="E27" s="253">
        <v>1014473</v>
      </c>
      <c r="F27" s="253">
        <v>1014462</v>
      </c>
      <c r="G27" s="283"/>
      <c r="H27" s="244"/>
      <c r="I27" s="244"/>
    </row>
    <row r="28" spans="1:9" ht="15.75" customHeight="1">
      <c r="A28" s="103" t="s">
        <v>22</v>
      </c>
      <c r="B28" s="103"/>
      <c r="C28" s="104">
        <v>3996827</v>
      </c>
      <c r="D28" s="104">
        <v>4003940</v>
      </c>
      <c r="E28" s="104">
        <v>4014627</v>
      </c>
      <c r="F28" s="104">
        <v>4023105</v>
      </c>
      <c r="G28" s="283"/>
      <c r="H28" s="244"/>
      <c r="I28" s="244"/>
    </row>
    <row r="29" spans="1:9" ht="15.75" customHeight="1">
      <c r="A29" s="103" t="s">
        <v>23</v>
      </c>
      <c r="B29" s="103"/>
      <c r="C29" s="104">
        <v>2342115</v>
      </c>
      <c r="D29" s="104">
        <v>2342112</v>
      </c>
      <c r="E29" s="104">
        <v>2342387</v>
      </c>
      <c r="F29" s="104">
        <v>2342356</v>
      </c>
      <c r="G29" s="283"/>
      <c r="H29" s="245"/>
      <c r="I29" s="244"/>
    </row>
    <row r="30" spans="1:9" ht="15.75" customHeight="1">
      <c r="A30" s="105" t="s">
        <v>24</v>
      </c>
      <c r="B30" s="105"/>
      <c r="C30" s="104">
        <v>1737127</v>
      </c>
      <c r="D30" s="104">
        <v>1737056</v>
      </c>
      <c r="E30" s="104">
        <v>1736460</v>
      </c>
      <c r="F30" s="104">
        <v>1736371</v>
      </c>
      <c r="G30" s="283"/>
      <c r="H30" s="244"/>
      <c r="I30" s="244"/>
    </row>
    <row r="31" spans="1:9" ht="15.75" customHeight="1">
      <c r="A31" s="106" t="s">
        <v>29</v>
      </c>
      <c r="B31" s="106"/>
      <c r="C31" s="107">
        <v>9090575</v>
      </c>
      <c r="D31" s="107">
        <v>9097602</v>
      </c>
      <c r="E31" s="107">
        <v>9107947</v>
      </c>
      <c r="F31" s="107">
        <v>9116294</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4.1248</v>
      </c>
      <c r="C6" s="127">
        <v>4.0956</v>
      </c>
      <c r="D6" s="127">
        <v>4.1379</v>
      </c>
      <c r="E6" s="127">
        <v>4.2093</v>
      </c>
      <c r="F6" s="127">
        <v>4.3151</v>
      </c>
      <c r="G6" s="7"/>
      <c r="H6" s="128" t="s">
        <v>99</v>
      </c>
      <c r="I6" s="127">
        <v>2.5738</v>
      </c>
      <c r="J6" s="127">
        <v>4.9229</v>
      </c>
      <c r="K6" s="127">
        <v>6.7818</v>
      </c>
      <c r="L6" s="127" t="s">
        <v>229</v>
      </c>
      <c r="M6" s="7"/>
      <c r="N6" s="7"/>
    </row>
    <row r="7" spans="1:14" ht="13.5">
      <c r="A7" s="128" t="s">
        <v>22</v>
      </c>
      <c r="B7" s="127">
        <v>3.6315</v>
      </c>
      <c r="C7" s="127">
        <v>3.6049</v>
      </c>
      <c r="D7" s="127">
        <v>3.6656</v>
      </c>
      <c r="E7" s="127">
        <v>3.711</v>
      </c>
      <c r="F7" s="127">
        <v>3.8834</v>
      </c>
      <c r="G7" s="7"/>
      <c r="H7" s="128" t="s">
        <v>22</v>
      </c>
      <c r="I7" s="127">
        <v>2.6991</v>
      </c>
      <c r="J7" s="127">
        <v>4.2036</v>
      </c>
      <c r="K7" s="127">
        <v>5.3705</v>
      </c>
      <c r="L7" s="127">
        <v>6.0889</v>
      </c>
      <c r="M7" s="7"/>
      <c r="N7" s="7"/>
    </row>
    <row r="8" spans="1:14" ht="13.5">
      <c r="A8" s="128" t="s">
        <v>23</v>
      </c>
      <c r="B8" s="127">
        <v>3.8629</v>
      </c>
      <c r="C8" s="127">
        <v>3.8434</v>
      </c>
      <c r="D8" s="127">
        <v>3.9018</v>
      </c>
      <c r="E8" s="127">
        <v>3.8727</v>
      </c>
      <c r="F8" s="127">
        <v>4.0143</v>
      </c>
      <c r="G8" s="7"/>
      <c r="H8" s="128" t="s">
        <v>23</v>
      </c>
      <c r="I8" s="127">
        <v>3.0985</v>
      </c>
      <c r="J8" s="127">
        <v>5.0393</v>
      </c>
      <c r="K8" s="127">
        <v>5.757</v>
      </c>
      <c r="L8" s="127">
        <v>6.535</v>
      </c>
      <c r="M8" s="7"/>
      <c r="N8" s="7"/>
    </row>
    <row r="9" spans="1:14" ht="13.5">
      <c r="A9" s="129" t="s">
        <v>24</v>
      </c>
      <c r="B9" s="130">
        <v>3.8522</v>
      </c>
      <c r="C9" s="130">
        <v>3.845</v>
      </c>
      <c r="D9" s="130">
        <v>3.9099</v>
      </c>
      <c r="E9" s="130">
        <v>3.935</v>
      </c>
      <c r="F9" s="130">
        <v>4.0731</v>
      </c>
      <c r="G9" s="7"/>
      <c r="H9" s="129" t="s">
        <v>24</v>
      </c>
      <c r="I9" s="130">
        <v>2.0173</v>
      </c>
      <c r="J9" s="130">
        <v>4.1006</v>
      </c>
      <c r="K9" s="130">
        <v>5.1583</v>
      </c>
      <c r="L9" s="130">
        <v>5.8792</v>
      </c>
      <c r="M9" s="7"/>
      <c r="N9" s="7"/>
    </row>
    <row r="10" spans="1:14" ht="14.25" thickBot="1">
      <c r="A10" s="131" t="s">
        <v>138</v>
      </c>
      <c r="B10" s="132">
        <v>3.7651</v>
      </c>
      <c r="C10" s="132">
        <v>3.7451</v>
      </c>
      <c r="D10" s="132">
        <v>3.8048</v>
      </c>
      <c r="E10" s="132">
        <v>3.8243</v>
      </c>
      <c r="F10" s="132">
        <v>3.9783</v>
      </c>
      <c r="G10" s="7"/>
      <c r="H10" s="131" t="s">
        <v>138</v>
      </c>
      <c r="I10" s="133">
        <v>2.6593</v>
      </c>
      <c r="J10" s="133">
        <v>4.4765</v>
      </c>
      <c r="K10" s="133">
        <v>5.4739</v>
      </c>
      <c r="L10" s="133">
        <v>6.3652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4.3233</v>
      </c>
      <c r="C18" s="127">
        <v>5.3903</v>
      </c>
      <c r="D18" s="127">
        <v>7.3344</v>
      </c>
      <c r="E18" s="127" t="s">
        <v>229</v>
      </c>
      <c r="F18" s="127" t="s">
        <v>229</v>
      </c>
      <c r="G18" s="7"/>
      <c r="H18" s="128" t="s">
        <v>99</v>
      </c>
      <c r="I18" s="127">
        <v>8.7189</v>
      </c>
      <c r="J18" s="127">
        <v>6.1601</v>
      </c>
      <c r="K18" s="127">
        <v>7.1602</v>
      </c>
      <c r="L18" s="127" t="s">
        <v>229</v>
      </c>
      <c r="M18" s="7"/>
      <c r="N18" s="7"/>
    </row>
    <row r="19" spans="1:14" ht="15" customHeight="1">
      <c r="A19" s="128" t="s">
        <v>22</v>
      </c>
      <c r="B19" s="127">
        <v>5.1552</v>
      </c>
      <c r="C19" s="127">
        <v>4.719</v>
      </c>
      <c r="D19" s="127">
        <v>6.3501</v>
      </c>
      <c r="E19" s="127">
        <v>8.8746</v>
      </c>
      <c r="F19" s="127">
        <v>10.1233</v>
      </c>
      <c r="G19" s="7"/>
      <c r="H19" s="128" t="s">
        <v>22</v>
      </c>
      <c r="I19" s="127">
        <v>7.0208</v>
      </c>
      <c r="J19" s="127">
        <v>2.9924</v>
      </c>
      <c r="K19" s="127">
        <v>5.0965</v>
      </c>
      <c r="L19" s="127">
        <v>7.4596</v>
      </c>
      <c r="M19" s="7"/>
      <c r="N19" s="7"/>
    </row>
    <row r="20" spans="1:14" ht="15" customHeight="1">
      <c r="A20" s="128" t="s">
        <v>23</v>
      </c>
      <c r="B20" s="127">
        <v>4.7412</v>
      </c>
      <c r="C20" s="127">
        <v>4.6472</v>
      </c>
      <c r="D20" s="127">
        <v>6.3586</v>
      </c>
      <c r="E20" s="127" t="s">
        <v>229</v>
      </c>
      <c r="F20" s="127" t="s">
        <v>229</v>
      </c>
      <c r="G20" s="7"/>
      <c r="H20" s="128" t="s">
        <v>23</v>
      </c>
      <c r="I20" s="127">
        <v>6.9862</v>
      </c>
      <c r="J20" s="127">
        <v>2.4664</v>
      </c>
      <c r="K20" s="127">
        <v>4.7186</v>
      </c>
      <c r="L20" s="127">
        <v>7.1465</v>
      </c>
      <c r="M20" s="7"/>
      <c r="N20" s="7"/>
    </row>
    <row r="21" spans="1:14" ht="15" customHeight="1">
      <c r="A21" s="129" t="s">
        <v>24</v>
      </c>
      <c r="B21" s="130">
        <v>3.5185</v>
      </c>
      <c r="C21" s="130">
        <v>4.3294</v>
      </c>
      <c r="D21" s="130">
        <v>6.0106</v>
      </c>
      <c r="E21" s="130">
        <v>8.7795</v>
      </c>
      <c r="F21" s="130">
        <v>9.9144</v>
      </c>
      <c r="G21" s="7"/>
      <c r="H21" s="129" t="s">
        <v>24</v>
      </c>
      <c r="I21" s="130">
        <v>8.3402</v>
      </c>
      <c r="J21" s="130">
        <v>4.6366</v>
      </c>
      <c r="K21" s="130">
        <v>6.246</v>
      </c>
      <c r="L21" s="130">
        <v>8.1632</v>
      </c>
      <c r="M21" s="7"/>
      <c r="N21" s="7"/>
    </row>
    <row r="22" spans="1:14" ht="15" customHeight="1" thickBot="1">
      <c r="A22" s="131" t="s">
        <v>138</v>
      </c>
      <c r="B22" s="133">
        <v>4.5927</v>
      </c>
      <c r="C22" s="133">
        <v>4.6669</v>
      </c>
      <c r="D22" s="133">
        <v>6.3026</v>
      </c>
      <c r="E22" s="133">
        <v>8.8164</v>
      </c>
      <c r="F22" s="133">
        <v>9.9751</v>
      </c>
      <c r="G22" s="7"/>
      <c r="H22" s="131" t="s">
        <v>138</v>
      </c>
      <c r="I22" s="133">
        <v>7.753</v>
      </c>
      <c r="J22" s="133">
        <v>3.6355</v>
      </c>
      <c r="K22" s="133">
        <v>5.4648</v>
      </c>
      <c r="L22" s="133">
        <v>7.7031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45149</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7340973.8076226</v>
      </c>
      <c r="C9" s="160">
        <v>53.03076125563684</v>
      </c>
      <c r="D9" s="159">
        <v>25534234.8745789</v>
      </c>
      <c r="E9" s="160">
        <v>60.52035964612207</v>
      </c>
      <c r="F9" s="159">
        <v>22572909.3307776</v>
      </c>
      <c r="G9" s="160">
        <v>64.52526219716424</v>
      </c>
      <c r="H9" s="159">
        <v>15482905.2631645</v>
      </c>
      <c r="I9" s="160">
        <v>60.95349803391661</v>
      </c>
      <c r="J9" s="159">
        <v>70931023.27614361</v>
      </c>
      <c r="K9" s="160">
        <v>60.92775714555606</v>
      </c>
      <c r="L9" s="161"/>
      <c r="M9" s="161"/>
    </row>
    <row r="10" spans="1:13" s="151" customFormat="1" ht="16.5" customHeight="1">
      <c r="A10" s="162" t="s">
        <v>34</v>
      </c>
      <c r="B10" s="159">
        <v>2576195.6337548</v>
      </c>
      <c r="C10" s="160">
        <v>18.610285117705512</v>
      </c>
      <c r="D10" s="159">
        <v>10228901.0707011</v>
      </c>
      <c r="E10" s="160">
        <v>24.244187249947622</v>
      </c>
      <c r="F10" s="159">
        <v>9413878.0462898</v>
      </c>
      <c r="G10" s="160">
        <v>26.90982098620127</v>
      </c>
      <c r="H10" s="159">
        <v>5407757.397894</v>
      </c>
      <c r="I10" s="160">
        <v>21.289397843480675</v>
      </c>
      <c r="J10" s="159">
        <v>27626732.148639698</v>
      </c>
      <c r="K10" s="160">
        <v>23.73058711594496</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2576195.6337548</v>
      </c>
      <c r="C12" s="165">
        <v>18.610285117705512</v>
      </c>
      <c r="D12" s="164">
        <v>10228901.0707011</v>
      </c>
      <c r="E12" s="165">
        <v>24.244187249947622</v>
      </c>
      <c r="F12" s="164">
        <v>9413878.0462898</v>
      </c>
      <c r="G12" s="165">
        <v>26.90982098620127</v>
      </c>
      <c r="H12" s="164">
        <v>5407757.397894</v>
      </c>
      <c r="I12" s="165">
        <v>21.289397843480675</v>
      </c>
      <c r="J12" s="164">
        <v>27626732.148639698</v>
      </c>
      <c r="K12" s="165">
        <v>23.73058711594496</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1189093.7777573</v>
      </c>
      <c r="C15" s="160">
        <v>8.589943227059734</v>
      </c>
      <c r="D15" s="159">
        <v>4923339.8481212</v>
      </c>
      <c r="E15" s="160">
        <v>11.669129689294945</v>
      </c>
      <c r="F15" s="159">
        <v>4136591.7322791</v>
      </c>
      <c r="G15" s="160">
        <v>11.824557579912804</v>
      </c>
      <c r="H15" s="159">
        <v>3410238.9741651</v>
      </c>
      <c r="I15" s="160">
        <v>13.425516146604204</v>
      </c>
      <c r="J15" s="159">
        <v>13659264.3323227</v>
      </c>
      <c r="K15" s="160">
        <v>11.732924489003087</v>
      </c>
      <c r="L15" s="161"/>
      <c r="M15" s="161"/>
    </row>
    <row r="16" spans="1:13" s="151" customFormat="1" ht="16.5" customHeight="1">
      <c r="A16" s="163" t="s">
        <v>84</v>
      </c>
      <c r="B16" s="164">
        <v>280193.3217316</v>
      </c>
      <c r="C16" s="165">
        <v>2.0241000090128933</v>
      </c>
      <c r="D16" s="164">
        <v>2505799.0872025</v>
      </c>
      <c r="E16" s="165">
        <v>5.939158259619505</v>
      </c>
      <c r="F16" s="164">
        <v>1561779.4365520999</v>
      </c>
      <c r="G16" s="165">
        <v>4.464388092865837</v>
      </c>
      <c r="H16" s="164">
        <v>1695919.6225812</v>
      </c>
      <c r="I16" s="165">
        <v>6.676539811079091</v>
      </c>
      <c r="J16" s="164">
        <v>6043691.468067399</v>
      </c>
      <c r="K16" s="171">
        <v>5.191361255222816</v>
      </c>
      <c r="L16" s="161"/>
      <c r="M16" s="161"/>
    </row>
    <row r="17" spans="1:13" s="151" customFormat="1" ht="16.5" customHeight="1">
      <c r="A17" s="163" t="s">
        <v>46</v>
      </c>
      <c r="B17" s="164">
        <v>2919.7149298</v>
      </c>
      <c r="C17" s="165">
        <v>0.021091848225363172</v>
      </c>
      <c r="D17" s="164">
        <v>0</v>
      </c>
      <c r="E17" s="165">
        <v>0</v>
      </c>
      <c r="F17" s="164">
        <v>81930.4342302</v>
      </c>
      <c r="G17" s="165">
        <v>0.23420032717816533</v>
      </c>
      <c r="H17" s="164">
        <v>102467.630744</v>
      </c>
      <c r="I17" s="165">
        <v>0.4033971934165246</v>
      </c>
      <c r="J17" s="164">
        <v>187317.779904</v>
      </c>
      <c r="K17" s="171">
        <v>0.16090071277562046</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122298.1090659</v>
      </c>
      <c r="C21" s="165">
        <v>0.8834743174202865</v>
      </c>
      <c r="D21" s="164">
        <v>157432.8947569</v>
      </c>
      <c r="E21" s="165">
        <v>0.3731419976990716</v>
      </c>
      <c r="F21" s="164">
        <v>177156.4612944</v>
      </c>
      <c r="G21" s="165">
        <v>0.5064064603917476</v>
      </c>
      <c r="H21" s="164">
        <v>122826.9932389</v>
      </c>
      <c r="I21" s="165">
        <v>0.4835484531905604</v>
      </c>
      <c r="J21" s="164">
        <v>579714.4583561</v>
      </c>
      <c r="K21" s="171">
        <v>0.4979584404835102</v>
      </c>
      <c r="L21" s="161"/>
      <c r="M21" s="161"/>
    </row>
    <row r="22" spans="1:13" s="151" customFormat="1" ht="16.5" customHeight="1">
      <c r="A22" s="163" t="s">
        <v>41</v>
      </c>
      <c r="B22" s="164">
        <v>210742.9402754</v>
      </c>
      <c r="C22" s="165">
        <v>1.5223945548547069</v>
      </c>
      <c r="D22" s="164">
        <v>858623.4588407</v>
      </c>
      <c r="E22" s="165">
        <v>2.035079601361794</v>
      </c>
      <c r="F22" s="164">
        <v>1105899.29236</v>
      </c>
      <c r="G22" s="165">
        <v>3.1612425654805576</v>
      </c>
      <c r="H22" s="164">
        <v>513505.6739865</v>
      </c>
      <c r="I22" s="165">
        <v>2.0215822907737575</v>
      </c>
      <c r="J22" s="164">
        <v>2688771.3654626003</v>
      </c>
      <c r="K22" s="171">
        <v>2.3095790982325877</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572939.6917546</v>
      </c>
      <c r="C25" s="165">
        <v>4.138882497546485</v>
      </c>
      <c r="D25" s="164">
        <v>1401484.4073211</v>
      </c>
      <c r="E25" s="165">
        <v>3.321749830614573</v>
      </c>
      <c r="F25" s="164">
        <v>1209826.1078423</v>
      </c>
      <c r="G25" s="165">
        <v>3.4583201339962106</v>
      </c>
      <c r="H25" s="164">
        <v>975519.0536145</v>
      </c>
      <c r="I25" s="165">
        <v>3.8404483981442716</v>
      </c>
      <c r="J25" s="164">
        <v>4159769.2605325</v>
      </c>
      <c r="K25" s="171">
        <v>3.573124982288467</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2938382.7995579</v>
      </c>
      <c r="C27" s="160">
        <v>21.226703814039237</v>
      </c>
      <c r="D27" s="159">
        <v>7831310.1591216</v>
      </c>
      <c r="E27" s="160">
        <v>18.561500262622808</v>
      </c>
      <c r="F27" s="159">
        <v>7278672.373203</v>
      </c>
      <c r="G27" s="160">
        <v>20.80627873199366</v>
      </c>
      <c r="H27" s="159">
        <v>5041141.3748475</v>
      </c>
      <c r="I27" s="160">
        <v>19.846094493099017</v>
      </c>
      <c r="J27" s="159">
        <v>23089506.70673</v>
      </c>
      <c r="K27" s="173">
        <v>19.83323787338456</v>
      </c>
      <c r="L27" s="161"/>
      <c r="M27" s="161"/>
    </row>
    <row r="28" spans="1:13" s="151" customFormat="1" ht="16.5" customHeight="1">
      <c r="A28" s="163" t="s">
        <v>46</v>
      </c>
      <c r="B28" s="164">
        <v>942.9788816</v>
      </c>
      <c r="C28" s="165">
        <v>0.006812023751850429</v>
      </c>
      <c r="D28" s="164">
        <v>9383.2994935</v>
      </c>
      <c r="E28" s="165">
        <v>0.02223997166170268</v>
      </c>
      <c r="F28" s="164">
        <v>163930.7894921</v>
      </c>
      <c r="G28" s="165">
        <v>0.46860052548669434</v>
      </c>
      <c r="H28" s="164">
        <v>0</v>
      </c>
      <c r="I28" s="165">
        <v>0</v>
      </c>
      <c r="J28" s="164">
        <v>174257.0678672</v>
      </c>
      <c r="K28" s="171">
        <v>0.14968192790023252</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533379.1303269</v>
      </c>
      <c r="C31" s="165">
        <v>3.8530993380925027</v>
      </c>
      <c r="D31" s="164">
        <v>2211401.3510542</v>
      </c>
      <c r="E31" s="165">
        <v>5.241386935817773</v>
      </c>
      <c r="F31" s="164">
        <v>2228157.2028186</v>
      </c>
      <c r="G31" s="165">
        <v>6.369246676250992</v>
      </c>
      <c r="H31" s="164">
        <v>1082121.8246444</v>
      </c>
      <c r="I31" s="165">
        <v>4.260124917759752</v>
      </c>
      <c r="J31" s="164">
        <v>6055059.5088441</v>
      </c>
      <c r="K31" s="171">
        <v>5.201126083018505</v>
      </c>
      <c r="L31" s="161"/>
      <c r="M31" s="161"/>
    </row>
    <row r="32" spans="1:13" s="151" customFormat="1" ht="16.5" customHeight="1">
      <c r="A32" s="163" t="s">
        <v>48</v>
      </c>
      <c r="B32" s="164">
        <v>0</v>
      </c>
      <c r="C32" s="165">
        <v>0</v>
      </c>
      <c r="D32" s="164">
        <v>266148.7069581</v>
      </c>
      <c r="E32" s="165">
        <v>0.6308164526398483</v>
      </c>
      <c r="F32" s="164">
        <v>203592.5887275</v>
      </c>
      <c r="G32" s="165">
        <v>0.5819748343705777</v>
      </c>
      <c r="H32" s="164">
        <v>162704.9630537</v>
      </c>
      <c r="I32" s="165">
        <v>0.6405410662297875</v>
      </c>
      <c r="J32" s="164">
        <v>632446.2587393001</v>
      </c>
      <c r="K32" s="171">
        <v>0.5432535762252799</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2404060.6903494</v>
      </c>
      <c r="C35" s="165">
        <v>17.366792452194886</v>
      </c>
      <c r="D35" s="164">
        <v>5344376.8016157</v>
      </c>
      <c r="E35" s="165">
        <v>12.667056902503246</v>
      </c>
      <c r="F35" s="164">
        <v>4682991.7921648</v>
      </c>
      <c r="G35" s="165">
        <v>13.386456695885396</v>
      </c>
      <c r="H35" s="164">
        <v>3796314.5871494</v>
      </c>
      <c r="I35" s="165">
        <v>14.945428509109476</v>
      </c>
      <c r="J35" s="164">
        <v>16227743.8712793</v>
      </c>
      <c r="K35" s="171">
        <v>13.939176286240457</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281894.6094879</v>
      </c>
      <c r="C41" s="160">
        <v>2.036390011292673</v>
      </c>
      <c r="D41" s="159">
        <v>1946263.440457</v>
      </c>
      <c r="E41" s="160">
        <v>4.612966237724366</v>
      </c>
      <c r="F41" s="159">
        <v>1567820.5392651</v>
      </c>
      <c r="G41" s="160">
        <v>4.481656745780898</v>
      </c>
      <c r="H41" s="159">
        <v>1262183.5990982</v>
      </c>
      <c r="I41" s="160">
        <v>4.968996723703361</v>
      </c>
      <c r="J41" s="159">
        <v>5058162.1883082</v>
      </c>
      <c r="K41" s="173">
        <v>4.344819279037923</v>
      </c>
      <c r="L41" s="272"/>
      <c r="M41" s="272"/>
    </row>
    <row r="42" spans="1:13" s="151" customFormat="1" ht="16.5" customHeight="1">
      <c r="A42" s="163" t="s">
        <v>119</v>
      </c>
      <c r="B42" s="164">
        <v>0</v>
      </c>
      <c r="C42" s="165">
        <v>0</v>
      </c>
      <c r="D42" s="164">
        <v>143529.1972819</v>
      </c>
      <c r="E42" s="165">
        <v>0.3401879352127267</v>
      </c>
      <c r="F42" s="164">
        <v>63.5153868</v>
      </c>
      <c r="G42" s="165">
        <v>0.00018156042390319224</v>
      </c>
      <c r="H42" s="164">
        <v>213.8512359</v>
      </c>
      <c r="I42" s="165">
        <v>0.0008418950232804765</v>
      </c>
      <c r="J42" s="164">
        <v>143806.56390459999</v>
      </c>
      <c r="K42" s="171">
        <v>0.12352580009180884</v>
      </c>
      <c r="L42" s="161"/>
      <c r="M42" s="161"/>
    </row>
    <row r="43" spans="1:13" s="151" customFormat="1" ht="16.5" customHeight="1">
      <c r="A43" s="163" t="s">
        <v>120</v>
      </c>
      <c r="B43" s="164">
        <v>0</v>
      </c>
      <c r="C43" s="165">
        <v>0</v>
      </c>
      <c r="D43" s="164">
        <v>127226.8790976</v>
      </c>
      <c r="E43" s="165">
        <v>0.3015487449481458</v>
      </c>
      <c r="F43" s="164">
        <v>117285.8104246</v>
      </c>
      <c r="G43" s="165">
        <v>0.335264611165366</v>
      </c>
      <c r="H43" s="164">
        <v>87964.3505827</v>
      </c>
      <c r="I43" s="165">
        <v>0.34630030857667915</v>
      </c>
      <c r="J43" s="164">
        <v>332477.0401049</v>
      </c>
      <c r="K43" s="171">
        <v>0.28558844100022673</v>
      </c>
      <c r="L43" s="161"/>
      <c r="M43" s="161"/>
    </row>
    <row r="44" spans="1:13" s="151" customFormat="1" ht="16.5" customHeight="1">
      <c r="A44" s="163" t="s">
        <v>121</v>
      </c>
      <c r="B44" s="164">
        <v>259570.5875724</v>
      </c>
      <c r="C44" s="165">
        <v>1.8751225953488635</v>
      </c>
      <c r="D44" s="164">
        <v>348613.7984534</v>
      </c>
      <c r="E44" s="165">
        <v>0.8262723580178717</v>
      </c>
      <c r="F44" s="164">
        <v>451784.187406</v>
      </c>
      <c r="G44" s="165">
        <v>1.2914371258806945</v>
      </c>
      <c r="H44" s="164">
        <v>449502.129565</v>
      </c>
      <c r="I44" s="165">
        <v>1.769611497647414</v>
      </c>
      <c r="J44" s="164">
        <v>1509470.7029968002</v>
      </c>
      <c r="K44" s="171">
        <v>1.2965929456914074</v>
      </c>
      <c r="L44" s="161"/>
      <c r="M44" s="161"/>
    </row>
    <row r="45" spans="1:13" s="151" customFormat="1" ht="16.5" customHeight="1">
      <c r="A45" s="163" t="s">
        <v>122</v>
      </c>
      <c r="B45" s="164">
        <v>22324.0219155</v>
      </c>
      <c r="C45" s="165">
        <v>0.16126741594380953</v>
      </c>
      <c r="D45" s="164">
        <v>1233086.7311727</v>
      </c>
      <c r="E45" s="165">
        <v>2.9226194876012928</v>
      </c>
      <c r="F45" s="164">
        <v>903241.2539377</v>
      </c>
      <c r="G45" s="165">
        <v>2.5819391680344723</v>
      </c>
      <c r="H45" s="164">
        <v>724503.2677146</v>
      </c>
      <c r="I45" s="165">
        <v>2.8522430224559874</v>
      </c>
      <c r="J45" s="164">
        <v>2883155.2747405</v>
      </c>
      <c r="K45" s="171">
        <v>2.4765494177129637</v>
      </c>
      <c r="L45" s="161"/>
      <c r="M45" s="161"/>
    </row>
    <row r="46" spans="1:13" s="151" customFormat="1" ht="16.5" customHeight="1">
      <c r="A46" s="163" t="s">
        <v>181</v>
      </c>
      <c r="B46" s="164">
        <v>0</v>
      </c>
      <c r="C46" s="165">
        <v>0</v>
      </c>
      <c r="D46" s="164">
        <v>93806.8344514</v>
      </c>
      <c r="E46" s="165">
        <v>0.22233771194432894</v>
      </c>
      <c r="F46" s="164">
        <v>95445.77211</v>
      </c>
      <c r="G46" s="165">
        <v>0.27283428027646184</v>
      </c>
      <c r="H46" s="164">
        <v>0</v>
      </c>
      <c r="I46" s="165">
        <v>0</v>
      </c>
      <c r="J46" s="164">
        <v>189252.6065614</v>
      </c>
      <c r="K46" s="171">
        <v>0.16256267454151627</v>
      </c>
      <c r="L46" s="161"/>
      <c r="M46" s="161"/>
    </row>
    <row r="47" spans="1:13" s="151" customFormat="1" ht="16.5" customHeight="1">
      <c r="A47" s="162" t="s">
        <v>51</v>
      </c>
      <c r="B47" s="159">
        <v>355406.9870648</v>
      </c>
      <c r="C47" s="165">
        <v>2.5674390855404026</v>
      </c>
      <c r="D47" s="159">
        <v>604420.3561779</v>
      </c>
      <c r="E47" s="165">
        <v>1.4325762065320926</v>
      </c>
      <c r="F47" s="159">
        <v>175946.6397407</v>
      </c>
      <c r="G47" s="165">
        <v>0.5029481532758884</v>
      </c>
      <c r="H47" s="159">
        <v>361583.9171597</v>
      </c>
      <c r="I47" s="165">
        <v>1.4234928270293503</v>
      </c>
      <c r="J47" s="159">
        <v>1497357.9001431</v>
      </c>
      <c r="K47" s="171">
        <v>1.286188388185602</v>
      </c>
      <c r="L47" s="161"/>
      <c r="M47" s="161"/>
    </row>
    <row r="48" spans="1:13" s="151" customFormat="1" ht="16.5" customHeight="1">
      <c r="A48" s="163" t="s">
        <v>93</v>
      </c>
      <c r="B48" s="164">
        <v>355406.9870648</v>
      </c>
      <c r="C48" s="165">
        <v>2.5674390855404026</v>
      </c>
      <c r="D48" s="164">
        <v>604420.3561779</v>
      </c>
      <c r="E48" s="165">
        <v>1.4325762065320926</v>
      </c>
      <c r="F48" s="164">
        <v>175946.6397407</v>
      </c>
      <c r="G48" s="165">
        <v>0.5029481532758884</v>
      </c>
      <c r="H48" s="164">
        <v>361583.9171597</v>
      </c>
      <c r="I48" s="165">
        <v>1.4234928270293503</v>
      </c>
      <c r="J48" s="164">
        <v>1497357.9001431</v>
      </c>
      <c r="K48" s="171">
        <v>1.286188388185602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6624421.9436482</v>
      </c>
      <c r="C52" s="160">
        <v>47.854432907175635</v>
      </c>
      <c r="D52" s="159">
        <v>17042119.4654749</v>
      </c>
      <c r="E52" s="160">
        <v>40.39264165340407</v>
      </c>
      <c r="F52" s="159">
        <v>12780657.1410008</v>
      </c>
      <c r="G52" s="160">
        <v>36.53384864974901</v>
      </c>
      <c r="H52" s="159">
        <v>9894572.5211758</v>
      </c>
      <c r="I52" s="160">
        <v>38.95320655037497</v>
      </c>
      <c r="J52" s="159">
        <v>46341771.0712997</v>
      </c>
      <c r="K52" s="160">
        <v>39.80628000437627</v>
      </c>
      <c r="L52" s="161"/>
      <c r="M52" s="161"/>
    </row>
    <row r="53" spans="1:13" s="151" customFormat="1" ht="13.5">
      <c r="A53" s="162" t="s">
        <v>34</v>
      </c>
      <c r="B53" s="159">
        <v>761673.9311061</v>
      </c>
      <c r="C53" s="160">
        <v>5.502287496679014</v>
      </c>
      <c r="D53" s="159">
        <v>2397925.9863596</v>
      </c>
      <c r="E53" s="160">
        <v>5.683481169970177</v>
      </c>
      <c r="F53" s="159">
        <v>2663167.703233</v>
      </c>
      <c r="G53" s="160">
        <v>7.612735771362324</v>
      </c>
      <c r="H53" s="159">
        <v>1646036.9434195</v>
      </c>
      <c r="I53" s="160">
        <v>6.480160402012829</v>
      </c>
      <c r="J53" s="159">
        <v>7468804.5641182</v>
      </c>
      <c r="K53" s="160">
        <v>6.415493385434703</v>
      </c>
      <c r="L53" s="161"/>
      <c r="M53" s="161"/>
    </row>
    <row r="54" spans="1:13" s="151" customFormat="1" ht="16.5" customHeight="1">
      <c r="A54" s="163" t="s">
        <v>54</v>
      </c>
      <c r="B54" s="164">
        <v>761673.9311061</v>
      </c>
      <c r="C54" s="165">
        <v>5.502287496679014</v>
      </c>
      <c r="D54" s="164">
        <v>2397925.9863596</v>
      </c>
      <c r="E54" s="165">
        <v>5.683481169970177</v>
      </c>
      <c r="F54" s="164">
        <v>2663167.703233</v>
      </c>
      <c r="G54" s="165">
        <v>7.612735771362324</v>
      </c>
      <c r="H54" s="164">
        <v>1646036.9434195</v>
      </c>
      <c r="I54" s="165">
        <v>6.480160402012829</v>
      </c>
      <c r="J54" s="164">
        <v>7468804.5641182</v>
      </c>
      <c r="K54" s="165">
        <v>6.415493385434703</v>
      </c>
      <c r="L54" s="161"/>
      <c r="M54" s="161"/>
    </row>
    <row r="55" spans="1:13" s="151" customFormat="1" ht="16.5" customHeight="1">
      <c r="A55" s="162" t="s">
        <v>38</v>
      </c>
      <c r="B55" s="159">
        <v>109307.7988958</v>
      </c>
      <c r="C55" s="295">
        <v>0.7896330839109216</v>
      </c>
      <c r="D55" s="159">
        <v>980353.7566466</v>
      </c>
      <c r="E55" s="160">
        <v>2.323600539593514</v>
      </c>
      <c r="F55" s="159">
        <v>448664.8368102</v>
      </c>
      <c r="G55" s="160">
        <v>1.2825203791676585</v>
      </c>
      <c r="H55" s="159">
        <v>132078.9805199</v>
      </c>
      <c r="I55" s="160">
        <v>0.5199719137076205</v>
      </c>
      <c r="J55" s="159">
        <v>1670405.3728725</v>
      </c>
      <c r="K55" s="160">
        <v>1.4348313078296953</v>
      </c>
      <c r="L55" s="161"/>
      <c r="M55" s="161"/>
    </row>
    <row r="56" spans="1:13" s="151" customFormat="1" ht="16.5" customHeight="1">
      <c r="A56" s="169" t="s">
        <v>74</v>
      </c>
      <c r="B56" s="164">
        <v>0</v>
      </c>
      <c r="C56" s="165">
        <v>0</v>
      </c>
      <c r="D56" s="164">
        <v>379372.9816766</v>
      </c>
      <c r="E56" s="165">
        <v>0.8991767093811599</v>
      </c>
      <c r="F56" s="164">
        <v>121573.8429023</v>
      </c>
      <c r="G56" s="165">
        <v>0.3475220661473117</v>
      </c>
      <c r="H56" s="164">
        <v>49003.7596969</v>
      </c>
      <c r="I56" s="165">
        <v>0.19291925640375734</v>
      </c>
      <c r="J56" s="164">
        <v>549950.5842758</v>
      </c>
      <c r="K56" s="165">
        <v>0.4723921084623937</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109307.7988958</v>
      </c>
      <c r="C59" s="294">
        <v>0.7896330839109216</v>
      </c>
      <c r="D59" s="164">
        <v>600980.77497</v>
      </c>
      <c r="E59" s="165">
        <v>1.4244238302123544</v>
      </c>
      <c r="F59" s="164">
        <v>327090.9939078</v>
      </c>
      <c r="G59" s="165">
        <v>0.9349983130200609</v>
      </c>
      <c r="H59" s="164">
        <v>83075.2208231</v>
      </c>
      <c r="I59" s="165">
        <v>0.32705265730425687</v>
      </c>
      <c r="J59" s="164">
        <v>1120454.7885967002</v>
      </c>
      <c r="K59" s="165">
        <v>0.9624391993673017</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296893.8640536</v>
      </c>
      <c r="C62" s="160">
        <v>2.1447437404750627</v>
      </c>
      <c r="D62" s="159">
        <v>1053878.3939471</v>
      </c>
      <c r="E62" s="160">
        <v>2.497866089907965</v>
      </c>
      <c r="F62" s="159">
        <v>2020360.9979388</v>
      </c>
      <c r="G62" s="160">
        <v>5.775255693211728</v>
      </c>
      <c r="H62" s="159">
        <v>329337.6846254</v>
      </c>
      <c r="I62" s="160">
        <v>1.2965450328025874</v>
      </c>
      <c r="J62" s="159">
        <v>3700470.9405648997</v>
      </c>
      <c r="K62" s="160">
        <v>3.1786006232163793</v>
      </c>
      <c r="L62" s="161"/>
      <c r="M62" s="161"/>
    </row>
    <row r="63" spans="1:13" s="151" customFormat="1" ht="16.5" customHeight="1">
      <c r="A63" s="166" t="s">
        <v>77</v>
      </c>
      <c r="B63" s="164">
        <v>296893.8640536</v>
      </c>
      <c r="C63" s="165">
        <v>2.1447437404750627</v>
      </c>
      <c r="D63" s="164">
        <v>1051016.1241887</v>
      </c>
      <c r="E63" s="165">
        <v>2.4910820372025113</v>
      </c>
      <c r="F63" s="164">
        <v>2020360.9979388</v>
      </c>
      <c r="G63" s="165">
        <v>5.775255693211728</v>
      </c>
      <c r="H63" s="164">
        <v>329337.6846254</v>
      </c>
      <c r="I63" s="165">
        <v>1.2965450328025874</v>
      </c>
      <c r="J63" s="164">
        <v>3697608.6708065</v>
      </c>
      <c r="K63" s="165">
        <v>3.1761420138707073</v>
      </c>
      <c r="L63" s="161"/>
      <c r="M63" s="161"/>
    </row>
    <row r="64" spans="1:13" ht="16.5" customHeight="1">
      <c r="A64" s="166" t="s">
        <v>44</v>
      </c>
      <c r="B64" s="164">
        <v>0</v>
      </c>
      <c r="C64" s="171">
        <v>0</v>
      </c>
      <c r="D64" s="164">
        <v>2862.2697584</v>
      </c>
      <c r="E64" s="165">
        <v>0.00678405270545408</v>
      </c>
      <c r="F64" s="164">
        <v>0</v>
      </c>
      <c r="G64" s="165">
        <v>0</v>
      </c>
      <c r="H64" s="164">
        <v>0</v>
      </c>
      <c r="I64" s="165">
        <v>0</v>
      </c>
      <c r="J64" s="164">
        <v>2862.2697584</v>
      </c>
      <c r="K64" s="165">
        <v>0.0024586093456728424</v>
      </c>
      <c r="L64" s="167"/>
      <c r="M64" s="167"/>
    </row>
    <row r="65" spans="1:13" ht="16.5" customHeight="1">
      <c r="A65" s="162" t="s">
        <v>57</v>
      </c>
      <c r="B65" s="159">
        <v>5456546.3495925</v>
      </c>
      <c r="C65" s="173">
        <v>39.417768586109204</v>
      </c>
      <c r="D65" s="159">
        <v>12609961.3285216</v>
      </c>
      <c r="E65" s="160">
        <v>29.88769385393241</v>
      </c>
      <c r="F65" s="159">
        <v>7648463.6030188</v>
      </c>
      <c r="G65" s="160">
        <v>21.863336806007304</v>
      </c>
      <c r="H65" s="159">
        <v>7787118.912611</v>
      </c>
      <c r="I65" s="160">
        <v>30.656529201851935</v>
      </c>
      <c r="J65" s="159">
        <v>33502090.1937439</v>
      </c>
      <c r="K65" s="160">
        <v>28.77735468789532</v>
      </c>
      <c r="L65" s="167"/>
      <c r="M65" s="167"/>
    </row>
    <row r="66" spans="1:13" ht="16.5" customHeight="1">
      <c r="A66" s="163" t="s">
        <v>144</v>
      </c>
      <c r="B66" s="164">
        <v>2830360.3848359</v>
      </c>
      <c r="C66" s="171">
        <v>20.446356269489833</v>
      </c>
      <c r="D66" s="164">
        <v>7070044.3590816</v>
      </c>
      <c r="E66" s="165">
        <v>16.757174414168205</v>
      </c>
      <c r="F66" s="164">
        <v>4334192.6100419</v>
      </c>
      <c r="G66" s="165">
        <v>12.38940494899561</v>
      </c>
      <c r="H66" s="164">
        <v>4082156.9341386</v>
      </c>
      <c r="I66" s="165">
        <v>16.070739982574842</v>
      </c>
      <c r="J66" s="164">
        <v>18316754.288098</v>
      </c>
      <c r="K66" s="165">
        <v>15.733577571767581</v>
      </c>
      <c r="L66" s="167"/>
      <c r="M66" s="167"/>
    </row>
    <row r="67" spans="1:13" ht="16.5" customHeight="1">
      <c r="A67" s="163" t="s">
        <v>91</v>
      </c>
      <c r="B67" s="164">
        <v>2626185.9647567</v>
      </c>
      <c r="C67" s="171">
        <v>18.971412316620086</v>
      </c>
      <c r="D67" s="164">
        <v>5539916.96944</v>
      </c>
      <c r="E67" s="165">
        <v>13.130519439764207</v>
      </c>
      <c r="F67" s="164">
        <v>3314270.9929769</v>
      </c>
      <c r="G67" s="165">
        <v>9.473931857011692</v>
      </c>
      <c r="H67" s="164">
        <v>3704961.9784724</v>
      </c>
      <c r="I67" s="165">
        <v>14.585789219277087</v>
      </c>
      <c r="J67" s="164">
        <v>15185335.905646</v>
      </c>
      <c r="K67" s="165">
        <v>13.043777116127824</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-122536.1848484</v>
      </c>
      <c r="C72" s="291">
        <v>-0.8851941628131955</v>
      </c>
      <c r="D72" s="177">
        <v>-385205.7350487</v>
      </c>
      <c r="E72" s="291">
        <v>-0.9130012995261366</v>
      </c>
      <c r="F72" s="177">
        <v>-370509.3525318</v>
      </c>
      <c r="G72" s="291">
        <v>-1.0591108469132537</v>
      </c>
      <c r="H72" s="177">
        <v>23698.1326665</v>
      </c>
      <c r="I72" s="291">
        <v>0.09329541570803163</v>
      </c>
      <c r="J72" s="177">
        <v>-854553.1397624</v>
      </c>
      <c r="K72" s="291">
        <v>-0.7340371499324951</v>
      </c>
      <c r="L72" s="167"/>
      <c r="M72" s="167"/>
    </row>
    <row r="73" spans="1:13" ht="14.25" customHeight="1">
      <c r="A73" s="178" t="s">
        <v>59</v>
      </c>
      <c r="B73" s="159">
        <v>13842859.5664225</v>
      </c>
      <c r="C73" s="173">
        <v>100</v>
      </c>
      <c r="D73" s="159">
        <v>42191148.6050051</v>
      </c>
      <c r="E73" s="160">
        <v>100</v>
      </c>
      <c r="F73" s="159">
        <v>34983057.1192466</v>
      </c>
      <c r="G73" s="160">
        <v>100</v>
      </c>
      <c r="H73" s="159">
        <v>25401175.9170069</v>
      </c>
      <c r="I73" s="160">
        <v>100</v>
      </c>
      <c r="J73" s="159">
        <v>116418241.2076811</v>
      </c>
      <c r="K73" s="160">
        <v>100</v>
      </c>
      <c r="L73" s="167"/>
      <c r="M73" s="167"/>
    </row>
    <row r="74" spans="1:13" ht="16.5" customHeight="1">
      <c r="A74" s="158" t="s">
        <v>8</v>
      </c>
      <c r="B74" s="159">
        <v>13711677.9720728</v>
      </c>
      <c r="C74" s="160">
        <v>99.05235190951517</v>
      </c>
      <c r="D74" s="159">
        <v>41739663.5845113</v>
      </c>
      <c r="E74" s="160">
        <v>98.92990583233319</v>
      </c>
      <c r="F74" s="159">
        <v>34660198.0729312</v>
      </c>
      <c r="G74" s="160">
        <v>99.07709882182431</v>
      </c>
      <c r="H74" s="159">
        <v>25054176.9908111</v>
      </c>
      <c r="I74" s="160">
        <v>98.6339257389912</v>
      </c>
      <c r="J74" s="159">
        <v>115165716.6203264</v>
      </c>
      <c r="K74" s="160">
        <v>98.92411655221599</v>
      </c>
      <c r="L74" s="167"/>
      <c r="M74" s="167"/>
    </row>
    <row r="75" spans="1:13" ht="16.5" customHeight="1">
      <c r="A75" s="158" t="s">
        <v>60</v>
      </c>
      <c r="B75" s="159">
        <v>131181.5943497</v>
      </c>
      <c r="C75" s="160">
        <v>0.9476480904848341</v>
      </c>
      <c r="D75" s="159">
        <v>451485.0204938</v>
      </c>
      <c r="E75" s="160">
        <v>1.070094167666819</v>
      </c>
      <c r="F75" s="159">
        <v>322859.0463154</v>
      </c>
      <c r="G75" s="160">
        <v>0.9229011781756857</v>
      </c>
      <c r="H75" s="159">
        <v>346998.9261958</v>
      </c>
      <c r="I75" s="160">
        <v>1.3660742610088108</v>
      </c>
      <c r="J75" s="159">
        <v>1252524.5873547</v>
      </c>
      <c r="K75" s="160">
        <v>1.075883447784006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45149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175301.9686391</v>
      </c>
      <c r="C9" s="173">
        <v>100.089483309637</v>
      </c>
      <c r="D9" s="172">
        <v>2317457.0872082</v>
      </c>
      <c r="E9" s="173">
        <v>100.05564335647183</v>
      </c>
      <c r="F9" s="172">
        <v>1502656.7931914</v>
      </c>
      <c r="G9" s="173">
        <v>100.46860621771378</v>
      </c>
      <c r="H9" s="172">
        <v>1495415.1313415</v>
      </c>
      <c r="I9" s="173">
        <v>99.93525366218826</v>
      </c>
      <c r="J9" s="172">
        <v>5490830.9803802</v>
      </c>
      <c r="K9" s="173">
        <v>100.13651092227195</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166149.9680517</v>
      </c>
      <c r="C15" s="173">
        <v>94.86410553918996</v>
      </c>
      <c r="D15" s="172">
        <v>2308073.7877146</v>
      </c>
      <c r="E15" s="173">
        <v>99.65052169410285</v>
      </c>
      <c r="F15" s="172">
        <v>1338726.0036993</v>
      </c>
      <c r="G15" s="173">
        <v>89.50808748112237</v>
      </c>
      <c r="H15" s="172">
        <v>1495415.1313415</v>
      </c>
      <c r="I15" s="173">
        <v>99.93525366218826</v>
      </c>
      <c r="J15" s="172">
        <v>5308364.8908072</v>
      </c>
      <c r="K15" s="173">
        <v>96.8088693254429</v>
      </c>
      <c r="L15" s="309"/>
    </row>
    <row r="16" spans="1:12" ht="16.5" customHeight="1">
      <c r="A16" s="3" t="s">
        <v>84</v>
      </c>
      <c r="B16" s="170">
        <v>160686.0238782</v>
      </c>
      <c r="C16" s="171">
        <v>91.7444409204531</v>
      </c>
      <c r="D16" s="170">
        <v>2308073.7877146</v>
      </c>
      <c r="E16" s="171">
        <v>99.65052169410285</v>
      </c>
      <c r="F16" s="170">
        <v>1192547.3562442</v>
      </c>
      <c r="G16" s="171">
        <v>79.73448845628249</v>
      </c>
      <c r="H16" s="170">
        <v>1354609.3068019</v>
      </c>
      <c r="I16" s="171">
        <v>90.52551485617838</v>
      </c>
      <c r="J16" s="239">
        <v>5015916.4746389</v>
      </c>
      <c r="K16" s="171">
        <v>91.47547550500327</v>
      </c>
      <c r="L16" s="309"/>
    </row>
    <row r="17" spans="1:12" ht="16.5" customHeight="1">
      <c r="A17" s="3" t="s">
        <v>46</v>
      </c>
      <c r="B17" s="170">
        <v>2919.7149298</v>
      </c>
      <c r="C17" s="171">
        <v>1.6670249684231693</v>
      </c>
      <c r="D17" s="170">
        <v>0</v>
      </c>
      <c r="E17" s="171">
        <v>0</v>
      </c>
      <c r="F17" s="170">
        <v>81930.4342302</v>
      </c>
      <c r="G17" s="171">
        <v>5.477921885567776</v>
      </c>
      <c r="H17" s="170">
        <v>102467.630744</v>
      </c>
      <c r="I17" s="171">
        <v>6.847682931614389</v>
      </c>
      <c r="J17" s="170">
        <v>187317.779904</v>
      </c>
      <c r="K17" s="171">
        <v>3.4161220733831112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2544.2292437</v>
      </c>
      <c r="C22" s="171">
        <v>1.452639650313678</v>
      </c>
      <c r="D22" s="170">
        <v>0</v>
      </c>
      <c r="E22" s="171">
        <v>0</v>
      </c>
      <c r="F22" s="170">
        <v>64248.213225</v>
      </c>
      <c r="G22" s="171">
        <v>4.295677139278765</v>
      </c>
      <c r="H22" s="170">
        <v>38338.1937956</v>
      </c>
      <c r="I22" s="171">
        <v>2.562055874395506</v>
      </c>
      <c r="J22" s="170">
        <v>105130.6362643</v>
      </c>
      <c r="K22" s="171">
        <v>1.9172717470564962</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942.9788816</v>
      </c>
      <c r="C27" s="173">
        <v>0.5383982265798241</v>
      </c>
      <c r="D27" s="172">
        <v>9383.2994935</v>
      </c>
      <c r="E27" s="173">
        <v>0.4051216623646816</v>
      </c>
      <c r="F27" s="172">
        <v>163930.7894921</v>
      </c>
      <c r="G27" s="173">
        <v>10.960518736591427</v>
      </c>
      <c r="H27" s="172">
        <v>0</v>
      </c>
      <c r="I27" s="173">
        <v>0</v>
      </c>
      <c r="J27" s="172">
        <v>174257.0678672</v>
      </c>
      <c r="K27" s="173">
        <v>3.1779333296030012</v>
      </c>
      <c r="L27" s="309"/>
    </row>
    <row r="28" spans="1:12" ht="16.5" customHeight="1">
      <c r="A28" s="3" t="s">
        <v>46</v>
      </c>
      <c r="B28" s="172">
        <v>942.9788816</v>
      </c>
      <c r="C28" s="171">
        <v>0.5383982265798241</v>
      </c>
      <c r="D28" s="170">
        <v>9383.2994935</v>
      </c>
      <c r="E28" s="171">
        <v>0.4051216623646816</v>
      </c>
      <c r="F28" s="170">
        <v>163930.7894921</v>
      </c>
      <c r="G28" s="171">
        <v>10.960518736591427</v>
      </c>
      <c r="H28" s="170">
        <v>0</v>
      </c>
      <c r="I28" s="171">
        <v>0</v>
      </c>
      <c r="J28" s="170">
        <v>174257.0678672</v>
      </c>
      <c r="K28" s="171">
        <v>3.1779333296030012</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8209.0217058</v>
      </c>
      <c r="C41" s="173">
        <v>4.686979543867234</v>
      </c>
      <c r="D41" s="172">
        <v>0</v>
      </c>
      <c r="E41" s="173">
        <v>0</v>
      </c>
      <c r="F41" s="172">
        <v>0</v>
      </c>
      <c r="G41" s="173">
        <v>0</v>
      </c>
      <c r="H41" s="172">
        <v>0</v>
      </c>
      <c r="I41" s="173">
        <v>0</v>
      </c>
      <c r="J41" s="172">
        <v>8209.0217058</v>
      </c>
      <c r="K41" s="173">
        <v>0.1497082672260821</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8209.0217058</v>
      </c>
      <c r="C44" s="173">
        <v>4.686979543867234</v>
      </c>
      <c r="D44" s="172">
        <v>0</v>
      </c>
      <c r="E44" s="173">
        <v>0</v>
      </c>
      <c r="F44" s="172">
        <v>0</v>
      </c>
      <c r="G44" s="173">
        <v>0</v>
      </c>
      <c r="H44" s="172">
        <v>0</v>
      </c>
      <c r="I44" s="173">
        <v>0</v>
      </c>
      <c r="J44" s="172">
        <v>8209.0217058</v>
      </c>
      <c r="K44" s="173">
        <v>0.1497082672260821</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-156.72576</v>
      </c>
      <c r="C72" s="291">
        <v>-0.089483309637011</v>
      </c>
      <c r="D72" s="176">
        <v>-1288.79378</v>
      </c>
      <c r="E72" s="291">
        <v>-0.055643356471840585</v>
      </c>
      <c r="F72" s="176">
        <v>-7008.69996</v>
      </c>
      <c r="G72" s="291">
        <v>-0.46860621771378447</v>
      </c>
      <c r="H72" s="176">
        <v>968.85383</v>
      </c>
      <c r="I72" s="291">
        <v>0.06474633781174556</v>
      </c>
      <c r="J72" s="176">
        <v>-7485.36567</v>
      </c>
      <c r="K72" s="291">
        <v>-0.1365109222719606</v>
      </c>
      <c r="L72" s="309"/>
    </row>
    <row r="73" spans="1:12" ht="16.5" customHeight="1">
      <c r="A73" s="178" t="s">
        <v>59</v>
      </c>
      <c r="B73" s="172">
        <v>175145.2428791</v>
      </c>
      <c r="C73" s="173">
        <v>100</v>
      </c>
      <c r="D73" s="172">
        <v>2316168.2934282</v>
      </c>
      <c r="E73" s="173">
        <v>100</v>
      </c>
      <c r="F73" s="172">
        <v>1495648.0932314</v>
      </c>
      <c r="G73" s="173">
        <v>100</v>
      </c>
      <c r="H73" s="172">
        <v>1496383.9851715</v>
      </c>
      <c r="I73" s="173">
        <v>100</v>
      </c>
      <c r="J73" s="172">
        <v>5483345.6147102</v>
      </c>
      <c r="K73" s="173">
        <v>100</v>
      </c>
      <c r="L73" s="309"/>
    </row>
    <row r="74" spans="1:12" ht="17.25" customHeight="1">
      <c r="A74" s="178" t="s">
        <v>8</v>
      </c>
      <c r="B74" s="172">
        <v>173796.7311983</v>
      </c>
      <c r="C74" s="173">
        <v>99.23006091479695</v>
      </c>
      <c r="D74" s="172">
        <v>2299488.9101814</v>
      </c>
      <c r="E74" s="173">
        <v>99.27987170474074</v>
      </c>
      <c r="F74" s="172">
        <v>1484986.4986351</v>
      </c>
      <c r="G74" s="173">
        <v>99.28715888152104</v>
      </c>
      <c r="H74" s="172">
        <v>1485212.6428328</v>
      </c>
      <c r="I74" s="173">
        <v>99.25344413937847</v>
      </c>
      <c r="J74" s="172">
        <v>5443484.7828475</v>
      </c>
      <c r="K74" s="173">
        <v>99.27305636624902</v>
      </c>
      <c r="L74" s="309"/>
    </row>
    <row r="75" spans="1:12" ht="17.25" customHeight="1">
      <c r="A75" s="178" t="s">
        <v>60</v>
      </c>
      <c r="B75" s="172">
        <v>1348.5116808</v>
      </c>
      <c r="C75" s="173">
        <v>0.7699390852030485</v>
      </c>
      <c r="D75" s="172">
        <v>16679.3832468</v>
      </c>
      <c r="E75" s="173">
        <v>0.7201282952592605</v>
      </c>
      <c r="F75" s="172">
        <v>10661.5945964</v>
      </c>
      <c r="G75" s="173">
        <v>0.7128411184856495</v>
      </c>
      <c r="H75" s="172">
        <v>11171.3423387</v>
      </c>
      <c r="I75" s="173">
        <v>0.7465558606215408</v>
      </c>
      <c r="J75" s="172">
        <v>39860.8318627</v>
      </c>
      <c r="K75" s="173">
        <v>0.7269436337509921</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45149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548829.633102</v>
      </c>
      <c r="C9" s="173">
        <v>49.80803629038945</v>
      </c>
      <c r="D9" s="172">
        <v>3939494.2915044</v>
      </c>
      <c r="E9" s="173">
        <v>54.973091792119156</v>
      </c>
      <c r="F9" s="172">
        <v>3318379.4508944</v>
      </c>
      <c r="G9" s="173">
        <v>54.98417589399851</v>
      </c>
      <c r="H9" s="172">
        <v>2459060.125375</v>
      </c>
      <c r="I9" s="173">
        <v>53.683968929524006</v>
      </c>
      <c r="J9" s="172">
        <v>10265763.5008758</v>
      </c>
      <c r="K9" s="173">
        <v>54.362549498052516</v>
      </c>
      <c r="M9" s="276"/>
      <c r="N9" s="276"/>
    </row>
    <row r="10" spans="1:14" ht="16.5" customHeight="1">
      <c r="A10" s="5" t="s">
        <v>34</v>
      </c>
      <c r="B10" s="172">
        <v>241731.944691</v>
      </c>
      <c r="C10" s="173">
        <v>21.937943484691676</v>
      </c>
      <c r="D10" s="172">
        <v>1925802.1524083</v>
      </c>
      <c r="E10" s="173">
        <v>26.87332197081923</v>
      </c>
      <c r="F10" s="172">
        <v>1770797.7438849</v>
      </c>
      <c r="G10" s="173">
        <v>29.341386680845112</v>
      </c>
      <c r="H10" s="172">
        <v>1254846.5747888</v>
      </c>
      <c r="I10" s="173">
        <v>27.39467158087831</v>
      </c>
      <c r="J10" s="172">
        <v>5193178.415773</v>
      </c>
      <c r="K10" s="173">
        <v>27.500576908438674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241731.944691</v>
      </c>
      <c r="C12" s="171">
        <v>21.937943484691676</v>
      </c>
      <c r="D12" s="170">
        <v>1925802.1524083</v>
      </c>
      <c r="E12" s="171">
        <v>26.87332197081923</v>
      </c>
      <c r="F12" s="170">
        <v>1770797.7438849</v>
      </c>
      <c r="G12" s="171">
        <v>29.341386680845112</v>
      </c>
      <c r="H12" s="170">
        <v>1254846.5747888</v>
      </c>
      <c r="I12" s="171">
        <v>27.39467158087831</v>
      </c>
      <c r="J12" s="170">
        <v>5193178.415773</v>
      </c>
      <c r="K12" s="171">
        <v>27.500576908438674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73417.3797196</v>
      </c>
      <c r="C15" s="173">
        <v>6.66286091869884</v>
      </c>
      <c r="D15" s="172">
        <v>464908.9196658</v>
      </c>
      <c r="E15" s="173">
        <v>6.487502919062024</v>
      </c>
      <c r="F15" s="172">
        <v>503565.3727294</v>
      </c>
      <c r="G15" s="173">
        <v>8.34387008418145</v>
      </c>
      <c r="H15" s="172">
        <v>340440.9797261</v>
      </c>
      <c r="I15" s="173">
        <v>7.432198501110497</v>
      </c>
      <c r="J15" s="172">
        <v>1382332.6518409</v>
      </c>
      <c r="K15" s="173">
        <v>7.320169337825103</v>
      </c>
      <c r="M15" s="276"/>
      <c r="N15" s="276"/>
    </row>
    <row r="16" spans="1:14" ht="16.5" customHeight="1">
      <c r="A16" s="3" t="s">
        <v>84</v>
      </c>
      <c r="B16" s="170">
        <v>12517.8208109</v>
      </c>
      <c r="C16" s="171">
        <v>1.1360320865000093</v>
      </c>
      <c r="D16" s="170">
        <v>22216.2749942</v>
      </c>
      <c r="E16" s="171">
        <v>0.310013731246894</v>
      </c>
      <c r="F16" s="170">
        <v>28126.096582</v>
      </c>
      <c r="G16" s="171">
        <v>0.4660377948216422</v>
      </c>
      <c r="H16" s="170">
        <v>187078.2459377</v>
      </c>
      <c r="I16" s="171">
        <v>4.084122481868064</v>
      </c>
      <c r="J16" s="170">
        <v>249938.4383249</v>
      </c>
      <c r="K16" s="171">
        <v>1.3235538422197386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29644.9594384</v>
      </c>
      <c r="C21" s="171">
        <v>2.6903744376727783</v>
      </c>
      <c r="D21" s="170">
        <v>58277.75892</v>
      </c>
      <c r="E21" s="171">
        <v>0.813228387576805</v>
      </c>
      <c r="F21" s="170">
        <v>92657.3236796</v>
      </c>
      <c r="G21" s="171">
        <v>1.5352935547178348</v>
      </c>
      <c r="H21" s="170">
        <v>31269.9861194</v>
      </c>
      <c r="I21" s="171">
        <v>0.6826579577856072</v>
      </c>
      <c r="J21" s="170">
        <v>211850.0281574</v>
      </c>
      <c r="K21" s="171">
        <v>1.1218559282890117</v>
      </c>
      <c r="M21" s="276"/>
      <c r="N21" s="276"/>
    </row>
    <row r="22" spans="1:14" ht="16.5" customHeight="1">
      <c r="A22" s="3" t="s">
        <v>41</v>
      </c>
      <c r="B22" s="170">
        <v>28043.5551405</v>
      </c>
      <c r="C22" s="171">
        <v>2.5450418998967708</v>
      </c>
      <c r="D22" s="170">
        <v>363421.1364644</v>
      </c>
      <c r="E22" s="171">
        <v>5.071306623577934</v>
      </c>
      <c r="F22" s="170">
        <v>348133.2541286</v>
      </c>
      <c r="G22" s="171">
        <v>5.768424124732857</v>
      </c>
      <c r="H22" s="170">
        <v>102536.0851354</v>
      </c>
      <c r="I22" s="171">
        <v>2.238474753733162</v>
      </c>
      <c r="J22" s="170">
        <v>842134.0308689</v>
      </c>
      <c r="K22" s="171">
        <v>4.459537075172187</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3211.0443298</v>
      </c>
      <c r="C25" s="171">
        <v>0.29141249462928254</v>
      </c>
      <c r="D25" s="170">
        <v>20993.7492872</v>
      </c>
      <c r="E25" s="171">
        <v>0.292954176660391</v>
      </c>
      <c r="F25" s="170">
        <v>34648.6983392</v>
      </c>
      <c r="G25" s="171">
        <v>0.5741146099091166</v>
      </c>
      <c r="H25" s="170">
        <v>19556.6625335</v>
      </c>
      <c r="I25" s="171">
        <v>0.4269433077214802</v>
      </c>
      <c r="J25" s="170">
        <v>78410.1544897</v>
      </c>
      <c r="K25" s="171">
        <v>0.41522249214416523</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126779.3590229</v>
      </c>
      <c r="C27" s="173">
        <v>11.505630407371504</v>
      </c>
      <c r="D27" s="172">
        <v>1223272.8959589</v>
      </c>
      <c r="E27" s="173">
        <v>17.06998112457728</v>
      </c>
      <c r="F27" s="172">
        <v>948867.6649467</v>
      </c>
      <c r="G27" s="173">
        <v>15.722345006534722</v>
      </c>
      <c r="H27" s="172">
        <v>536528.6237911</v>
      </c>
      <c r="I27" s="173">
        <v>11.71300598638649</v>
      </c>
      <c r="J27" s="172">
        <v>2835448.5437196</v>
      </c>
      <c r="K27" s="173">
        <v>15.015172694557727</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77145.5776967</v>
      </c>
      <c r="C31" s="171">
        <v>7.001206753072988</v>
      </c>
      <c r="D31" s="170">
        <v>892970.9741092</v>
      </c>
      <c r="E31" s="171">
        <v>12.460831694378985</v>
      </c>
      <c r="F31" s="170">
        <v>697739.2174047</v>
      </c>
      <c r="G31" s="171">
        <v>11.561250431315354</v>
      </c>
      <c r="H31" s="170">
        <v>319843.974615</v>
      </c>
      <c r="I31" s="171">
        <v>6.982543378400995</v>
      </c>
      <c r="J31" s="170">
        <v>1987699.7438256</v>
      </c>
      <c r="K31" s="171">
        <v>10.525902501237914</v>
      </c>
      <c r="L31" s="212"/>
      <c r="M31" s="276"/>
      <c r="N31" s="276"/>
    </row>
    <row r="32" spans="1:14" ht="16.5" customHeight="1">
      <c r="A32" s="3" t="s">
        <v>48</v>
      </c>
      <c r="B32" s="170">
        <v>0</v>
      </c>
      <c r="C32" s="171">
        <v>0</v>
      </c>
      <c r="D32" s="170">
        <v>21413.8923913</v>
      </c>
      <c r="E32" s="171">
        <v>0.29881700161163494</v>
      </c>
      <c r="F32" s="170">
        <v>0</v>
      </c>
      <c r="G32" s="171">
        <v>0</v>
      </c>
      <c r="H32" s="170">
        <v>32982.2639612</v>
      </c>
      <c r="I32" s="171">
        <v>0.7200388536447053</v>
      </c>
      <c r="J32" s="170">
        <v>54396.1563525</v>
      </c>
      <c r="K32" s="171">
        <v>0.2880558997842007</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49633.7813262</v>
      </c>
      <c r="C35" s="171">
        <v>4.504423654298514</v>
      </c>
      <c r="D35" s="170">
        <v>308888.0294584</v>
      </c>
      <c r="E35" s="171">
        <v>4.310332428586657</v>
      </c>
      <c r="F35" s="170">
        <v>251128.447542</v>
      </c>
      <c r="G35" s="171">
        <v>4.161094575219367</v>
      </c>
      <c r="H35" s="170">
        <v>183702.385215</v>
      </c>
      <c r="I35" s="171">
        <v>4.010423754342973</v>
      </c>
      <c r="J35" s="170">
        <v>793352.6435416</v>
      </c>
      <c r="K35" s="171">
        <v>4.201214293536141</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51033.5456741</v>
      </c>
      <c r="C41" s="173">
        <v>4.631456724732668</v>
      </c>
      <c r="D41" s="172">
        <v>139408.0350125</v>
      </c>
      <c r="E41" s="173">
        <v>1.945348853995811</v>
      </c>
      <c r="F41" s="172">
        <v>55572.3545235</v>
      </c>
      <c r="G41" s="173">
        <v>0.9208109443723184</v>
      </c>
      <c r="H41" s="172">
        <v>163420.6107646</v>
      </c>
      <c r="I41" s="173">
        <v>3.567650461329307</v>
      </c>
      <c r="J41" s="172">
        <v>409434.5459747</v>
      </c>
      <c r="K41" s="173">
        <v>2.1681685702055575</v>
      </c>
      <c r="M41" s="276"/>
      <c r="N41" s="276"/>
    </row>
    <row r="42" spans="1:14" ht="16.5" customHeight="1">
      <c r="A42" s="3" t="s">
        <v>119</v>
      </c>
      <c r="B42" s="170">
        <v>0</v>
      </c>
      <c r="C42" s="171">
        <v>0</v>
      </c>
      <c r="D42" s="170">
        <v>0</v>
      </c>
      <c r="E42" s="171">
        <v>0</v>
      </c>
      <c r="F42" s="170">
        <v>1.6905236</v>
      </c>
      <c r="G42" s="171">
        <v>2.8011277296905358E-05</v>
      </c>
      <c r="H42" s="170">
        <v>0</v>
      </c>
      <c r="I42" s="171">
        <v>0</v>
      </c>
      <c r="J42" s="170">
        <v>1.6905236</v>
      </c>
      <c r="K42" s="171">
        <v>8.952200474400718E-06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51033.5456741</v>
      </c>
      <c r="C44" s="171">
        <v>4.631456724732668</v>
      </c>
      <c r="D44" s="170">
        <v>139408.0350125</v>
      </c>
      <c r="E44" s="171">
        <v>1.945348853995811</v>
      </c>
      <c r="F44" s="170">
        <v>55570.6639999</v>
      </c>
      <c r="G44" s="171">
        <v>0.9207829330950216</v>
      </c>
      <c r="H44" s="170">
        <v>163407.6028743</v>
      </c>
      <c r="I44" s="171">
        <v>3.567366484873629</v>
      </c>
      <c r="J44" s="170">
        <v>409419.8475609</v>
      </c>
      <c r="K44" s="171">
        <v>2.1680907344705265</v>
      </c>
      <c r="M44" s="276"/>
      <c r="N44" s="276"/>
    </row>
    <row r="45" spans="1:202" s="213" customFormat="1" ht="16.5" customHeight="1">
      <c r="A45" s="3" t="s">
        <v>122</v>
      </c>
      <c r="B45" s="170">
        <v>0</v>
      </c>
      <c r="C45" s="171">
        <v>0</v>
      </c>
      <c r="D45" s="170">
        <v>0</v>
      </c>
      <c r="E45" s="171">
        <v>0</v>
      </c>
      <c r="F45" s="170">
        <v>0</v>
      </c>
      <c r="G45" s="171">
        <v>0</v>
      </c>
      <c r="H45" s="170">
        <v>13.0078903</v>
      </c>
      <c r="I45" s="171">
        <v>0.00028397645567831146</v>
      </c>
      <c r="J45" s="170">
        <v>13.0078903</v>
      </c>
      <c r="K45" s="171">
        <v>6.888353508617833E-05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55867.4039945</v>
      </c>
      <c r="C47" s="173">
        <v>5.070144754903841</v>
      </c>
      <c r="D47" s="172">
        <v>186102.2884589</v>
      </c>
      <c r="E47" s="173">
        <v>2.596936923664818</v>
      </c>
      <c r="F47" s="172">
        <v>39576.3148097</v>
      </c>
      <c r="G47" s="173">
        <v>0.6557631780615952</v>
      </c>
      <c r="H47" s="172">
        <v>163823.3363044</v>
      </c>
      <c r="I47" s="173">
        <v>3.5764423998194053</v>
      </c>
      <c r="J47" s="172">
        <v>445369.3435674</v>
      </c>
      <c r="K47" s="173">
        <v>2.358461987024384</v>
      </c>
      <c r="M47" s="276"/>
      <c r="N47" s="276"/>
    </row>
    <row r="48" spans="1:14" ht="16.5" customHeight="1">
      <c r="A48" s="3" t="s">
        <v>93</v>
      </c>
      <c r="B48" s="170">
        <v>55867.4039945</v>
      </c>
      <c r="C48" s="171">
        <v>5.070144754903841</v>
      </c>
      <c r="D48" s="170">
        <v>186102.2884589</v>
      </c>
      <c r="E48" s="171">
        <v>2.596936923664818</v>
      </c>
      <c r="F48" s="170">
        <v>39576.3148097</v>
      </c>
      <c r="G48" s="171">
        <v>0.6557631780615952</v>
      </c>
      <c r="H48" s="170">
        <v>163823.3363044</v>
      </c>
      <c r="I48" s="171">
        <v>3.5764423998194053</v>
      </c>
      <c r="J48" s="170">
        <v>445369.3435674</v>
      </c>
      <c r="K48" s="171">
        <v>2.358461987024384</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618949.3978612</v>
      </c>
      <c r="C52" s="173">
        <v>56.171628154152245</v>
      </c>
      <c r="D52" s="172">
        <v>3174513.5651676</v>
      </c>
      <c r="E52" s="173">
        <v>44.29828112446473</v>
      </c>
      <c r="F52" s="172">
        <v>2687251.5230011</v>
      </c>
      <c r="G52" s="173">
        <v>44.52664699701032</v>
      </c>
      <c r="H52" s="172">
        <v>2112509.3389831</v>
      </c>
      <c r="I52" s="173">
        <v>46.1183866742598</v>
      </c>
      <c r="J52" s="172">
        <v>8593223.825013</v>
      </c>
      <c r="K52" s="173">
        <v>45.50558324232382</v>
      </c>
      <c r="M52" s="276"/>
      <c r="N52" s="276"/>
    </row>
    <row r="53" spans="1:14" ht="16.5" customHeight="1">
      <c r="A53" s="5" t="s">
        <v>34</v>
      </c>
      <c r="B53" s="172">
        <v>201357.895951</v>
      </c>
      <c r="C53" s="173">
        <v>18.27387003904714</v>
      </c>
      <c r="D53" s="172">
        <v>1279499.5459878</v>
      </c>
      <c r="E53" s="173">
        <v>17.854587615788034</v>
      </c>
      <c r="F53" s="172">
        <v>1283478.5279739</v>
      </c>
      <c r="G53" s="173">
        <v>21.266708700015087</v>
      </c>
      <c r="H53" s="172">
        <v>1027606.2638312</v>
      </c>
      <c r="I53" s="173">
        <v>22.433767344702776</v>
      </c>
      <c r="J53" s="172">
        <v>3791942.233744</v>
      </c>
      <c r="K53" s="173">
        <v>20.080303560283426</v>
      </c>
      <c r="M53" s="276"/>
      <c r="N53" s="276"/>
    </row>
    <row r="54" spans="1:14" ht="16.5" customHeight="1">
      <c r="A54" s="3" t="s">
        <v>54</v>
      </c>
      <c r="B54" s="170">
        <v>201357.895951</v>
      </c>
      <c r="C54" s="171">
        <v>18.27387003904714</v>
      </c>
      <c r="D54" s="170">
        <v>1279499.5459878</v>
      </c>
      <c r="E54" s="171">
        <v>17.854587615788034</v>
      </c>
      <c r="F54" s="170">
        <v>1283478.5279739</v>
      </c>
      <c r="G54" s="171">
        <v>21.266708700015087</v>
      </c>
      <c r="H54" s="170">
        <v>1027606.2638312</v>
      </c>
      <c r="I54" s="171">
        <v>22.433767344702776</v>
      </c>
      <c r="J54" s="170">
        <v>3791942.233744</v>
      </c>
      <c r="K54" s="171">
        <v>20.080303560283426</v>
      </c>
      <c r="M54" s="276"/>
      <c r="N54" s="276"/>
    </row>
    <row r="55" spans="1:14" ht="16.5" customHeight="1">
      <c r="A55" s="5" t="s">
        <v>38</v>
      </c>
      <c r="B55" s="172">
        <v>54000.86907</v>
      </c>
      <c r="C55" s="173">
        <v>4.900750768775003</v>
      </c>
      <c r="D55" s="172">
        <v>275659.6247902</v>
      </c>
      <c r="E55" s="173">
        <v>3.8466515587171695</v>
      </c>
      <c r="F55" s="172">
        <v>54780.7733035</v>
      </c>
      <c r="G55" s="173">
        <v>0.9076947707463231</v>
      </c>
      <c r="H55" s="172">
        <v>77314.162827</v>
      </c>
      <c r="I55" s="173">
        <v>1.6878526361301893</v>
      </c>
      <c r="J55" s="172">
        <v>461755.4299907</v>
      </c>
      <c r="K55" s="173">
        <v>2.4452348251274647</v>
      </c>
      <c r="M55" s="276"/>
      <c r="N55" s="276"/>
    </row>
    <row r="56" spans="1:14" ht="16.5" customHeight="1">
      <c r="A56" s="6" t="s">
        <v>74</v>
      </c>
      <c r="B56" s="170">
        <v>0</v>
      </c>
      <c r="C56" s="171">
        <v>0</v>
      </c>
      <c r="D56" s="170">
        <v>172606.6983757</v>
      </c>
      <c r="E56" s="171">
        <v>2.4086147032132037</v>
      </c>
      <c r="F56" s="170">
        <v>49098.8682362</v>
      </c>
      <c r="G56" s="171">
        <v>0.8135479523198711</v>
      </c>
      <c r="H56" s="170">
        <v>49003.7596969</v>
      </c>
      <c r="I56" s="171">
        <v>1.0698056081882354</v>
      </c>
      <c r="J56" s="170">
        <v>270709.3263087</v>
      </c>
      <c r="K56" s="171">
        <v>1.4335464819334336</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54000.86907</v>
      </c>
      <c r="C59" s="171">
        <v>4.900750768775003</v>
      </c>
      <c r="D59" s="170">
        <v>103052.9264146</v>
      </c>
      <c r="E59" s="171">
        <v>1.438036855505361</v>
      </c>
      <c r="F59" s="170">
        <v>5681.9050673</v>
      </c>
      <c r="G59" s="171">
        <v>0.09414681842645203</v>
      </c>
      <c r="H59" s="170">
        <v>28310.4031301</v>
      </c>
      <c r="I59" s="171">
        <v>0.6180470279419541</v>
      </c>
      <c r="J59" s="170">
        <v>191046.103682</v>
      </c>
      <c r="K59" s="171">
        <v>1.0116883431940311</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109546.8047359</v>
      </c>
      <c r="C62" s="173">
        <v>9.941721249530014</v>
      </c>
      <c r="D62" s="172">
        <v>442237.8441316</v>
      </c>
      <c r="E62" s="173">
        <v>6.1711427407885555</v>
      </c>
      <c r="F62" s="172">
        <v>615802.9282132</v>
      </c>
      <c r="G62" s="173">
        <v>10.20359998667055</v>
      </c>
      <c r="H62" s="172">
        <v>151625.4073588</v>
      </c>
      <c r="I62" s="173">
        <v>3.310148285347409</v>
      </c>
      <c r="J62" s="172">
        <v>1319212.9844396</v>
      </c>
      <c r="K62" s="173">
        <v>6.985917916280952</v>
      </c>
      <c r="M62" s="276"/>
      <c r="N62" s="276"/>
    </row>
    <row r="63" spans="1:14" ht="16.5" customHeight="1">
      <c r="A63" s="4" t="s">
        <v>77</v>
      </c>
      <c r="B63" s="170">
        <v>109546.8047359</v>
      </c>
      <c r="C63" s="171">
        <v>9.941721249530014</v>
      </c>
      <c r="D63" s="170">
        <v>442231.9571709</v>
      </c>
      <c r="E63" s="171">
        <v>6.171060592064128</v>
      </c>
      <c r="F63" s="170">
        <v>615802.9282132</v>
      </c>
      <c r="G63" s="171">
        <v>10.20359998667055</v>
      </c>
      <c r="H63" s="170">
        <v>151625.4073588</v>
      </c>
      <c r="I63" s="171">
        <v>3.310148285347409</v>
      </c>
      <c r="J63" s="170">
        <v>1319207.0974788</v>
      </c>
      <c r="K63" s="171">
        <v>6.985886741765988</v>
      </c>
      <c r="M63" s="276"/>
      <c r="N63" s="276"/>
    </row>
    <row r="64" spans="1:14" ht="16.5" customHeight="1">
      <c r="A64" s="4" t="s">
        <v>44</v>
      </c>
      <c r="B64" s="170">
        <v>0</v>
      </c>
      <c r="C64" s="171">
        <v>0</v>
      </c>
      <c r="D64" s="170">
        <v>5.8869608</v>
      </c>
      <c r="E64" s="171">
        <v>8.214872582323826E-05</v>
      </c>
      <c r="F64" s="170">
        <v>0</v>
      </c>
      <c r="G64" s="171">
        <v>0</v>
      </c>
      <c r="H64" s="170">
        <v>0</v>
      </c>
      <c r="I64" s="171">
        <v>0</v>
      </c>
      <c r="J64" s="170">
        <v>5.8869608</v>
      </c>
      <c r="K64" s="171">
        <v>3.117451496479459E-05</v>
      </c>
      <c r="M64" s="276"/>
      <c r="N64" s="276"/>
    </row>
    <row r="65" spans="1:14" ht="14.25" customHeight="1">
      <c r="A65" s="5" t="s">
        <v>57</v>
      </c>
      <c r="B65" s="172">
        <v>254043.8281042</v>
      </c>
      <c r="C65" s="173">
        <v>23.05528609679101</v>
      </c>
      <c r="D65" s="172">
        <v>1177116.550258</v>
      </c>
      <c r="E65" s="173">
        <v>16.42589920917097</v>
      </c>
      <c r="F65" s="172">
        <v>733189.2935105</v>
      </c>
      <c r="G65" s="173">
        <v>12.148643539578359</v>
      </c>
      <c r="H65" s="172">
        <v>855963.504966</v>
      </c>
      <c r="I65" s="173">
        <v>18.686618408077248</v>
      </c>
      <c r="J65" s="172">
        <v>3020313.1768387</v>
      </c>
      <c r="K65" s="173">
        <v>15.994126940631975</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254043.8281042</v>
      </c>
      <c r="C67" s="171">
        <v>23.05528609679101</v>
      </c>
      <c r="D67" s="170">
        <v>1177116.550258</v>
      </c>
      <c r="E67" s="171">
        <v>16.42589920917097</v>
      </c>
      <c r="F67" s="170">
        <v>733189.2935105</v>
      </c>
      <c r="G67" s="171">
        <v>12.148643539578359</v>
      </c>
      <c r="H67" s="170">
        <v>855963.504966</v>
      </c>
      <c r="I67" s="171">
        <v>18.686618408077248</v>
      </c>
      <c r="J67" s="170">
        <v>3020313.1768387</v>
      </c>
      <c r="K67" s="171">
        <v>15.994126940631975</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-65889.3079832</v>
      </c>
      <c r="C72" s="274">
        <v>-5.979664444550768</v>
      </c>
      <c r="D72" s="176">
        <v>52215.0408895</v>
      </c>
      <c r="E72" s="274">
        <v>0.728627083414707</v>
      </c>
      <c r="F72" s="176">
        <v>29522.5897257</v>
      </c>
      <c r="G72" s="274">
        <v>0.489177108991174</v>
      </c>
      <c r="H72" s="176">
        <v>9053.3442932</v>
      </c>
      <c r="I72" s="274">
        <v>0.19764439621837862</v>
      </c>
      <c r="J72" s="176">
        <v>24901.6669252</v>
      </c>
      <c r="K72" s="274">
        <v>0.13186725962367168</v>
      </c>
      <c r="M72" s="276"/>
      <c r="N72" s="276"/>
    </row>
    <row r="73" spans="1:14" ht="16.5" customHeight="1">
      <c r="A73" s="178" t="s">
        <v>59</v>
      </c>
      <c r="B73" s="172">
        <v>1101889.7229801</v>
      </c>
      <c r="C73" s="173">
        <v>100</v>
      </c>
      <c r="D73" s="172">
        <v>7166222.8975616</v>
      </c>
      <c r="E73" s="173">
        <v>100</v>
      </c>
      <c r="F73" s="172">
        <v>6035153.5636212</v>
      </c>
      <c r="G73" s="173">
        <v>100</v>
      </c>
      <c r="H73" s="172">
        <v>4580622.8086512</v>
      </c>
      <c r="I73" s="173">
        <v>100</v>
      </c>
      <c r="J73" s="172">
        <v>18883888.992814</v>
      </c>
      <c r="K73" s="173">
        <v>100</v>
      </c>
      <c r="M73" s="276"/>
      <c r="N73" s="276"/>
    </row>
    <row r="74" spans="1:14" ht="18" customHeight="1">
      <c r="A74" s="178" t="s">
        <v>8</v>
      </c>
      <c r="B74" s="172">
        <v>1088256.3422624</v>
      </c>
      <c r="C74" s="173">
        <v>98.76272730080213</v>
      </c>
      <c r="D74" s="172">
        <v>7087375.0206751</v>
      </c>
      <c r="E74" s="173">
        <v>98.89972893651789</v>
      </c>
      <c r="F74" s="172">
        <v>5984388.9342303</v>
      </c>
      <c r="G74" s="173">
        <v>99.15885107386663</v>
      </c>
      <c r="H74" s="172">
        <v>4533144.6228425</v>
      </c>
      <c r="I74" s="173">
        <v>98.96349933639964</v>
      </c>
      <c r="J74" s="172">
        <v>18693164.9200104</v>
      </c>
      <c r="K74" s="173">
        <v>98.99001697756124</v>
      </c>
      <c r="M74" s="276"/>
      <c r="N74" s="276"/>
    </row>
    <row r="75" spans="1:11" ht="18" customHeight="1">
      <c r="A75" s="178" t="s">
        <v>60</v>
      </c>
      <c r="B75" s="172">
        <v>13633.3807177</v>
      </c>
      <c r="C75" s="173">
        <v>1.2372726991978868</v>
      </c>
      <c r="D75" s="172">
        <v>78847.8768864</v>
      </c>
      <c r="E75" s="173">
        <v>1.1002710634807216</v>
      </c>
      <c r="F75" s="172">
        <v>50764.6293909</v>
      </c>
      <c r="G75" s="173">
        <v>0.8411489261333777</v>
      </c>
      <c r="H75" s="172">
        <v>47478.1858087</v>
      </c>
      <c r="I75" s="173">
        <v>1.0365006636003788</v>
      </c>
      <c r="J75" s="172">
        <v>190724.0728037</v>
      </c>
      <c r="K75" s="173">
        <v>1.0099830224392727</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45149</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4973365.9063085</v>
      </c>
      <c r="C9" s="173">
        <v>53.85062983751111</v>
      </c>
      <c r="D9" s="172">
        <v>16794687.7846856</v>
      </c>
      <c r="E9" s="173">
        <v>58.66640179263645</v>
      </c>
      <c r="F9" s="172">
        <v>15528904.4889036</v>
      </c>
      <c r="G9" s="173">
        <v>65.21570754945748</v>
      </c>
      <c r="H9" s="172">
        <v>9413757.8024396</v>
      </c>
      <c r="I9" s="173">
        <v>60.4453165741345</v>
      </c>
      <c r="J9" s="172">
        <v>46710715.9823373</v>
      </c>
      <c r="K9" s="173">
        <v>60.468097046751545</v>
      </c>
    </row>
    <row r="10" spans="1:11" ht="16.5" customHeight="1">
      <c r="A10" s="5" t="s">
        <v>34</v>
      </c>
      <c r="B10" s="172">
        <v>2285043.9231325</v>
      </c>
      <c r="C10" s="173">
        <v>24.742007080351257</v>
      </c>
      <c r="D10" s="172">
        <v>8212869.292781</v>
      </c>
      <c r="E10" s="173">
        <v>28.68880302973229</v>
      </c>
      <c r="F10" s="172">
        <v>7632467.5010628</v>
      </c>
      <c r="G10" s="173">
        <v>32.053566224567184</v>
      </c>
      <c r="H10" s="172">
        <v>4150857.7598785</v>
      </c>
      <c r="I10" s="173">
        <v>26.65247148009664</v>
      </c>
      <c r="J10" s="172">
        <v>22281238.4768548</v>
      </c>
      <c r="K10" s="173">
        <v>28.843576087545436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2285043.9231325</v>
      </c>
      <c r="C12" s="171">
        <v>24.742007080351257</v>
      </c>
      <c r="D12" s="170">
        <v>8212869.292781</v>
      </c>
      <c r="E12" s="171">
        <v>28.68880302973229</v>
      </c>
      <c r="F12" s="170">
        <v>7632467.5010628</v>
      </c>
      <c r="G12" s="171">
        <v>32.053566224567184</v>
      </c>
      <c r="H12" s="170">
        <v>4150857.7598785</v>
      </c>
      <c r="I12" s="171">
        <v>26.65247148009664</v>
      </c>
      <c r="J12" s="170">
        <v>22281238.4768548</v>
      </c>
      <c r="K12" s="171">
        <v>28.843576087545436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675021.4110318</v>
      </c>
      <c r="C15" s="173">
        <v>7.308999342227983</v>
      </c>
      <c r="D15" s="172">
        <v>1907716.6901054</v>
      </c>
      <c r="E15" s="173">
        <v>6.663944890377553</v>
      </c>
      <c r="F15" s="172">
        <v>2014459.5241123</v>
      </c>
      <c r="G15" s="173">
        <v>8.459991706987605</v>
      </c>
      <c r="H15" s="172">
        <v>1308204.1460681</v>
      </c>
      <c r="I15" s="173">
        <v>8.399920139456864</v>
      </c>
      <c r="J15" s="172">
        <v>5905401.7713175</v>
      </c>
      <c r="K15" s="173">
        <v>7.64467852608191</v>
      </c>
    </row>
    <row r="16" spans="1:11" ht="16.5" customHeight="1">
      <c r="A16" s="3" t="s">
        <v>84</v>
      </c>
      <c r="B16" s="170">
        <v>20877.7903924</v>
      </c>
      <c r="C16" s="171">
        <v>0.22606061637656197</v>
      </c>
      <c r="D16" s="170">
        <v>123219.534436</v>
      </c>
      <c r="E16" s="171">
        <v>0.4304245966701253</v>
      </c>
      <c r="F16" s="170">
        <v>257034.1799849</v>
      </c>
      <c r="G16" s="171">
        <v>1.0794493535643714</v>
      </c>
      <c r="H16" s="170">
        <v>128524.6667636</v>
      </c>
      <c r="I16" s="171">
        <v>0.8252511200253806</v>
      </c>
      <c r="J16" s="170">
        <v>529656.1715769</v>
      </c>
      <c r="K16" s="171">
        <v>0.685652105962866</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89648.7792452</v>
      </c>
      <c r="C21" s="171">
        <v>0.9706993849767533</v>
      </c>
      <c r="D21" s="170">
        <v>99155.1358369</v>
      </c>
      <c r="E21" s="171">
        <v>0.3463639880293206</v>
      </c>
      <c r="F21" s="170">
        <v>84499.1376148</v>
      </c>
      <c r="G21" s="171">
        <v>0.354865409263473</v>
      </c>
      <c r="H21" s="170">
        <v>91557.0071194</v>
      </c>
      <c r="I21" s="171">
        <v>0.5878834357176916</v>
      </c>
      <c r="J21" s="170">
        <v>364860.0598164</v>
      </c>
      <c r="K21" s="171">
        <v>0.47231974594018405</v>
      </c>
    </row>
    <row r="22" spans="1:11" ht="16.5" customHeight="1">
      <c r="A22" s="3" t="s">
        <v>41</v>
      </c>
      <c r="B22" s="170">
        <v>177594.4223002</v>
      </c>
      <c r="C22" s="171">
        <v>1.9229575455857213</v>
      </c>
      <c r="D22" s="170">
        <v>495202.3223763</v>
      </c>
      <c r="E22" s="171">
        <v>1.7298171175093715</v>
      </c>
      <c r="F22" s="170">
        <v>693517.8250064</v>
      </c>
      <c r="G22" s="171">
        <v>2.9125206925106473</v>
      </c>
      <c r="H22" s="170">
        <v>372631.3950555</v>
      </c>
      <c r="I22" s="171">
        <v>2.392649472430018</v>
      </c>
      <c r="J22" s="170">
        <v>1738945.9647384</v>
      </c>
      <c r="K22" s="171">
        <v>2.2511055791698666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386900.4190939</v>
      </c>
      <c r="C25" s="171">
        <v>4.189281795287863</v>
      </c>
      <c r="D25" s="170">
        <v>1190139.6974561</v>
      </c>
      <c r="E25" s="171">
        <v>4.157339188168387</v>
      </c>
      <c r="F25" s="170">
        <v>979408.3815063</v>
      </c>
      <c r="G25" s="171">
        <v>4.113156251649533</v>
      </c>
      <c r="H25" s="170">
        <v>715491.0771296</v>
      </c>
      <c r="I25" s="171">
        <v>4.594136111283775</v>
      </c>
      <c r="J25" s="170">
        <v>3271939.5751858</v>
      </c>
      <c r="K25" s="171">
        <v>4.2356010950089935</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1577170.3343976</v>
      </c>
      <c r="C27" s="173">
        <v>17.077290806336347</v>
      </c>
      <c r="D27" s="172">
        <v>4948138.4309956</v>
      </c>
      <c r="E27" s="173">
        <v>17.284601002412018</v>
      </c>
      <c r="F27" s="172">
        <v>4541716.0074855</v>
      </c>
      <c r="G27" s="173">
        <v>19.073542704091693</v>
      </c>
      <c r="H27" s="172">
        <v>2883426.3510382</v>
      </c>
      <c r="I27" s="173">
        <v>18.51435125742643</v>
      </c>
      <c r="J27" s="172">
        <v>13950451.1239169</v>
      </c>
      <c r="K27" s="173">
        <v>18.059180097473675</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383284.8484689</v>
      </c>
      <c r="C31" s="171">
        <v>4.150133106241823</v>
      </c>
      <c r="D31" s="170">
        <v>1318430.376945</v>
      </c>
      <c r="E31" s="171">
        <v>4.6054780667017</v>
      </c>
      <c r="F31" s="170">
        <v>1499779.7557863</v>
      </c>
      <c r="G31" s="171">
        <v>6.298525308842427</v>
      </c>
      <c r="H31" s="170">
        <v>751396.1927054</v>
      </c>
      <c r="I31" s="171">
        <v>4.8246812477910765</v>
      </c>
      <c r="J31" s="170">
        <v>3952891.1739057</v>
      </c>
      <c r="K31" s="171">
        <v>5.117108613992547</v>
      </c>
    </row>
    <row r="32" spans="1:11" ht="16.5" customHeight="1">
      <c r="A32" s="3" t="s">
        <v>48</v>
      </c>
      <c r="B32" s="170">
        <v>0</v>
      </c>
      <c r="C32" s="171">
        <v>0</v>
      </c>
      <c r="D32" s="170">
        <v>244734.8145668</v>
      </c>
      <c r="E32" s="171">
        <v>0.8548959735419722</v>
      </c>
      <c r="F32" s="170">
        <v>159888.9541672</v>
      </c>
      <c r="G32" s="171">
        <v>0.6714750086078307</v>
      </c>
      <c r="H32" s="170">
        <v>122122.7694008</v>
      </c>
      <c r="I32" s="171">
        <v>0.7841448242303813</v>
      </c>
      <c r="J32" s="170">
        <v>526746.5381349</v>
      </c>
      <c r="K32" s="171">
        <v>0.6818855184969866</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1193885.4859287</v>
      </c>
      <c r="C35" s="171">
        <v>12.927157700094524</v>
      </c>
      <c r="D35" s="170">
        <v>3384973.2394838</v>
      </c>
      <c r="E35" s="171">
        <v>11.824226962168344</v>
      </c>
      <c r="F35" s="170">
        <v>2882047.2975319</v>
      </c>
      <c r="G35" s="171">
        <v>12.103542386641015</v>
      </c>
      <c r="H35" s="170">
        <v>2009907.388932</v>
      </c>
      <c r="I35" s="171">
        <v>12.90552518540497</v>
      </c>
      <c r="J35" s="170">
        <v>9470813.4118764</v>
      </c>
      <c r="K35" s="171">
        <v>12.26018596498427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158126.4086104</v>
      </c>
      <c r="C41" s="173">
        <v>1.7121617146272121</v>
      </c>
      <c r="D41" s="172">
        <v>1307645.3030846</v>
      </c>
      <c r="E41" s="173">
        <v>4.567804161442536</v>
      </c>
      <c r="F41" s="172">
        <v>1203891.131312</v>
      </c>
      <c r="G41" s="173">
        <v>5.055901528477506</v>
      </c>
      <c r="H41" s="172">
        <v>877236.8687917</v>
      </c>
      <c r="I41" s="173">
        <v>5.6326985840739665</v>
      </c>
      <c r="J41" s="172">
        <v>3546899.7117988</v>
      </c>
      <c r="K41" s="173">
        <v>4.591543321006768</v>
      </c>
    </row>
    <row r="42" spans="1:11" ht="16.5" customHeight="1">
      <c r="A42" s="3" t="s">
        <v>119</v>
      </c>
      <c r="B42" s="170">
        <v>0</v>
      </c>
      <c r="C42" s="171">
        <v>0</v>
      </c>
      <c r="D42" s="170">
        <v>143529.1972819</v>
      </c>
      <c r="E42" s="171">
        <v>0.5013693415838727</v>
      </c>
      <c r="F42" s="170">
        <v>0</v>
      </c>
      <c r="G42" s="171">
        <v>0</v>
      </c>
      <c r="H42" s="170">
        <v>118.457404</v>
      </c>
      <c r="I42" s="171">
        <v>0.0007606096774100733</v>
      </c>
      <c r="J42" s="170">
        <v>143647.6546858</v>
      </c>
      <c r="K42" s="171">
        <v>0.1859551955350819</v>
      </c>
    </row>
    <row r="43" spans="1:11" ht="16.5" customHeight="1">
      <c r="A43" s="3" t="s">
        <v>120</v>
      </c>
      <c r="B43" s="170">
        <v>0</v>
      </c>
      <c r="C43" s="171">
        <v>0</v>
      </c>
      <c r="D43" s="170">
        <v>78434.87648</v>
      </c>
      <c r="E43" s="171">
        <v>0.27398496698029756</v>
      </c>
      <c r="F43" s="170">
        <v>58642.9052123</v>
      </c>
      <c r="G43" s="171">
        <v>0.24627870941628366</v>
      </c>
      <c r="H43" s="170">
        <v>61575.0457606</v>
      </c>
      <c r="I43" s="171">
        <v>0.3953706067413099</v>
      </c>
      <c r="J43" s="170">
        <v>198652.827453</v>
      </c>
      <c r="K43" s="171">
        <v>0.25716065781525904</v>
      </c>
    </row>
    <row r="44" spans="1:11" ht="16.5" customHeight="1">
      <c r="A44" s="3" t="s">
        <v>121</v>
      </c>
      <c r="B44" s="170">
        <v>135802.386695</v>
      </c>
      <c r="C44" s="171">
        <v>1.4704415871928322</v>
      </c>
      <c r="D44" s="170">
        <v>186814.7414409</v>
      </c>
      <c r="E44" s="171">
        <v>0.6525723385077206</v>
      </c>
      <c r="F44" s="170">
        <v>393117.0473276</v>
      </c>
      <c r="G44" s="171">
        <v>1.6509475223794807</v>
      </c>
      <c r="H44" s="170">
        <v>286094.5266906</v>
      </c>
      <c r="I44" s="171">
        <v>1.8370001224653285</v>
      </c>
      <c r="J44" s="170">
        <v>1001828.702154</v>
      </c>
      <c r="K44" s="171">
        <v>1.2968903154679925</v>
      </c>
    </row>
    <row r="45" spans="1:11" ht="16.5" customHeight="1">
      <c r="A45" s="3" t="s">
        <v>122</v>
      </c>
      <c r="B45" s="170">
        <v>22324.0219155</v>
      </c>
      <c r="C45" s="171">
        <v>0.24172012743546276</v>
      </c>
      <c r="D45" s="170">
        <v>830807.9201619</v>
      </c>
      <c r="E45" s="171">
        <v>2.9021385739106837</v>
      </c>
      <c r="F45" s="170">
        <v>656685.4066621</v>
      </c>
      <c r="G45" s="171">
        <v>2.7578380344520856</v>
      </c>
      <c r="H45" s="170">
        <v>529448.8389365</v>
      </c>
      <c r="I45" s="171">
        <v>3.3995672451899184</v>
      </c>
      <c r="J45" s="170">
        <v>2039266.187676</v>
      </c>
      <c r="K45" s="171">
        <v>2.639877020664354</v>
      </c>
    </row>
    <row r="46" spans="1:11" ht="16.5" customHeight="1">
      <c r="A46" s="163" t="s">
        <v>181</v>
      </c>
      <c r="B46" s="170">
        <v>0</v>
      </c>
      <c r="C46" s="171">
        <v>0</v>
      </c>
      <c r="D46" s="170">
        <v>68058.56772</v>
      </c>
      <c r="E46" s="171">
        <v>0.23773894046031072</v>
      </c>
      <c r="F46" s="170">
        <v>95445.77211</v>
      </c>
      <c r="G46" s="171">
        <v>0.40083726222965543</v>
      </c>
      <c r="H46" s="170">
        <v>0</v>
      </c>
      <c r="I46" s="171">
        <v>0</v>
      </c>
      <c r="J46" s="170">
        <v>163504.33983</v>
      </c>
      <c r="K46" s="171">
        <v>0.21166013152408059</v>
      </c>
    </row>
    <row r="47" spans="1:11" ht="16.5" customHeight="1">
      <c r="A47" s="5" t="s">
        <v>51</v>
      </c>
      <c r="B47" s="172">
        <v>278003.8291362</v>
      </c>
      <c r="C47" s="173">
        <v>3.0101708939683145</v>
      </c>
      <c r="D47" s="172">
        <v>418318.0677191</v>
      </c>
      <c r="E47" s="173">
        <v>1.4612487086724035</v>
      </c>
      <c r="F47" s="172">
        <v>136370.324931</v>
      </c>
      <c r="G47" s="173">
        <v>0.5727053853334957</v>
      </c>
      <c r="H47" s="172">
        <v>194032.676663</v>
      </c>
      <c r="I47" s="173">
        <v>1.2458751130799517</v>
      </c>
      <c r="J47" s="172">
        <v>1026724.8984493</v>
      </c>
      <c r="K47" s="173">
        <v>1.329119014643754</v>
      </c>
    </row>
    <row r="48" spans="1:11" ht="16.5" customHeight="1">
      <c r="A48" s="3" t="s">
        <v>93</v>
      </c>
      <c r="B48" s="170">
        <v>278003.8291362</v>
      </c>
      <c r="C48" s="171">
        <v>3.0101708939683145</v>
      </c>
      <c r="D48" s="170">
        <v>418318.0677191</v>
      </c>
      <c r="E48" s="171">
        <v>1.4612487086724035</v>
      </c>
      <c r="F48" s="170">
        <v>136370.324931</v>
      </c>
      <c r="G48" s="171">
        <v>0.5727053853334957</v>
      </c>
      <c r="H48" s="170">
        <v>194032.676663</v>
      </c>
      <c r="I48" s="171">
        <v>1.2458751130799517</v>
      </c>
      <c r="J48" s="170">
        <v>1026724.8984493</v>
      </c>
      <c r="K48" s="171">
        <v>1.329119014643754</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4268232.2384852</v>
      </c>
      <c r="C52" s="173">
        <v>46.215580889322254</v>
      </c>
      <c r="D52" s="172">
        <v>12182866.5694893</v>
      </c>
      <c r="E52" s="173">
        <v>42.5566080367071</v>
      </c>
      <c r="F52" s="172">
        <v>8638445.4268989</v>
      </c>
      <c r="G52" s="173">
        <v>36.27830482473156</v>
      </c>
      <c r="H52" s="172">
        <v>6160292.1808311</v>
      </c>
      <c r="I52" s="173">
        <v>39.55495975932193</v>
      </c>
      <c r="J52" s="172">
        <v>31249836.4157044</v>
      </c>
      <c r="K52" s="173">
        <v>40.45363256248191</v>
      </c>
    </row>
    <row r="53" spans="1:11" ht="16.5" customHeight="1">
      <c r="A53" s="5" t="s">
        <v>34</v>
      </c>
      <c r="B53" s="172">
        <v>454352.7351552</v>
      </c>
      <c r="C53" s="173">
        <v>4.919642233737083</v>
      </c>
      <c r="D53" s="172">
        <v>1079844.8792381</v>
      </c>
      <c r="E53" s="173">
        <v>3.772062593320147</v>
      </c>
      <c r="F53" s="172">
        <v>1354500.044559</v>
      </c>
      <c r="G53" s="173">
        <v>5.688403766331854</v>
      </c>
      <c r="H53" s="172">
        <v>557759.1883928</v>
      </c>
      <c r="I53" s="173">
        <v>3.5813467291242684</v>
      </c>
      <c r="J53" s="172">
        <v>3446456.8473451</v>
      </c>
      <c r="K53" s="173">
        <v>4.461517720933828</v>
      </c>
    </row>
    <row r="54" spans="1:11" ht="16.5" customHeight="1">
      <c r="A54" s="3" t="s">
        <v>54</v>
      </c>
      <c r="B54" s="170">
        <v>454352.7351552</v>
      </c>
      <c r="C54" s="171">
        <v>4.919642233737083</v>
      </c>
      <c r="D54" s="170">
        <v>1079844.8792381</v>
      </c>
      <c r="E54" s="171">
        <v>3.772062593320147</v>
      </c>
      <c r="F54" s="170">
        <v>1354500.044559</v>
      </c>
      <c r="G54" s="171">
        <v>5.688403766331854</v>
      </c>
      <c r="H54" s="170">
        <v>557759.1883928</v>
      </c>
      <c r="I54" s="171">
        <v>3.5813467291242684</v>
      </c>
      <c r="J54" s="170">
        <v>3446456.8473451</v>
      </c>
      <c r="K54" s="171">
        <v>4.461517720933828</v>
      </c>
    </row>
    <row r="55" spans="1:11" ht="16.5" customHeight="1">
      <c r="A55" s="5" t="s">
        <v>38</v>
      </c>
      <c r="B55" s="172">
        <v>51735.2184684</v>
      </c>
      <c r="C55" s="173">
        <v>0.5601787907402287</v>
      </c>
      <c r="D55" s="172">
        <v>603900.3549822</v>
      </c>
      <c r="E55" s="173">
        <v>2.1095158970688037</v>
      </c>
      <c r="F55" s="172">
        <v>369122.8871126</v>
      </c>
      <c r="G55" s="173">
        <v>1.550180843275078</v>
      </c>
      <c r="H55" s="172">
        <v>47801.4650272</v>
      </c>
      <c r="I55" s="173">
        <v>0.3069310626971658</v>
      </c>
      <c r="J55" s="172">
        <v>1072559.9255904</v>
      </c>
      <c r="K55" s="173">
        <v>1.3884535123285362</v>
      </c>
    </row>
    <row r="56" spans="1:11" ht="16.5" customHeight="1">
      <c r="A56" s="6" t="s">
        <v>74</v>
      </c>
      <c r="B56" s="170">
        <v>0</v>
      </c>
      <c r="C56" s="171">
        <v>0</v>
      </c>
      <c r="D56" s="170">
        <v>195960.8953743</v>
      </c>
      <c r="E56" s="171">
        <v>0.6845212469002554</v>
      </c>
      <c r="F56" s="170">
        <v>72474.9746662</v>
      </c>
      <c r="G56" s="171">
        <v>0.3043683317044439</v>
      </c>
      <c r="H56" s="170">
        <v>0</v>
      </c>
      <c r="I56" s="171">
        <v>0</v>
      </c>
      <c r="J56" s="170">
        <v>268435.8700405</v>
      </c>
      <c r="K56" s="171">
        <v>0.34749641274126186</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51735.2184684</v>
      </c>
      <c r="C59" s="171">
        <v>0.5601787907402287</v>
      </c>
      <c r="D59" s="170">
        <v>407939.4596079</v>
      </c>
      <c r="E59" s="171">
        <v>1.4249946501685484</v>
      </c>
      <c r="F59" s="170">
        <v>296647.9124464</v>
      </c>
      <c r="G59" s="171">
        <v>1.2458125115706342</v>
      </c>
      <c r="H59" s="170">
        <v>47801.4650272</v>
      </c>
      <c r="I59" s="171">
        <v>0.3069310626971658</v>
      </c>
      <c r="J59" s="170">
        <v>804124.0555499</v>
      </c>
      <c r="K59" s="171">
        <v>1.0409570995872746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146304.5369185</v>
      </c>
      <c r="C62" s="173">
        <v>1.584156808400719</v>
      </c>
      <c r="D62" s="172">
        <v>611056.0116776</v>
      </c>
      <c r="E62" s="173">
        <v>2.1345116955120056</v>
      </c>
      <c r="F62" s="172">
        <v>1404558.0697256</v>
      </c>
      <c r="G62" s="173">
        <v>5.898629125892866</v>
      </c>
      <c r="H62" s="172">
        <v>171053.7613334</v>
      </c>
      <c r="I62" s="173">
        <v>1.0983285285196447</v>
      </c>
      <c r="J62" s="172">
        <v>2332972.3796551</v>
      </c>
      <c r="K62" s="173">
        <v>3.020086446838416</v>
      </c>
    </row>
    <row r="63" spans="1:11" ht="16.5" customHeight="1">
      <c r="A63" s="4" t="s">
        <v>77</v>
      </c>
      <c r="B63" s="170">
        <v>146304.5369185</v>
      </c>
      <c r="C63" s="171">
        <v>1.584156808400719</v>
      </c>
      <c r="D63" s="170">
        <v>608784.1670178</v>
      </c>
      <c r="E63" s="171">
        <v>2.1265757961769904</v>
      </c>
      <c r="F63" s="170">
        <v>1404558.0697256</v>
      </c>
      <c r="G63" s="171">
        <v>5.898629125892866</v>
      </c>
      <c r="H63" s="170">
        <v>171053.7613334</v>
      </c>
      <c r="I63" s="171">
        <v>1.0983285285196447</v>
      </c>
      <c r="J63" s="170">
        <v>2330700.5349953</v>
      </c>
      <c r="K63" s="171">
        <v>3.017145491631995</v>
      </c>
    </row>
    <row r="64" spans="1:11" ht="16.5" customHeight="1">
      <c r="A64" s="4" t="s">
        <v>44</v>
      </c>
      <c r="B64" s="170">
        <v>0</v>
      </c>
      <c r="C64" s="171">
        <v>0</v>
      </c>
      <c r="D64" s="170">
        <v>2271.8446598</v>
      </c>
      <c r="E64" s="171">
        <v>0.007935899335015671</v>
      </c>
      <c r="F64" s="170">
        <v>0</v>
      </c>
      <c r="G64" s="171">
        <v>0</v>
      </c>
      <c r="H64" s="170">
        <v>0</v>
      </c>
      <c r="I64" s="171">
        <v>0</v>
      </c>
      <c r="J64" s="170">
        <v>2271.8446598</v>
      </c>
      <c r="K64" s="171">
        <v>0.0029409552064214957</v>
      </c>
    </row>
    <row r="65" spans="1:11" ht="13.5">
      <c r="A65" s="5" t="s">
        <v>57</v>
      </c>
      <c r="B65" s="172">
        <v>3615839.7479431</v>
      </c>
      <c r="C65" s="173">
        <v>39.15160305644422</v>
      </c>
      <c r="D65" s="172">
        <v>9888065.3235914</v>
      </c>
      <c r="E65" s="173">
        <v>34.54051785080614</v>
      </c>
      <c r="F65" s="172">
        <v>5510264.4255017</v>
      </c>
      <c r="G65" s="173">
        <v>23.14109108923176</v>
      </c>
      <c r="H65" s="172">
        <v>5383677.7660777</v>
      </c>
      <c r="I65" s="173">
        <v>34.56835343898085</v>
      </c>
      <c r="J65" s="172">
        <v>24397847.2631138</v>
      </c>
      <c r="K65" s="173">
        <v>31.58357488238112</v>
      </c>
    </row>
    <row r="66" spans="1:11" ht="13.5">
      <c r="A66" s="3" t="s">
        <v>144</v>
      </c>
      <c r="B66" s="170">
        <v>2375566.1131683</v>
      </c>
      <c r="C66" s="171">
        <v>25.72216358593139</v>
      </c>
      <c r="D66" s="170">
        <v>6359782.1160565</v>
      </c>
      <c r="E66" s="171">
        <v>22.215687348139582</v>
      </c>
      <c r="F66" s="170">
        <v>3555050.1408138</v>
      </c>
      <c r="G66" s="171">
        <v>14.929907674597306</v>
      </c>
      <c r="H66" s="170">
        <v>3382673.6459546</v>
      </c>
      <c r="I66" s="171">
        <v>21.719995743221634</v>
      </c>
      <c r="J66" s="170">
        <v>15673072.0159932</v>
      </c>
      <c r="K66" s="171">
        <v>20.289152494304815</v>
      </c>
    </row>
    <row r="67" spans="1:11" ht="13.5">
      <c r="A67" s="3" t="s">
        <v>91</v>
      </c>
      <c r="B67" s="170">
        <v>1240273.6347748</v>
      </c>
      <c r="C67" s="171">
        <v>13.429439470512833</v>
      </c>
      <c r="D67" s="170">
        <v>3528283.2075349</v>
      </c>
      <c r="E67" s="171">
        <v>12.32483050266656</v>
      </c>
      <c r="F67" s="170">
        <v>1955214.2846879</v>
      </c>
      <c r="G67" s="171">
        <v>8.211183414634455</v>
      </c>
      <c r="H67" s="170">
        <v>2001004.1201231</v>
      </c>
      <c r="I67" s="171">
        <v>12.84835769575922</v>
      </c>
      <c r="J67" s="170">
        <v>8724775.2471206</v>
      </c>
      <c r="K67" s="171">
        <v>11.294422388076306</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-6114.8805958</v>
      </c>
      <c r="C72" s="274">
        <v>-0.06621072683337352</v>
      </c>
      <c r="D72" s="176">
        <v>-350116.3803097</v>
      </c>
      <c r="E72" s="274">
        <v>-1.223009829343897</v>
      </c>
      <c r="F72" s="176">
        <v>-355748.2750061</v>
      </c>
      <c r="G72" s="274">
        <v>-1.4940123741890454</v>
      </c>
      <c r="H72" s="176">
        <v>-43.0361916</v>
      </c>
      <c r="I72" s="274">
        <v>-0.0002763334557781978</v>
      </c>
      <c r="J72" s="176">
        <v>-712022.5721032</v>
      </c>
      <c r="K72" s="274">
        <v>-0.9217296092334397</v>
      </c>
    </row>
    <row r="73" spans="1:11" ht="16.5" customHeight="1">
      <c r="A73" s="178" t="s">
        <v>59</v>
      </c>
      <c r="B73" s="172">
        <v>9235483.2641979</v>
      </c>
      <c r="C73" s="173">
        <v>100</v>
      </c>
      <c r="D73" s="172">
        <v>28627437.9738653</v>
      </c>
      <c r="E73" s="173">
        <v>100</v>
      </c>
      <c r="F73" s="172">
        <v>23811601.6407964</v>
      </c>
      <c r="G73" s="173">
        <v>100</v>
      </c>
      <c r="H73" s="172">
        <v>15574006.947079</v>
      </c>
      <c r="I73" s="173">
        <v>100</v>
      </c>
      <c r="J73" s="172">
        <v>77248529.8259385</v>
      </c>
      <c r="K73" s="173">
        <v>100</v>
      </c>
    </row>
    <row r="74" spans="1:11" ht="16.5" customHeight="1">
      <c r="A74" s="178" t="s">
        <v>8</v>
      </c>
      <c r="B74" s="172">
        <v>9155114.9614156</v>
      </c>
      <c r="C74" s="173">
        <v>99.1297877925473</v>
      </c>
      <c r="D74" s="172">
        <v>28353064.3774529</v>
      </c>
      <c r="E74" s="173">
        <v>99.0415712483147</v>
      </c>
      <c r="F74" s="172">
        <v>23598832.837975</v>
      </c>
      <c r="G74" s="173">
        <v>99.10644900737435</v>
      </c>
      <c r="H74" s="172">
        <v>15355169.6534615</v>
      </c>
      <c r="I74" s="173">
        <v>98.59485555412222</v>
      </c>
      <c r="J74" s="172">
        <v>76462181.830305</v>
      </c>
      <c r="K74" s="173">
        <v>98.9820544191516</v>
      </c>
    </row>
    <row r="75" spans="1:11" ht="18" customHeight="1">
      <c r="A75" s="178" t="s">
        <v>60</v>
      </c>
      <c r="B75" s="172">
        <v>80368.3027823</v>
      </c>
      <c r="C75" s="173">
        <v>0.8702122074526867</v>
      </c>
      <c r="D75" s="172">
        <v>274373.5964124</v>
      </c>
      <c r="E75" s="173">
        <v>0.9584287516852974</v>
      </c>
      <c r="F75" s="172">
        <v>212768.8028214</v>
      </c>
      <c r="G75" s="173">
        <v>0.8935509926256423</v>
      </c>
      <c r="H75" s="172">
        <v>218837.2936175</v>
      </c>
      <c r="I75" s="173">
        <v>1.405144445877779</v>
      </c>
      <c r="J75" s="172">
        <v>786347.9956336</v>
      </c>
      <c r="K75" s="173">
        <v>1.0179455808485307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45149</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1643476.299573</v>
      </c>
      <c r="C9" s="173">
        <v>49.34858423150775</v>
      </c>
      <c r="D9" s="172">
        <v>2482595.7111807</v>
      </c>
      <c r="E9" s="173">
        <v>60.82826271225162</v>
      </c>
      <c r="F9" s="172">
        <v>2222968.5977882</v>
      </c>
      <c r="G9" s="173">
        <v>61.05959826778344</v>
      </c>
      <c r="H9" s="172">
        <v>2114672.2040085</v>
      </c>
      <c r="I9" s="173">
        <v>56.388820128434766</v>
      </c>
      <c r="J9" s="172">
        <v>8463712.8125504</v>
      </c>
      <c r="K9" s="173">
        <v>57.17768007102553</v>
      </c>
    </row>
    <row r="10" spans="1:11" ht="16.5" customHeight="1">
      <c r="A10" s="5" t="s">
        <v>34</v>
      </c>
      <c r="B10" s="172">
        <v>49419.7659313</v>
      </c>
      <c r="C10" s="173">
        <v>1.4839249476221779</v>
      </c>
      <c r="D10" s="172">
        <v>90229.6255118</v>
      </c>
      <c r="E10" s="173">
        <v>2.2107954752123398</v>
      </c>
      <c r="F10" s="172">
        <v>10612.801342</v>
      </c>
      <c r="G10" s="173">
        <v>0.291508115356677</v>
      </c>
      <c r="H10" s="172">
        <v>2053.0632267</v>
      </c>
      <c r="I10" s="173">
        <v>0.05474598511449714</v>
      </c>
      <c r="J10" s="172">
        <v>152315.2560118</v>
      </c>
      <c r="K10" s="173">
        <v>1.0289849349879732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49419.7659313</v>
      </c>
      <c r="C12" s="171">
        <v>1.4839249476221779</v>
      </c>
      <c r="D12" s="170">
        <v>90229.6255118</v>
      </c>
      <c r="E12" s="171">
        <v>2.2107954752123398</v>
      </c>
      <c r="F12" s="170">
        <v>10612.801342</v>
      </c>
      <c r="G12" s="171">
        <v>0.291508115356677</v>
      </c>
      <c r="H12" s="170">
        <v>2053.0632267</v>
      </c>
      <c r="I12" s="171">
        <v>0.05474598511449714</v>
      </c>
      <c r="J12" s="170">
        <v>152315.2560118</v>
      </c>
      <c r="K12" s="171">
        <v>1.0289849349879732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274505.0189542</v>
      </c>
      <c r="C15" s="173">
        <v>8.242549073176496</v>
      </c>
      <c r="D15" s="172">
        <v>242640.4506354</v>
      </c>
      <c r="E15" s="173">
        <v>5.945147254302554</v>
      </c>
      <c r="F15" s="172">
        <v>279840.8317379</v>
      </c>
      <c r="G15" s="173">
        <v>7.686554268845577</v>
      </c>
      <c r="H15" s="172">
        <v>266178.7170295</v>
      </c>
      <c r="I15" s="173">
        <v>7.097792162843258</v>
      </c>
      <c r="J15" s="172">
        <v>1063165.018357</v>
      </c>
      <c r="K15" s="173">
        <v>7.182345458624402</v>
      </c>
    </row>
    <row r="16" spans="1:11" ht="16.5" customHeight="1">
      <c r="A16" s="3" t="s">
        <v>84</v>
      </c>
      <c r="B16" s="170">
        <v>86111.68665</v>
      </c>
      <c r="C16" s="171">
        <v>2.585671495882726</v>
      </c>
      <c r="D16" s="170">
        <v>52289.4900576</v>
      </c>
      <c r="E16" s="171">
        <v>1.2811908213603818</v>
      </c>
      <c r="F16" s="170">
        <v>84071.8037411</v>
      </c>
      <c r="G16" s="171">
        <v>2.3092501473871914</v>
      </c>
      <c r="H16" s="170">
        <v>25707.4030781</v>
      </c>
      <c r="I16" s="171">
        <v>0.6855011029096235</v>
      </c>
      <c r="J16" s="170">
        <v>248180.3835268</v>
      </c>
      <c r="K16" s="171">
        <v>1.6766139026075662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3004.3703823</v>
      </c>
      <c r="C21" s="171">
        <v>0.09021208575511508</v>
      </c>
      <c r="D21" s="170">
        <v>0</v>
      </c>
      <c r="E21" s="171">
        <v>0</v>
      </c>
      <c r="F21" s="170">
        <v>0</v>
      </c>
      <c r="G21" s="171">
        <v>0</v>
      </c>
      <c r="H21" s="170">
        <v>0</v>
      </c>
      <c r="I21" s="171">
        <v>0</v>
      </c>
      <c r="J21" s="170">
        <v>3004.3703823</v>
      </c>
      <c r="K21" s="171">
        <v>0.02029640328524452</v>
      </c>
    </row>
    <row r="22" spans="1:11" ht="16.5" customHeight="1">
      <c r="A22" s="3" t="s">
        <v>41</v>
      </c>
      <c r="B22" s="170">
        <v>2560.7335909</v>
      </c>
      <c r="C22" s="171">
        <v>0.0768910250411353</v>
      </c>
      <c r="D22" s="170">
        <v>0</v>
      </c>
      <c r="E22" s="171">
        <v>0</v>
      </c>
      <c r="F22" s="170">
        <v>0</v>
      </c>
      <c r="G22" s="171">
        <v>0</v>
      </c>
      <c r="H22" s="170">
        <v>0</v>
      </c>
      <c r="I22" s="171">
        <v>0</v>
      </c>
      <c r="J22" s="170">
        <v>2560.7335909</v>
      </c>
      <c r="K22" s="171">
        <v>0.0172993589516051</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182828.2283309</v>
      </c>
      <c r="C25" s="171">
        <v>5.4897744664945165</v>
      </c>
      <c r="D25" s="170">
        <v>190350.9605778</v>
      </c>
      <c r="E25" s="171">
        <v>4.663956432942172</v>
      </c>
      <c r="F25" s="170">
        <v>195769.0279969</v>
      </c>
      <c r="G25" s="171">
        <v>5.377304121461133</v>
      </c>
      <c r="H25" s="170">
        <v>240471.3139514</v>
      </c>
      <c r="I25" s="171">
        <v>6.412291059933635</v>
      </c>
      <c r="J25" s="170">
        <v>809419.530857</v>
      </c>
      <c r="K25" s="171">
        <v>5.468135793779987</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1233490.1272557</v>
      </c>
      <c r="C27" s="173">
        <v>37.037949047045174</v>
      </c>
      <c r="D27" s="172">
        <v>1650515.5326736</v>
      </c>
      <c r="E27" s="173">
        <v>40.4407338576982</v>
      </c>
      <c r="F27" s="172">
        <v>1624157.9112787</v>
      </c>
      <c r="G27" s="173">
        <v>44.61170962324518</v>
      </c>
      <c r="H27" s="172">
        <v>1621186.4000182</v>
      </c>
      <c r="I27" s="173">
        <v>43.229767777721975</v>
      </c>
      <c r="J27" s="172">
        <v>6129349.9712262</v>
      </c>
      <c r="K27" s="173">
        <v>41.407597287379524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72948.7041612</v>
      </c>
      <c r="C31" s="171">
        <v>2.190427250343452</v>
      </c>
      <c r="D31" s="170">
        <v>0</v>
      </c>
      <c r="E31" s="171">
        <v>0</v>
      </c>
      <c r="F31" s="170">
        <v>30638.2296276</v>
      </c>
      <c r="G31" s="171">
        <v>0.8415584433170651</v>
      </c>
      <c r="H31" s="170">
        <v>10881.657324</v>
      </c>
      <c r="I31" s="171">
        <v>0.29016497988632683</v>
      </c>
      <c r="J31" s="170">
        <v>114468.5911128</v>
      </c>
      <c r="K31" s="171">
        <v>0.7733070138111731</v>
      </c>
    </row>
    <row r="32" spans="1:11" ht="16.5" customHeight="1">
      <c r="A32" s="3" t="s">
        <v>48</v>
      </c>
      <c r="B32" s="170">
        <v>0</v>
      </c>
      <c r="C32" s="171">
        <v>0</v>
      </c>
      <c r="D32" s="170">
        <v>0</v>
      </c>
      <c r="E32" s="171">
        <v>0</v>
      </c>
      <c r="F32" s="170">
        <v>43703.6345603</v>
      </c>
      <c r="G32" s="171">
        <v>1.2004336776277693</v>
      </c>
      <c r="H32" s="170">
        <v>7599.9296917</v>
      </c>
      <c r="I32" s="171">
        <v>0.20265602752127507</v>
      </c>
      <c r="J32" s="170">
        <v>51303.564252</v>
      </c>
      <c r="K32" s="171">
        <v>0.34658770308868986</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1160541.4230945</v>
      </c>
      <c r="C35" s="171">
        <v>34.84752179670172</v>
      </c>
      <c r="D35" s="170">
        <v>1650515.5326736</v>
      </c>
      <c r="E35" s="171">
        <v>40.4407338576982</v>
      </c>
      <c r="F35" s="170">
        <v>1549816.0470908</v>
      </c>
      <c r="G35" s="171">
        <v>42.56971750230035</v>
      </c>
      <c r="H35" s="170">
        <v>1602704.8130025</v>
      </c>
      <c r="I35" s="171">
        <v>42.736946770314375</v>
      </c>
      <c r="J35" s="170">
        <v>5963577.8158614</v>
      </c>
      <c r="K35" s="171">
        <v>40.28770257047965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64525.6334977</v>
      </c>
      <c r="C41" s="173">
        <v>1.9375081104485425</v>
      </c>
      <c r="D41" s="172">
        <v>499210.1023598</v>
      </c>
      <c r="E41" s="173">
        <v>12.231586125036085</v>
      </c>
      <c r="F41" s="172">
        <v>308357.0534296</v>
      </c>
      <c r="G41" s="173">
        <v>8.46982626033601</v>
      </c>
      <c r="H41" s="172">
        <v>221526.1195418</v>
      </c>
      <c r="I41" s="173">
        <v>5.9071077233218725</v>
      </c>
      <c r="J41" s="172">
        <v>1093618.9088289</v>
      </c>
      <c r="K41" s="173">
        <v>7.38808055915124</v>
      </c>
    </row>
    <row r="42" spans="1:11" ht="16.5" customHeight="1">
      <c r="A42" s="3" t="s">
        <v>119</v>
      </c>
      <c r="B42" s="170">
        <v>0</v>
      </c>
      <c r="C42" s="171">
        <v>0</v>
      </c>
      <c r="D42" s="170">
        <v>0</v>
      </c>
      <c r="E42" s="171">
        <v>0</v>
      </c>
      <c r="F42" s="170">
        <v>61.8248632</v>
      </c>
      <c r="G42" s="171">
        <v>0.0016981802233772911</v>
      </c>
      <c r="H42" s="170">
        <v>95.3938319</v>
      </c>
      <c r="I42" s="171">
        <v>0.002543725508934538</v>
      </c>
      <c r="J42" s="170">
        <v>157.2186952</v>
      </c>
      <c r="K42" s="171">
        <v>0.0010621107372641193</v>
      </c>
    </row>
    <row r="43" spans="1:11" ht="16.5" customHeight="1">
      <c r="A43" s="3" t="s">
        <v>120</v>
      </c>
      <c r="B43" s="170">
        <v>0</v>
      </c>
      <c r="C43" s="171">
        <v>0</v>
      </c>
      <c r="D43" s="170">
        <v>48792.0026176</v>
      </c>
      <c r="E43" s="171">
        <v>1.1954958030877771</v>
      </c>
      <c r="F43" s="170">
        <v>58642.9052123</v>
      </c>
      <c r="G43" s="171">
        <v>1.6107794941779492</v>
      </c>
      <c r="H43" s="170">
        <v>26389.3048221</v>
      </c>
      <c r="I43" s="171">
        <v>0.7036843630455417</v>
      </c>
      <c r="J43" s="170">
        <v>133824.212652</v>
      </c>
      <c r="K43" s="171">
        <v>0.9040663579022374</v>
      </c>
    </row>
    <row r="44" spans="1:11" ht="16.5" customHeight="1">
      <c r="A44" s="3" t="s">
        <v>121</v>
      </c>
      <c r="B44" s="170">
        <v>64525.6334977</v>
      </c>
      <c r="C44" s="171">
        <v>1.9375081104485425</v>
      </c>
      <c r="D44" s="170">
        <v>22391.022</v>
      </c>
      <c r="E44" s="171">
        <v>0.5486221387066071</v>
      </c>
      <c r="F44" s="170">
        <v>3096.4760785</v>
      </c>
      <c r="G44" s="171">
        <v>0.08505274684812512</v>
      </c>
      <c r="H44" s="170">
        <v>0</v>
      </c>
      <c r="I44" s="171">
        <v>0</v>
      </c>
      <c r="J44" s="170">
        <v>90013.1315761</v>
      </c>
      <c r="K44" s="171">
        <v>0.6080950705011559</v>
      </c>
    </row>
    <row r="45" spans="1:11" ht="16.5" customHeight="1">
      <c r="A45" s="3" t="s">
        <v>122</v>
      </c>
      <c r="B45" s="170">
        <v>0</v>
      </c>
      <c r="C45" s="171">
        <v>0</v>
      </c>
      <c r="D45" s="170">
        <v>402278.8110109</v>
      </c>
      <c r="E45" s="171">
        <v>9.85658723631065</v>
      </c>
      <c r="F45" s="170">
        <v>246555.8472756</v>
      </c>
      <c r="G45" s="171">
        <v>6.772295839086557</v>
      </c>
      <c r="H45" s="170">
        <v>195041.4208878</v>
      </c>
      <c r="I45" s="171">
        <v>5.2008796347673965</v>
      </c>
      <c r="J45" s="170">
        <v>843876.0791743</v>
      </c>
      <c r="K45" s="171">
        <v>5.700911354538261</v>
      </c>
    </row>
    <row r="46" spans="1:11" ht="16.5" customHeight="1">
      <c r="A46" s="163" t="s">
        <v>181</v>
      </c>
      <c r="B46" s="170">
        <v>0</v>
      </c>
      <c r="C46" s="171">
        <v>0</v>
      </c>
      <c r="D46" s="170">
        <v>25748.2667314</v>
      </c>
      <c r="E46" s="171">
        <v>0.6308809469335007</v>
      </c>
      <c r="F46" s="170">
        <v>0</v>
      </c>
      <c r="G46" s="171">
        <v>0</v>
      </c>
      <c r="H46" s="170">
        <v>0</v>
      </c>
      <c r="I46" s="171">
        <v>0</v>
      </c>
      <c r="J46" s="170">
        <v>25748.2667314</v>
      </c>
      <c r="K46" s="171">
        <v>0.17394566547299806</v>
      </c>
    </row>
    <row r="47" spans="1:11" ht="16.5" customHeight="1">
      <c r="A47" s="5" t="s">
        <v>51</v>
      </c>
      <c r="B47" s="172">
        <v>21535.7539342</v>
      </c>
      <c r="C47" s="173">
        <v>0.6466530532183603</v>
      </c>
      <c r="D47" s="172">
        <v>0</v>
      </c>
      <c r="E47" s="173">
        <v>0</v>
      </c>
      <c r="F47" s="172">
        <v>0</v>
      </c>
      <c r="G47" s="173">
        <v>0</v>
      </c>
      <c r="H47" s="172">
        <v>3727.9041923</v>
      </c>
      <c r="I47" s="173">
        <v>0.09940647943315833</v>
      </c>
      <c r="J47" s="172">
        <v>25263.6581265</v>
      </c>
      <c r="K47" s="173">
        <v>0.17067183088239732</v>
      </c>
    </row>
    <row r="48" spans="1:11" ht="16.5" customHeight="1">
      <c r="A48" s="3" t="s">
        <v>93</v>
      </c>
      <c r="B48" s="170">
        <v>21535.7539342</v>
      </c>
      <c r="C48" s="171">
        <v>0.6466530532183603</v>
      </c>
      <c r="D48" s="170">
        <v>0</v>
      </c>
      <c r="E48" s="171">
        <v>0</v>
      </c>
      <c r="F48" s="170">
        <v>0</v>
      </c>
      <c r="G48" s="171">
        <v>0</v>
      </c>
      <c r="H48" s="170">
        <v>3727.9041923</v>
      </c>
      <c r="I48" s="171">
        <v>0.09940647943315833</v>
      </c>
      <c r="J48" s="170">
        <v>25263.6581265</v>
      </c>
      <c r="K48" s="171">
        <v>0.17067183088239732</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1737240.3073018</v>
      </c>
      <c r="C52" s="173">
        <v>52.16403160637444</v>
      </c>
      <c r="D52" s="172">
        <v>1684739.330818</v>
      </c>
      <c r="E52" s="173">
        <v>41.27928125998488</v>
      </c>
      <c r="F52" s="172">
        <v>1454960.1911008</v>
      </c>
      <c r="G52" s="173">
        <v>39.964255389223766</v>
      </c>
      <c r="H52" s="172">
        <v>1621771.0013616</v>
      </c>
      <c r="I52" s="173">
        <v>43.24535647271562</v>
      </c>
      <c r="J52" s="172">
        <v>6498710.8305822</v>
      </c>
      <c r="K52" s="173">
        <v>43.90286118807566</v>
      </c>
    </row>
    <row r="53" spans="1:11" ht="16.5" customHeight="1">
      <c r="A53" s="5" t="s">
        <v>34</v>
      </c>
      <c r="B53" s="172">
        <v>105963.2999999</v>
      </c>
      <c r="C53" s="173">
        <v>3.1817549403372594</v>
      </c>
      <c r="D53" s="172">
        <v>38581.5611338</v>
      </c>
      <c r="E53" s="173">
        <v>0.9453207890137871</v>
      </c>
      <c r="F53" s="172">
        <v>25189.1307001</v>
      </c>
      <c r="G53" s="173">
        <v>0.6918848079064669</v>
      </c>
      <c r="H53" s="172">
        <v>60671.4911955</v>
      </c>
      <c r="I53" s="173">
        <v>1.6178364653688955</v>
      </c>
      <c r="J53" s="172">
        <v>230405.4830292</v>
      </c>
      <c r="K53" s="173">
        <v>1.5565333190084834</v>
      </c>
    </row>
    <row r="54" spans="1:11" ht="16.5" customHeight="1">
      <c r="A54" s="3" t="s">
        <v>54</v>
      </c>
      <c r="B54" s="170">
        <v>105963.2999999</v>
      </c>
      <c r="C54" s="171">
        <v>3.1817549403372594</v>
      </c>
      <c r="D54" s="170">
        <v>38581.5611338</v>
      </c>
      <c r="E54" s="171">
        <v>0.9453207890137871</v>
      </c>
      <c r="F54" s="170">
        <v>25189.1307001</v>
      </c>
      <c r="G54" s="171">
        <v>0.6918848079064669</v>
      </c>
      <c r="H54" s="170">
        <v>60671.4911955</v>
      </c>
      <c r="I54" s="171">
        <v>1.6178364653688955</v>
      </c>
      <c r="J54" s="170">
        <v>230405.4830292</v>
      </c>
      <c r="K54" s="171">
        <v>1.5565333190084834</v>
      </c>
    </row>
    <row r="55" spans="1:11" ht="16.5" customHeight="1">
      <c r="A55" s="5" t="s">
        <v>38</v>
      </c>
      <c r="B55" s="172">
        <v>3571.7113574</v>
      </c>
      <c r="C55" s="173">
        <v>0.10724760607565893</v>
      </c>
      <c r="D55" s="172">
        <v>100793.7768742</v>
      </c>
      <c r="E55" s="173">
        <v>2.4696370463590345</v>
      </c>
      <c r="F55" s="172">
        <v>24761.1763941</v>
      </c>
      <c r="G55" s="173">
        <v>0.6801299329040366</v>
      </c>
      <c r="H55" s="172">
        <v>6963.3526657</v>
      </c>
      <c r="I55" s="173">
        <v>0.1856813742634486</v>
      </c>
      <c r="J55" s="172">
        <v>136090.0172914</v>
      </c>
      <c r="K55" s="173">
        <v>0.9193732871003727</v>
      </c>
    </row>
    <row r="56" spans="1:11" ht="16.5" customHeight="1">
      <c r="A56" s="6" t="s">
        <v>74</v>
      </c>
      <c r="B56" s="170">
        <v>0</v>
      </c>
      <c r="C56" s="171">
        <v>0</v>
      </c>
      <c r="D56" s="170">
        <v>10805.3879266</v>
      </c>
      <c r="E56" s="171">
        <v>0.26475232054373593</v>
      </c>
      <c r="F56" s="170">
        <v>0</v>
      </c>
      <c r="G56" s="171">
        <v>0</v>
      </c>
      <c r="H56" s="170">
        <v>0</v>
      </c>
      <c r="I56" s="171">
        <v>0</v>
      </c>
      <c r="J56" s="170">
        <v>10805.3879266</v>
      </c>
      <c r="K56" s="171">
        <v>0.07299716183591592</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3571.7113574</v>
      </c>
      <c r="C59" s="171">
        <v>0.10724760607565893</v>
      </c>
      <c r="D59" s="170">
        <v>89988.3889476</v>
      </c>
      <c r="E59" s="171">
        <v>2.2048847258152984</v>
      </c>
      <c r="F59" s="170">
        <v>24761.1763941</v>
      </c>
      <c r="G59" s="171">
        <v>0.6801299329040366</v>
      </c>
      <c r="H59" s="170">
        <v>6963.3526657</v>
      </c>
      <c r="I59" s="171">
        <v>0.1856813742634486</v>
      </c>
      <c r="J59" s="170">
        <v>125284.6293648</v>
      </c>
      <c r="K59" s="171">
        <v>0.8463761252644567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41042.5223993</v>
      </c>
      <c r="C62" s="173">
        <v>1.2323818568126759</v>
      </c>
      <c r="D62" s="172">
        <v>584.5381378</v>
      </c>
      <c r="E62" s="173">
        <v>0.014322283427501139</v>
      </c>
      <c r="F62" s="172">
        <v>0</v>
      </c>
      <c r="G62" s="173">
        <v>0</v>
      </c>
      <c r="H62" s="172">
        <v>6658.5159331</v>
      </c>
      <c r="I62" s="173">
        <v>0.17755274626590956</v>
      </c>
      <c r="J62" s="172">
        <v>48285.5764702</v>
      </c>
      <c r="K62" s="173">
        <v>0.3261993057425344</v>
      </c>
    </row>
    <row r="63" spans="1:11" ht="16.5" customHeight="1">
      <c r="A63" s="4" t="s">
        <v>77</v>
      </c>
      <c r="B63" s="170">
        <v>41042.5223993</v>
      </c>
      <c r="C63" s="171">
        <v>1.2323818568126759</v>
      </c>
      <c r="D63" s="170">
        <v>0</v>
      </c>
      <c r="E63" s="171">
        <v>0</v>
      </c>
      <c r="F63" s="170">
        <v>0</v>
      </c>
      <c r="G63" s="171">
        <v>0</v>
      </c>
      <c r="H63" s="170">
        <v>6658.5159331</v>
      </c>
      <c r="I63" s="171">
        <v>0.17755274626590956</v>
      </c>
      <c r="J63" s="170">
        <v>47701.0383324</v>
      </c>
      <c r="K63" s="171">
        <v>0.32225038458078603</v>
      </c>
    </row>
    <row r="64" spans="1:11" ht="16.5" customHeight="1">
      <c r="A64" s="4" t="s">
        <v>44</v>
      </c>
      <c r="B64" s="170">
        <v>0</v>
      </c>
      <c r="C64" s="171">
        <v>0</v>
      </c>
      <c r="D64" s="170">
        <v>584.5381378</v>
      </c>
      <c r="E64" s="171">
        <v>0.014322283427501139</v>
      </c>
      <c r="F64" s="170">
        <v>0</v>
      </c>
      <c r="G64" s="171">
        <v>0</v>
      </c>
      <c r="H64" s="170">
        <v>0</v>
      </c>
      <c r="I64" s="171">
        <v>0</v>
      </c>
      <c r="J64" s="170">
        <v>584.5381378</v>
      </c>
      <c r="K64" s="171">
        <v>0.00394892116174841</v>
      </c>
    </row>
    <row r="65" spans="1:11" ht="13.5">
      <c r="A65" s="5" t="s">
        <v>57</v>
      </c>
      <c r="B65" s="172">
        <v>1586662.7735452</v>
      </c>
      <c r="C65" s="173">
        <v>47.64264720314884</v>
      </c>
      <c r="D65" s="172">
        <v>1544779.4546722</v>
      </c>
      <c r="E65" s="173">
        <v>37.850001141184556</v>
      </c>
      <c r="F65" s="172">
        <v>1405009.8840066</v>
      </c>
      <c r="G65" s="173">
        <v>38.59224064841327</v>
      </c>
      <c r="H65" s="172">
        <v>1547477.6415673</v>
      </c>
      <c r="I65" s="173">
        <v>41.26428588681737</v>
      </c>
      <c r="J65" s="172">
        <v>6083929.7537914</v>
      </c>
      <c r="K65" s="173">
        <v>41.10075527622427</v>
      </c>
    </row>
    <row r="66" spans="1:11" ht="13.5">
      <c r="A66" s="3" t="s">
        <v>144</v>
      </c>
      <c r="B66" s="170">
        <v>454794.2716676</v>
      </c>
      <c r="C66" s="171">
        <v>13.656085840256365</v>
      </c>
      <c r="D66" s="170">
        <v>710262.2430251</v>
      </c>
      <c r="E66" s="171">
        <v>17.40276039257977</v>
      </c>
      <c r="F66" s="170">
        <v>779142.4692282</v>
      </c>
      <c r="G66" s="171">
        <v>21.40116878474029</v>
      </c>
      <c r="H66" s="170">
        <v>699483.288184</v>
      </c>
      <c r="I66" s="171">
        <v>18.652081039078684</v>
      </c>
      <c r="J66" s="170">
        <v>2643682.2721048</v>
      </c>
      <c r="K66" s="171">
        <v>17.85972923605151</v>
      </c>
    </row>
    <row r="67" spans="1:11" ht="13.5">
      <c r="A67" s="3" t="s">
        <v>91</v>
      </c>
      <c r="B67" s="170">
        <v>1131868.5018777</v>
      </c>
      <c r="C67" s="171">
        <v>33.98656136289548</v>
      </c>
      <c r="D67" s="170">
        <v>834517.2116471</v>
      </c>
      <c r="E67" s="171">
        <v>20.447240748604788</v>
      </c>
      <c r="F67" s="170">
        <v>625867.4147785</v>
      </c>
      <c r="G67" s="171">
        <v>17.191071863675724</v>
      </c>
      <c r="H67" s="170">
        <v>847994.3533833</v>
      </c>
      <c r="I67" s="171">
        <v>22.612204847738685</v>
      </c>
      <c r="J67" s="170">
        <v>3440247.4816865</v>
      </c>
      <c r="K67" s="171">
        <v>23.241026040172084</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-50375.2705094</v>
      </c>
      <c r="C72" s="292">
        <v>-1.5126158378821772</v>
      </c>
      <c r="D72" s="176">
        <v>-86015.6018485</v>
      </c>
      <c r="E72" s="292">
        <v>-2.107543972234052</v>
      </c>
      <c r="F72" s="176">
        <v>-37274.9672914</v>
      </c>
      <c r="G72" s="292">
        <v>-1.023853657007216</v>
      </c>
      <c r="H72" s="176">
        <v>13718.970735</v>
      </c>
      <c r="I72" s="292">
        <v>0.36582339884960535</v>
      </c>
      <c r="J72" s="176">
        <v>-159946.8689144</v>
      </c>
      <c r="K72" s="292">
        <v>-1.0805412591018682</v>
      </c>
    </row>
    <row r="73" spans="1:11" ht="16.5" customHeight="1">
      <c r="A73" s="178" t="s">
        <v>59</v>
      </c>
      <c r="B73" s="172">
        <v>3330341.3363654</v>
      </c>
      <c r="C73" s="173">
        <v>100</v>
      </c>
      <c r="D73" s="172">
        <v>4081319.4401501</v>
      </c>
      <c r="E73" s="173">
        <v>100</v>
      </c>
      <c r="F73" s="172">
        <v>3640653.8215976</v>
      </c>
      <c r="G73" s="173">
        <v>100</v>
      </c>
      <c r="H73" s="172">
        <v>3750162.1761051</v>
      </c>
      <c r="I73" s="173">
        <v>100</v>
      </c>
      <c r="J73" s="172">
        <v>14802476.7742183</v>
      </c>
      <c r="K73" s="173">
        <v>100</v>
      </c>
    </row>
    <row r="74" spans="1:11" ht="16.5" customHeight="1">
      <c r="A74" s="178" t="s">
        <v>8</v>
      </c>
      <c r="B74" s="172">
        <v>3294509.9371964</v>
      </c>
      <c r="C74" s="173">
        <v>98.92409229114921</v>
      </c>
      <c r="D74" s="172">
        <v>3999735.276202</v>
      </c>
      <c r="E74" s="173">
        <v>98.00103458833648</v>
      </c>
      <c r="F74" s="172">
        <v>3591989.8020908</v>
      </c>
      <c r="G74" s="173">
        <v>98.66331648403074</v>
      </c>
      <c r="H74" s="172">
        <v>3680650.0716742</v>
      </c>
      <c r="I74" s="173">
        <v>98.14642404337043</v>
      </c>
      <c r="J74" s="172">
        <v>14566885.0871635</v>
      </c>
      <c r="K74" s="173">
        <v>98.40843062516988</v>
      </c>
    </row>
    <row r="75" spans="1:11" ht="15.75" customHeight="1">
      <c r="A75" s="178" t="s">
        <v>60</v>
      </c>
      <c r="B75" s="172">
        <v>35831.399169</v>
      </c>
      <c r="C75" s="173">
        <v>1.0759077088507973</v>
      </c>
      <c r="D75" s="172">
        <v>81584.1639481</v>
      </c>
      <c r="E75" s="173">
        <v>1.998965411663527</v>
      </c>
      <c r="F75" s="172">
        <v>48664.0195068</v>
      </c>
      <c r="G75" s="173">
        <v>1.3366835159692594</v>
      </c>
      <c r="H75" s="172">
        <v>69512.1044309</v>
      </c>
      <c r="I75" s="173">
        <v>1.8535759566295589</v>
      </c>
      <c r="J75" s="172">
        <v>235591.6870548</v>
      </c>
      <c r="K75" s="173">
        <v>1.5915693748301203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2023-08-18T17:19:16Z</dcterms:modified>
  <cp:category/>
  <cp:version/>
  <cp:contentType/>
  <cp:contentStatus/>
</cp:coreProperties>
</file>