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<sst xmlns="http://schemas.openxmlformats.org/spreadsheetml/2006/main" count="771" uniqueCount="230">
  <si>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</si>
  <si>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</si>
  <si>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</si>
  <si>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</si>
  <si>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</si>
  <si>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</si>
  <si>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</si>
  <si>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</si>
  <si>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</si>
  <si>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</si>
  <si>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</si>
  <si>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</si>
  <si>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</si>
  <si>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</si>
  <si>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</si>
  <si>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</si>
  <si>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</si>
  <si>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</si>
  <si>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</si>
  <si>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</si>
  <si>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</si>
  <si>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</si>
  <si>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</si>
  <si>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</si>
  <si>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</si>
  <si>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</si>
  <si>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</si>
  <si>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</si>
  <si>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</si>
  <si>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</si>
  <si>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</si>
  <si>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</si>
  <si>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</si>
  <si>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</si>
  <si>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</si>
  <si>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</si>
  <si>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</si>
  <si>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</si>
  <si>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</si>
  <si>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</si>
  <si>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</si>
  <si>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</si>
  <si>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</si>
  <si>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</si>
  <si>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</si>
  <si>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</si>
  <si>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</si>
  <si>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</si>
  <si>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</si>
  <si>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</si>
  <si>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</si>
  <si>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</si>
  <si>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</si>
  <si>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</si>
  <si>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</si>
  <si>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</si>
  <si>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</si>
  <si>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</si>
  <si>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</si>
  <si>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</si>
  <si>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</si>
  <si>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</si>
  <si>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</si>
  <si>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</si>
  <si>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</si>
  <si>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</si>
  <si>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</si>
  <si>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</si>
  <si>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</si>
  <si>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</si>
  <si>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</si>
  <si>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</si>
  <si>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</si>
  <si>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</si>
  <si>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</si>
  <si>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</si>
  <si>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</si>
  <si>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</si>
  <si>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</si>
  <si>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</si>
  <si>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</si>
  <si>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</si>
  <si>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</si>
  <si>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</si>
  <si>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</si>
  <si>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</si>
  <si>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</si>
  <si>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</si>
  <si>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</si>
  <si>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</si>
  <si>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</si>
  <si>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</si>
  <si>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</si>
  <si>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</si>
  <si>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</si>
  <si>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</si>
  <si>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</si>
  <si>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</si>
  <si>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</si>
  <si>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</si>
  <si>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</si>
  <si>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</si>
  <si>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</si>
  <si>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</si>
  <si>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</si>
  <si>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</si>
  <si>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</si>
  <si>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</si>
  <si>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</si>
  <si>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</si>
  <si>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</si>
  <si>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</si>
  <si>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</si>
  <si>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</si>
  <si>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</si>
  <si>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</si>
  <si>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</si>
  <si>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</si>
  <si>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</si>
  <si>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</si>
  <si>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</si>
  <si>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</si>
  <si>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</si>
  <si>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</si>
  <si>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</si>
  <si>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</si>
  <si>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</si>
  <si>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</si>
  <si>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</si>
  <si>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</si>
  <si>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</si>
  <si>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</si>
  <si>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</si>
  <si>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</si>
  <si>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</si>
  <si>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</si>
  <si>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</si>
  <si>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</si>
  <si>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</si>
  <si>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</si>
  <si>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</si>
  <si>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</si>
  <si>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</si>
  <si>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</si>
  <si>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</si>
  <si>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</si>
  <si>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</si>
  <si>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</si>
  <si>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</si>
  <si>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</si>
  <si>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</si>
  <si>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</si>
  <si>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</si>
  <si>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</si>
  <si>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</si>
  <si>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</si>
  <si>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</si>
  <si>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</si>
  <si>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</si>
  <si>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</si>
  <si>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</si>
  <si>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</si>
  <si>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</si>
  <si>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</si>
  <si>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</si>
  <si>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</si>
  <si>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</si>
  <si>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</si>
  <si>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</si>
  <si>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</si>
  <si>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</si>
  <si>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</si>
  <si>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</si>
  <si>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</si>
  <si>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</si>
  <si>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</si>
  <si>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</si>
  <si>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</si>
  <si>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</si>
  <si>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</si>
  <si>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</si>
  <si>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</si>
  <si>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</si>
  <si>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</si>
  <si>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</si>
  <si>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</si>
  <si>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</si>
  <si>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</si>
  <si>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24 al 30 de julio de 2023</t>
  </si>
  <si>
    <t>Del 31 de julio al 06 de agosto de 2023</t>
  </si>
  <si>
    <t>Del 07 al 13 de agosto de 2023</t>
  </si>
  <si>
    <t>Boletín Semanal del Sistema Privado de Pensiones: Año 2023 - N° 33</t>
  </si>
  <si>
    <t>Semana del 14 al 20 de agosto de 2023</t>
  </si>
  <si>
    <t>Al 18 de Agosto de 2023, la Cartera Administrada fue de S/ 114 946 millones. El 61,0% de este portafolio corresponde a inversiones en el mercado local y 39,2% a inversiones en el exterior. A nivel local la cartera se invierte principalmente en Acciones (17,4%), Bonos del gobierno (23,8%) y Bonos de Empresas no Financieras (5%), mientras que las inversiones en el exterior se concentran en Fondos mutuos y Fondos alternativos del exterior cuya participación en el total de la cartera fue de 12,1% y 16,1% respectivamente.</t>
  </si>
  <si>
    <t>Durante la semana del 14 al 20 de agosto de 2023, se incorporaron 10 948 personas al SPP, cifra mayor en 25,1% a la registrada la semana previa (8 753). Asimismo, las afiliaciones de trabajadores dependientes representaron el 90,8% del total de nuevos afiliados en la semana. Como resultado, al final de la semana se registró un total de 9 127 027 afiliados activos.</t>
  </si>
  <si>
    <t>En un enfoque de mediano plazo, en julio de 2023 las rentabilidades nominales anualizadas de los últimos tres años de los fondos 0, 1, 2 y 3 fueron 3,77%, 2,66%, 4,59% y 7,75% respectivamente, mientras que para un horizonte de diez años las rentabilidades para los fondos 1, 2 y 3 fueron 5,47%, 6,30% y 5,46%, respectivamente. En una perspectiva de largo plazo, la rentabilidad nominal anualizada de los últimos veinte años del fondo 2 fue 8,82%, mientras que la correspondiente a la de los últimos veintinueve años fue de 9,98%.</t>
  </si>
  <si>
    <t>Jul 2023 / Jul 2020</t>
  </si>
  <si>
    <t>Jul 2023 / Jul 2019</t>
  </si>
  <si>
    <t>Jul 2023 / Jul 2018</t>
  </si>
  <si>
    <t>Jul 2023 / Jul 2016</t>
  </si>
  <si>
    <t>376,51</t>
  </si>
  <si>
    <t>374,51</t>
  </si>
  <si>
    <t>380,48</t>
  </si>
  <si>
    <t>Jul 2023 / Jul 2013</t>
  </si>
  <si>
    <t>Jul 2023 / Jul 2006</t>
  </si>
  <si>
    <t>(17 años / Histórico)</t>
  </si>
  <si>
    <t>265,93</t>
  </si>
  <si>
    <t>447,65</t>
  </si>
  <si>
    <t>547,39</t>
  </si>
  <si>
    <t>636,52</t>
  </si>
  <si>
    <t>Jul 2023 / Jul 2003</t>
  </si>
  <si>
    <t>Jul 2023 / Jul 1994</t>
  </si>
  <si>
    <t>(29 años / Histórica)</t>
  </si>
  <si>
    <t>459,27</t>
  </si>
  <si>
    <t>466,69</t>
  </si>
  <si>
    <t>630,26</t>
  </si>
  <si>
    <t>881,64</t>
  </si>
  <si>
    <t>997,51</t>
  </si>
  <si>
    <t>775,30</t>
  </si>
  <si>
    <t>363,55</t>
  </si>
  <si>
    <t>546,48</t>
  </si>
  <si>
    <t>770,31</t>
  </si>
  <si>
    <t/>
  </si>
  <si>
    <t>Del 14 al 20 de agosto de 2023</t>
  </si>
  <si>
    <t>Al 28 de Julio</t>
  </si>
  <si>
    <t>Al 4 de Agosto</t>
  </si>
  <si>
    <t>Al 11 de Agosto</t>
  </si>
  <si>
    <t>Al 18 de Agosto</t>
  </si>
  <si>
    <t>Jul 2023 / Jul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</si>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</sst>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8"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9"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70"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18 agosto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4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24 al 30 de julio de 2023</c:v>
                </c:pt>
                <c:pt idx="1">
                  <c:v>Del 31 de julio al 06 de agosto de 2023</c:v>
                </c:pt>
                <c:pt idx="2">
                  <c:v>Del 07 al 13 de agosto de 2023</c:v>
                </c:pt>
                <c:pt idx="3">
                  <c:v>Del 14 al 20 de agosto de 2023</c:v>
                </c:pt>
              </c:strCache>
            </c:strRef>
          </c:cat>
          <c:val>
            <c:numRef>
              <c:f>Afiliación!$C$18:$F$18</c:f>
              <c:numCache>
                <c:ptCount val="4"/>
                <c:pt idx="0">
                  <c:v>6621</c:v>
                </c:pt>
                <c:pt idx="1">
                  <c:v>9212</c:v>
                </c:pt>
                <c:pt idx="2">
                  <c:v>7627</c:v>
                </c:pt>
                <c:pt idx="3">
                  <c:v>9937</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24 al 30 de julio de 2023</c:v>
                </c:pt>
                <c:pt idx="1">
                  <c:v>Del 31 de julio al 06 de agosto de 2023</c:v>
                </c:pt>
                <c:pt idx="2">
                  <c:v>Del 07 al 13 de agosto de 2023</c:v>
                </c:pt>
                <c:pt idx="3">
                  <c:v>Del 14 al 20 de agosto de 2023</c:v>
                </c:pt>
              </c:strCache>
            </c:strRef>
          </c:cat>
          <c:val>
            <c:numRef>
              <c:f>Afiliación!$C$19:$F$19</c:f>
              <c:numCache>
                <c:ptCount val="4"/>
                <c:pt idx="0">
                  <c:v>619</c:v>
                </c:pt>
                <c:pt idx="1">
                  <c:v>1291</c:v>
                </c:pt>
                <c:pt idx="2">
                  <c:v>1126</c:v>
                </c:pt>
                <c:pt idx="3">
                  <c:v>1011</c:v>
                </c:pt>
              </c:numCache>
            </c:numRef>
          </c:val>
        </c:ser>
        <c:overlap val="100"/>
        <c:gapWidth val="100"/>
        <c:axId val="11966556"/>
        <c:axId val="40590141"/>
      </c:barChart>
      <c:catAx>
        <c:axId val="11966556"/>
        <c:scaling>
          <c:orientation val="minMax"/>
        </c:scaling>
        <c:axPos val="b"/>
        <c:delete val="0"/>
        <c:numFmt formatCode="General" sourceLinked="1"/>
        <c:majorTickMark val="out"/>
        <c:minorTickMark val="none"/>
        <c:tickLblPos val="nextTo"/>
        <c:spPr>
          <a:ln w="3175">
            <a:solidFill>
              <a:srgbClr val="808080"/>
            </a:solidFill>
          </a:ln>
        </c:spPr>
        <c:crossAx val="40590141"/>
        <c:crosses val="autoZero"/>
        <c:auto val="1"/>
        <c:lblOffset val="100"/>
        <c:tickLblSkip val="1"/>
        <c:noMultiLvlLbl val="0"/>
      </c:catAx>
      <c:valAx>
        <c:axId val="40590141"/>
        <c:scaling>
          <c:orientation val="minMax"/>
          <c:min val="0"/>
        </c:scaling>
        <c:axPos val="l"/>
        <c:delete val="0"/>
        <c:numFmt formatCode="General" sourceLinked="1"/>
        <c:majorTickMark val="out"/>
        <c:minorTickMark val="none"/>
        <c:tickLblPos val="nextTo"/>
        <c:spPr>
          <a:ln w="3175">
            <a:solidFill>
              <a:srgbClr val="808080"/>
            </a:solidFill>
          </a:ln>
        </c:spPr>
        <c:crossAx val="11966556"/>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18 de agosto de 2023</a:t>
            </a:r>
          </a:p>
        </c:rich>
      </c:tx>
      <c:layout>
        <c:manualLayout>
          <c:xMode val="factor"/>
          <c:yMode val="factor"/>
          <c:x val="-0.006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1014450</c:v>
                </c:pt>
                <c:pt idx="1">
                  <c:v>4034000</c:v>
                </c:pt>
                <c:pt idx="2">
                  <c:v>2342268</c:v>
                </c:pt>
                <c:pt idx="3">
                  <c:v>1736309</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julio de 2023 / %)</a:t>
            </a:r>
          </a:p>
        </c:rich>
      </c:tx>
      <c:layout>
        <c:manualLayout>
          <c:xMode val="factor"/>
          <c:yMode val="factor"/>
          <c:x val="-0.00525"/>
          <c:y val="-0.0225"/>
        </c:manualLayout>
      </c:layout>
      <c:spPr>
        <a:noFill/>
        <a:ln w="3175">
          <a:noFill/>
        </a:ln>
      </c:spPr>
    </c:title>
    <c:plotArea>
      <c:layout>
        <c:manualLayout>
          <c:xMode val="edge"/>
          <c:yMode val="edge"/>
          <c:x val="0.0175"/>
          <c:y val="0.1425"/>
          <c:w val="0.97575"/>
          <c:h val="0.800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29766950"/>
        <c:axId val="66575959"/>
      </c:barChart>
      <c:catAx>
        <c:axId val="29766950"/>
        <c:scaling>
          <c:orientation val="minMax"/>
        </c:scaling>
        <c:axPos val="b"/>
        <c:delete val="0"/>
        <c:numFmt formatCode="General" sourceLinked="1"/>
        <c:majorTickMark val="out"/>
        <c:minorTickMark val="none"/>
        <c:tickLblPos val="low"/>
        <c:spPr>
          <a:ln w="3175">
            <a:solidFill>
              <a:srgbClr val="808080"/>
            </a:solidFill>
          </a:ln>
        </c:spPr>
        <c:crossAx val="66575959"/>
        <c:crosses val="autoZero"/>
        <c:auto val="1"/>
        <c:lblOffset val="100"/>
        <c:tickLblSkip val="1"/>
        <c:noMultiLvlLbl val="0"/>
      </c:catAx>
      <c:valAx>
        <c:axId val="66575959"/>
        <c:scaling>
          <c:orientation val="minMax"/>
        </c:scaling>
        <c:axPos val="l"/>
        <c:delete val="0"/>
        <c:numFmt formatCode="0" sourceLinked="0"/>
        <c:majorTickMark val="out"/>
        <c:minorTickMark val="none"/>
        <c:tickLblPos val="nextTo"/>
        <c:spPr>
          <a:ln w="3175">
            <a:solidFill>
              <a:srgbClr val="808080"/>
            </a:solidFill>
          </a:ln>
        </c:spPr>
        <c:crossAx val="29766950"/>
        <c:crossesAt val="1"/>
        <c:crossBetween val="between"/>
        <c:dispUnits/>
      </c:valAx>
      <c:spPr>
        <a:solidFill>
          <a:srgbClr val="FFFFFF"/>
        </a:solidFill>
        <a:ln w="3175">
          <a:noFill/>
        </a:ln>
      </c:spPr>
    </c:plotArea>
    <c:legend>
      <c:legendPos val="b"/>
      <c:layout>
        <c:manualLayout>
          <c:xMode val="edge"/>
          <c:yMode val="edge"/>
          <c:x val="0.30025"/>
          <c:y val="0.90725"/>
          <c:w val="0.41025"/>
          <c:h val="0.09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julio de 2023/ %)</a:t>
            </a:r>
          </a:p>
        </c:rich>
      </c:tx>
      <c:layout>
        <c:manualLayout>
          <c:xMode val="factor"/>
          <c:yMode val="factor"/>
          <c:x val="-0.00425"/>
          <c:y val="-0.0345"/>
        </c:manualLayout>
      </c:layout>
      <c:spPr>
        <a:noFill/>
        <a:ln w="3175">
          <a:noFill/>
        </a:ln>
      </c:spPr>
    </c:title>
    <c:plotArea>
      <c:layout>
        <c:manualLayout>
          <c:xMode val="edge"/>
          <c:yMode val="edge"/>
          <c:x val="0.012"/>
          <c:y val="0.12425"/>
          <c:w val="0.96"/>
          <c:h val="0.839"/>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62312720"/>
        <c:axId val="23943569"/>
      </c:barChart>
      <c:catAx>
        <c:axId val="62312720"/>
        <c:scaling>
          <c:orientation val="minMax"/>
        </c:scaling>
        <c:axPos val="b"/>
        <c:delete val="0"/>
        <c:numFmt formatCode="General" sourceLinked="1"/>
        <c:majorTickMark val="out"/>
        <c:minorTickMark val="none"/>
        <c:tickLblPos val="nextTo"/>
        <c:spPr>
          <a:ln w="3175">
            <a:solidFill>
              <a:srgbClr val="808080"/>
            </a:solidFill>
          </a:ln>
        </c:spPr>
        <c:crossAx val="23943569"/>
        <c:crosses val="autoZero"/>
        <c:auto val="1"/>
        <c:lblOffset val="100"/>
        <c:tickLblSkip val="1"/>
        <c:noMultiLvlLbl val="0"/>
      </c:catAx>
      <c:valAx>
        <c:axId val="23943569"/>
        <c:scaling>
          <c:orientation val="minMax"/>
          <c:max val="8"/>
          <c:min val="0"/>
        </c:scaling>
        <c:axPos val="l"/>
        <c:delete val="0"/>
        <c:numFmt formatCode="0" sourceLinked="0"/>
        <c:majorTickMark val="out"/>
        <c:minorTickMark val="none"/>
        <c:tickLblPos val="nextTo"/>
        <c:spPr>
          <a:ln w="3175">
            <a:solidFill>
              <a:srgbClr val="808080"/>
            </a:solidFill>
          </a:ln>
        </c:spPr>
        <c:crossAx val="623127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847725</xdr:colOff>
      <xdr:row>51</xdr:row>
      <xdr:rowOff>57150</xdr:rowOff>
    </xdr:from>
    <xdr:to>
      <xdr:col>6</xdr:col>
      <xdr:colOff>1152525</xdr:colOff>
      <xdr:row>69</xdr:row>
      <xdr:rowOff>114300</xdr:rowOff>
    </xdr:to>
    <xdr:graphicFrame>
      <xdr:nvGraphicFramePr>
        <xdr:cNvPr id="5" name="7 Gráfico"/>
        <xdr:cNvGraphicFramePr/>
      </xdr:nvGraphicFramePr>
      <xdr:xfrm>
        <a:off x="5753100" y="11001375"/>
        <a:ext cx="3581400" cy="31432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51" sqref="A51:G5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182</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12.071920305429405</v>
      </c>
      <c r="D14" s="2"/>
      <c r="G14" s="18"/>
    </row>
    <row r="15" spans="1:7" ht="13.5" customHeight="1">
      <c r="A15" s="17"/>
      <c r="B15" s="26" t="s">
        <v>35</v>
      </c>
      <c r="C15" s="27">
        <v>23.754002854200355</v>
      </c>
      <c r="D15" s="2"/>
      <c r="G15" s="18"/>
    </row>
    <row r="16" spans="1:7" ht="13.5" customHeight="1">
      <c r="A16" s="17"/>
      <c r="B16" s="26" t="s">
        <v>124</v>
      </c>
      <c r="C16" s="27">
        <v>17.374785006903227</v>
      </c>
      <c r="D16" s="2"/>
      <c r="G16" s="18"/>
    </row>
    <row r="17" spans="1:7" ht="13.5" customHeight="1">
      <c r="A17" s="17"/>
      <c r="B17" s="26" t="s">
        <v>47</v>
      </c>
      <c r="C17" s="27">
        <v>5.212165284000595</v>
      </c>
      <c r="D17" s="2"/>
      <c r="G17" s="18"/>
    </row>
    <row r="18" spans="1:7" ht="13.5" customHeight="1">
      <c r="A18" s="17"/>
      <c r="B18" s="26" t="s">
        <v>125</v>
      </c>
      <c r="C18" s="27">
        <v>16.061040570840017</v>
      </c>
      <c r="D18" s="2"/>
      <c r="G18" s="18"/>
    </row>
    <row r="19" spans="1:7" ht="13.5" customHeight="1">
      <c r="A19" s="17"/>
      <c r="B19" s="26" t="s">
        <v>41</v>
      </c>
      <c r="C19" s="27">
        <v>2.3321393647458373</v>
      </c>
      <c r="D19" s="2"/>
      <c r="G19" s="18"/>
    </row>
    <row r="20" spans="1:7" ht="13.5" customHeight="1">
      <c r="A20" s="17"/>
      <c r="B20" s="26" t="s">
        <v>67</v>
      </c>
      <c r="C20" s="27">
        <v>5.218493066944464</v>
      </c>
      <c r="D20" s="2"/>
      <c r="G20" s="18"/>
    </row>
    <row r="21" spans="1:7" ht="13.5" customHeight="1">
      <c r="A21" s="17"/>
      <c r="B21" s="26" t="s">
        <v>18</v>
      </c>
      <c r="C21" s="27">
        <v>3.8842878404722136</v>
      </c>
      <c r="D21" s="2"/>
      <c r="G21" s="18"/>
    </row>
    <row r="22" spans="1:7" ht="13.5" customHeight="1">
      <c r="A22" s="17"/>
      <c r="B22" s="26" t="s">
        <v>126</v>
      </c>
      <c r="C22" s="27">
        <v>14.091165706463892</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183</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184</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187</v>
      </c>
      <c r="G54" s="18"/>
    </row>
    <row r="55" spans="1:7" ht="13.5">
      <c r="A55" s="13" t="s">
        <v>156</v>
      </c>
      <c r="B55" s="289">
        <v>3.7651</v>
      </c>
      <c r="C55" s="289">
        <v>3.7451</v>
      </c>
      <c r="D55" s="289">
        <v>3.8048</v>
      </c>
      <c r="E55" s="289">
        <v>3.9783</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2.6593</v>
      </c>
      <c r="C59" s="289">
        <v>4.4765</v>
      </c>
      <c r="D59" s="289">
        <v>5.4739</v>
      </c>
      <c r="E59" s="289">
        <v>6.3652</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4.5927</v>
      </c>
      <c r="C63" s="289">
        <v>4.6669</v>
      </c>
      <c r="D63" s="289">
        <v>6.3026</v>
      </c>
      <c r="E63" s="289">
        <v>8.8164</v>
      </c>
      <c r="F63" s="289">
        <v>9.9751</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7.753</v>
      </c>
      <c r="C67" s="289">
        <v>3.6355</v>
      </c>
      <c r="D67" s="289">
        <v>5.4648</v>
      </c>
      <c r="E67" s="289">
        <v>7.7031</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45124</v>
      </c>
      <c r="B6" s="297">
        <v>13.5654892</v>
      </c>
      <c r="C6" s="297">
        <v>13.2051429</v>
      </c>
      <c r="D6" s="297">
        <v>13.289273900000001</v>
      </c>
      <c r="E6" s="298">
        <v>13.3770863</v>
      </c>
      <c r="F6" s="297">
        <v>19.1091052</v>
      </c>
      <c r="G6" s="297">
        <v>28.814964</v>
      </c>
      <c r="H6" s="297">
        <v>31.3165981</v>
      </c>
      <c r="I6" s="298">
        <v>27.4940645</v>
      </c>
      <c r="J6" s="297">
        <v>20.0993709</v>
      </c>
      <c r="K6" s="297">
        <v>222.31580010000002</v>
      </c>
      <c r="L6" s="297">
        <v>41.851800700000005</v>
      </c>
      <c r="M6" s="298">
        <v>206.65027580000003</v>
      </c>
      <c r="N6" s="297">
        <v>19.5865712</v>
      </c>
      <c r="O6" s="297">
        <v>48.2878018</v>
      </c>
      <c r="P6" s="297">
        <v>44.1200284</v>
      </c>
      <c r="Q6" s="304">
        <v>47.8771057</v>
      </c>
    </row>
    <row r="7" spans="1:17" ht="13.5">
      <c r="A7" s="232">
        <v>45125</v>
      </c>
      <c r="B7" s="297">
        <v>13.5686645</v>
      </c>
      <c r="C7" s="297">
        <v>13.207968900000001</v>
      </c>
      <c r="D7" s="297">
        <v>13.2915005</v>
      </c>
      <c r="E7" s="298">
        <v>13.3801007</v>
      </c>
      <c r="F7" s="297">
        <v>19.1439858</v>
      </c>
      <c r="G7" s="297">
        <v>28.8602079</v>
      </c>
      <c r="H7" s="297">
        <v>31.3837037</v>
      </c>
      <c r="I7" s="298">
        <v>27.5396985</v>
      </c>
      <c r="J7" s="297">
        <v>20.126275800000002</v>
      </c>
      <c r="K7" s="297">
        <v>222.5217315</v>
      </c>
      <c r="L7" s="297">
        <v>41.914586</v>
      </c>
      <c r="M7" s="298">
        <v>206.8429817</v>
      </c>
      <c r="N7" s="297">
        <v>19.6339353</v>
      </c>
      <c r="O7" s="297">
        <v>48.3023498</v>
      </c>
      <c r="P7" s="297">
        <v>44.124914399999994</v>
      </c>
      <c r="Q7" s="304">
        <v>47.8921921</v>
      </c>
    </row>
    <row r="8" spans="1:17" ht="12.75" customHeight="1">
      <c r="A8" s="232">
        <v>45126</v>
      </c>
      <c r="B8" s="297">
        <v>13.5691663</v>
      </c>
      <c r="C8" s="297">
        <v>13.2100267</v>
      </c>
      <c r="D8" s="297">
        <v>13.289395500000001</v>
      </c>
      <c r="E8" s="298">
        <v>13.382596699999999</v>
      </c>
      <c r="F8" s="297">
        <v>19.1897297</v>
      </c>
      <c r="G8" s="297">
        <v>28.927001599999997</v>
      </c>
      <c r="H8" s="297">
        <v>31.477685299999997</v>
      </c>
      <c r="I8" s="298">
        <v>27.613874099999997</v>
      </c>
      <c r="J8" s="297">
        <v>20.156987</v>
      </c>
      <c r="K8" s="297">
        <v>222.9062917</v>
      </c>
      <c r="L8" s="297">
        <v>42.0039971</v>
      </c>
      <c r="M8" s="298">
        <v>207.25377749999998</v>
      </c>
      <c r="N8" s="297">
        <v>19.6898542</v>
      </c>
      <c r="O8" s="297">
        <v>48.4352853</v>
      </c>
      <c r="P8" s="297">
        <v>44.2265632</v>
      </c>
      <c r="Q8" s="304">
        <v>48.0339861</v>
      </c>
    </row>
    <row r="9" spans="1:17" ht="12.75" customHeight="1">
      <c r="A9" s="232">
        <v>45127</v>
      </c>
      <c r="B9" s="297">
        <v>13.573087399999999</v>
      </c>
      <c r="C9" s="297">
        <v>13.213036899999999</v>
      </c>
      <c r="D9" s="297">
        <v>13.293439800000002</v>
      </c>
      <c r="E9" s="298">
        <v>13.3863267</v>
      </c>
      <c r="F9" s="297">
        <v>19.1697778</v>
      </c>
      <c r="G9" s="297">
        <v>28.917628399999998</v>
      </c>
      <c r="H9" s="297">
        <v>31.4432489</v>
      </c>
      <c r="I9" s="298">
        <v>27.5807034</v>
      </c>
      <c r="J9" s="297">
        <v>20.1402774</v>
      </c>
      <c r="K9" s="297">
        <v>223.05584</v>
      </c>
      <c r="L9" s="297">
        <v>42.0012608</v>
      </c>
      <c r="M9" s="298">
        <v>207.1354941</v>
      </c>
      <c r="N9" s="297">
        <v>19.621921099999998</v>
      </c>
      <c r="O9" s="297">
        <v>48.3168431</v>
      </c>
      <c r="P9" s="297">
        <v>44.16812949999999</v>
      </c>
      <c r="Q9" s="304">
        <v>47.90681359999999</v>
      </c>
    </row>
    <row r="10" spans="1:17" ht="12.75" customHeight="1">
      <c r="A10" s="233">
        <v>45128</v>
      </c>
      <c r="B10" s="296">
        <v>13.5732059</v>
      </c>
      <c r="C10" s="296">
        <v>13.2156868</v>
      </c>
      <c r="D10" s="296">
        <v>13.291820399999999</v>
      </c>
      <c r="E10" s="307">
        <v>13.3872641</v>
      </c>
      <c r="F10" s="296">
        <v>19.1545415</v>
      </c>
      <c r="G10" s="296">
        <v>28.890323199999997</v>
      </c>
      <c r="H10" s="296">
        <v>31.431427499999998</v>
      </c>
      <c r="I10" s="307">
        <v>27.5526685</v>
      </c>
      <c r="J10" s="296">
        <v>20.1285298</v>
      </c>
      <c r="K10" s="296">
        <v>222.8107386</v>
      </c>
      <c r="L10" s="296">
        <v>41.9698979</v>
      </c>
      <c r="M10" s="307">
        <v>206.8518451</v>
      </c>
      <c r="N10" s="296">
        <v>19.6387802</v>
      </c>
      <c r="O10" s="296">
        <v>48.3220741</v>
      </c>
      <c r="P10" s="296">
        <v>44.1668819</v>
      </c>
      <c r="Q10" s="308">
        <v>47.94481759999999</v>
      </c>
    </row>
    <row r="11" spans="1:17" ht="12.75" customHeight="1">
      <c r="A11" s="232">
        <v>45131</v>
      </c>
      <c r="B11" s="297">
        <v>13.5830891</v>
      </c>
      <c r="C11" s="297">
        <v>13.2247655</v>
      </c>
      <c r="D11" s="297">
        <v>13.301135899999998</v>
      </c>
      <c r="E11" s="298">
        <v>13.3974594</v>
      </c>
      <c r="F11" s="297">
        <v>19.1826154</v>
      </c>
      <c r="G11" s="297">
        <v>28.947744899999996</v>
      </c>
      <c r="H11" s="297">
        <v>31.4856353</v>
      </c>
      <c r="I11" s="298">
        <v>27.6133274</v>
      </c>
      <c r="J11" s="297">
        <v>20.153593100000002</v>
      </c>
      <c r="K11" s="297">
        <v>223.0233219</v>
      </c>
      <c r="L11" s="297">
        <v>42.0277398</v>
      </c>
      <c r="M11" s="298">
        <v>207.1302245</v>
      </c>
      <c r="N11" s="297">
        <v>19.6794626</v>
      </c>
      <c r="O11" s="297">
        <v>48.4544275</v>
      </c>
      <c r="P11" s="297">
        <v>44.278233300000004</v>
      </c>
      <c r="Q11" s="304">
        <v>48.102860199999995</v>
      </c>
    </row>
    <row r="12" spans="1:17" ht="12.75" customHeight="1">
      <c r="A12" s="232">
        <v>45132</v>
      </c>
      <c r="B12" s="297">
        <v>13.5913825</v>
      </c>
      <c r="C12" s="297">
        <v>13.228262299999999</v>
      </c>
      <c r="D12" s="297">
        <v>13.3093885</v>
      </c>
      <c r="E12" s="298">
        <v>13.404834000000001</v>
      </c>
      <c r="F12" s="297">
        <v>19.1783338</v>
      </c>
      <c r="G12" s="297">
        <v>28.9960953</v>
      </c>
      <c r="H12" s="297">
        <v>31.5379237</v>
      </c>
      <c r="I12" s="298">
        <v>27.6528986</v>
      </c>
      <c r="J12" s="297">
        <v>20.1964721</v>
      </c>
      <c r="K12" s="297">
        <v>223.72531180000001</v>
      </c>
      <c r="L12" s="297">
        <v>42.151759199999994</v>
      </c>
      <c r="M12" s="298">
        <v>207.733455</v>
      </c>
      <c r="N12" s="297">
        <v>19.728288199999998</v>
      </c>
      <c r="O12" s="297">
        <v>48.5611966</v>
      </c>
      <c r="P12" s="297">
        <v>44.354628700000006</v>
      </c>
      <c r="Q12" s="304">
        <v>48.2119455</v>
      </c>
    </row>
    <row r="13" spans="1:17" ht="12.75" customHeight="1">
      <c r="A13" s="232">
        <v>45133</v>
      </c>
      <c r="B13" s="297">
        <v>13.5947076</v>
      </c>
      <c r="C13" s="297">
        <v>13.2311909</v>
      </c>
      <c r="D13" s="297">
        <v>13.3126279</v>
      </c>
      <c r="E13" s="298">
        <v>13.4079892</v>
      </c>
      <c r="F13" s="297">
        <v>19.1927135</v>
      </c>
      <c r="G13" s="297">
        <v>29.0104176</v>
      </c>
      <c r="H13" s="297">
        <v>31.5618451</v>
      </c>
      <c r="I13" s="298">
        <v>27.6741528</v>
      </c>
      <c r="J13" s="297">
        <v>20.2092675</v>
      </c>
      <c r="K13" s="297">
        <v>223.83998449999999</v>
      </c>
      <c r="L13" s="297">
        <v>42.176420099999994</v>
      </c>
      <c r="M13" s="298">
        <v>207.83177</v>
      </c>
      <c r="N13" s="297">
        <v>19.7489482</v>
      </c>
      <c r="O13" s="297">
        <v>48.587560599999996</v>
      </c>
      <c r="P13" s="297">
        <v>44.370307700000005</v>
      </c>
      <c r="Q13" s="304">
        <v>48.22680999999999</v>
      </c>
    </row>
    <row r="14" spans="1:17" ht="12.75" customHeight="1">
      <c r="A14" s="232">
        <v>45134</v>
      </c>
      <c r="B14" s="297">
        <v>13.5784921</v>
      </c>
      <c r="C14" s="297">
        <v>13.2340886</v>
      </c>
      <c r="D14" s="297">
        <v>13.315347</v>
      </c>
      <c r="E14" s="298">
        <v>13.4107647</v>
      </c>
      <c r="F14" s="297">
        <v>19.161275</v>
      </c>
      <c r="G14" s="297">
        <v>28.9562727</v>
      </c>
      <c r="H14" s="297">
        <v>31.490350499999998</v>
      </c>
      <c r="I14" s="298">
        <v>27.624620399999998</v>
      </c>
      <c r="J14" s="297">
        <v>20.1678143</v>
      </c>
      <c r="K14" s="297">
        <v>223.2954735</v>
      </c>
      <c r="L14" s="297">
        <v>42.044201599999994</v>
      </c>
      <c r="M14" s="298">
        <v>207.3864302</v>
      </c>
      <c r="N14" s="297">
        <v>19.6913278</v>
      </c>
      <c r="O14" s="297">
        <v>48.4323879</v>
      </c>
      <c r="P14" s="297">
        <v>44.228228099999995</v>
      </c>
      <c r="Q14" s="304">
        <v>48.03669</v>
      </c>
    </row>
    <row r="15" spans="1:17" ht="12.75" customHeight="1">
      <c r="A15" s="233">
        <v>45135</v>
      </c>
      <c r="B15" s="296">
        <v>13.600854400000001</v>
      </c>
      <c r="C15" s="296">
        <v>13.237597800000001</v>
      </c>
      <c r="D15" s="296">
        <v>13.3183812</v>
      </c>
      <c r="E15" s="307">
        <v>13.4141676</v>
      </c>
      <c r="F15" s="296">
        <v>19.2159059</v>
      </c>
      <c r="G15" s="296">
        <v>29.0119886</v>
      </c>
      <c r="H15" s="296">
        <v>31.5510546</v>
      </c>
      <c r="I15" s="307">
        <v>27.700302999999998</v>
      </c>
      <c r="J15" s="296">
        <v>20.226630500000002</v>
      </c>
      <c r="K15" s="296">
        <v>223.8637027</v>
      </c>
      <c r="L15" s="296">
        <v>42.1763929</v>
      </c>
      <c r="M15" s="307">
        <v>207.90441879999997</v>
      </c>
      <c r="N15" s="296">
        <v>19.8066653</v>
      </c>
      <c r="O15" s="296">
        <v>48.629588000000005</v>
      </c>
      <c r="P15" s="296">
        <v>44.4285595</v>
      </c>
      <c r="Q15" s="308">
        <v>48.281003899999995</v>
      </c>
    </row>
    <row r="16" spans="1:17" ht="12.75" customHeight="1">
      <c r="A16" s="232">
        <v>45138</v>
      </c>
      <c r="B16" s="297">
        <v>13.6175663</v>
      </c>
      <c r="C16" s="297">
        <v>13.2481569</v>
      </c>
      <c r="D16" s="297">
        <v>13.3367983</v>
      </c>
      <c r="E16" s="298">
        <v>13.4297757</v>
      </c>
      <c r="F16" s="297">
        <v>19.3104956</v>
      </c>
      <c r="G16" s="297">
        <v>29.166057900000002</v>
      </c>
      <c r="H16" s="297">
        <v>31.7075536</v>
      </c>
      <c r="I16" s="298">
        <v>27.8774831</v>
      </c>
      <c r="J16" s="297">
        <v>20.3439024</v>
      </c>
      <c r="K16" s="297">
        <v>225.01000240000002</v>
      </c>
      <c r="L16" s="297">
        <v>42.40204550000001</v>
      </c>
      <c r="M16" s="298">
        <v>209.04159220000003</v>
      </c>
      <c r="N16" s="297">
        <v>19.9681367</v>
      </c>
      <c r="O16" s="297">
        <v>48.972319999999996</v>
      </c>
      <c r="P16" s="297">
        <v>44.705797499999996</v>
      </c>
      <c r="Q16" s="304">
        <v>48.648320999999996</v>
      </c>
    </row>
    <row r="17" spans="1:17" ht="12.75" customHeight="1">
      <c r="A17" s="232">
        <v>45139</v>
      </c>
      <c r="B17" s="297">
        <v>13.6243233</v>
      </c>
      <c r="C17" s="297">
        <v>13.251990900000001</v>
      </c>
      <c r="D17" s="297">
        <v>13.344345699999998</v>
      </c>
      <c r="E17" s="298">
        <v>13.435194899999999</v>
      </c>
      <c r="F17" s="297">
        <v>19.2667085</v>
      </c>
      <c r="G17" s="297">
        <v>29.116622800000002</v>
      </c>
      <c r="H17" s="297">
        <v>31.6422043</v>
      </c>
      <c r="I17" s="298">
        <v>27.8346401</v>
      </c>
      <c r="J17" s="297">
        <v>20.3530314</v>
      </c>
      <c r="K17" s="297">
        <v>225.48220990000002</v>
      </c>
      <c r="L17" s="297">
        <v>42.4060459</v>
      </c>
      <c r="M17" s="298">
        <v>209.4924052</v>
      </c>
      <c r="N17" s="297">
        <v>19.9985265</v>
      </c>
      <c r="O17" s="297">
        <v>49.1491709</v>
      </c>
      <c r="P17" s="297">
        <v>44.7871443</v>
      </c>
      <c r="Q17" s="304">
        <v>48.8075903</v>
      </c>
    </row>
    <row r="18" spans="1:17" ht="12.75" customHeight="1">
      <c r="A18" s="232">
        <v>45140</v>
      </c>
      <c r="B18" s="297">
        <v>13.6265713</v>
      </c>
      <c r="C18" s="297">
        <v>13.254432300000001</v>
      </c>
      <c r="D18" s="297">
        <v>13.3459024</v>
      </c>
      <c r="E18" s="298">
        <v>13.4369482</v>
      </c>
      <c r="F18" s="297">
        <v>19.1972569</v>
      </c>
      <c r="G18" s="297">
        <v>29.0570821</v>
      </c>
      <c r="H18" s="297">
        <v>31.562642099999998</v>
      </c>
      <c r="I18" s="298">
        <v>27.729904499999996</v>
      </c>
      <c r="J18" s="297">
        <v>20.29353</v>
      </c>
      <c r="K18" s="297">
        <v>225.2249272</v>
      </c>
      <c r="L18" s="297">
        <v>42.2926621</v>
      </c>
      <c r="M18" s="298">
        <v>209.1197291</v>
      </c>
      <c r="N18" s="297">
        <v>19.9065881</v>
      </c>
      <c r="O18" s="297">
        <v>49.1701336</v>
      </c>
      <c r="P18" s="297">
        <v>44.746205200000006</v>
      </c>
      <c r="Q18" s="304">
        <v>48.773536199999995</v>
      </c>
    </row>
    <row r="19" spans="1:17" ht="12.75" customHeight="1">
      <c r="A19" s="232">
        <v>45141</v>
      </c>
      <c r="B19" s="297">
        <v>13.630936400000001</v>
      </c>
      <c r="C19" s="297">
        <v>13.2576845</v>
      </c>
      <c r="D19" s="297">
        <v>13.3503476</v>
      </c>
      <c r="E19" s="298">
        <v>13.4409186</v>
      </c>
      <c r="F19" s="297">
        <v>19.1071111</v>
      </c>
      <c r="G19" s="297">
        <v>28.9306193</v>
      </c>
      <c r="H19" s="297">
        <v>31.3894646</v>
      </c>
      <c r="I19" s="298">
        <v>27.639513400000002</v>
      </c>
      <c r="J19" s="297">
        <v>20.2792688</v>
      </c>
      <c r="K19" s="297">
        <v>225.6059413</v>
      </c>
      <c r="L19" s="297">
        <v>42.3284381</v>
      </c>
      <c r="M19" s="298">
        <v>209.7007786</v>
      </c>
      <c r="N19" s="297">
        <v>19.9783197</v>
      </c>
      <c r="O19" s="297">
        <v>49.5057651</v>
      </c>
      <c r="P19" s="297">
        <v>45.0546641</v>
      </c>
      <c r="Q19" s="304">
        <v>49.2269127</v>
      </c>
    </row>
    <row r="20" spans="1:17" ht="12.75" customHeight="1">
      <c r="A20" s="233">
        <v>45142</v>
      </c>
      <c r="B20" s="296">
        <v>13.63436</v>
      </c>
      <c r="C20" s="296">
        <v>13.2602375</v>
      </c>
      <c r="D20" s="296">
        <v>13.354372900000001</v>
      </c>
      <c r="E20" s="307">
        <v>13.444085500000002</v>
      </c>
      <c r="F20" s="296">
        <v>19.1252179</v>
      </c>
      <c r="G20" s="296">
        <v>29.0075138</v>
      </c>
      <c r="H20" s="296">
        <v>31.5014496</v>
      </c>
      <c r="I20" s="307">
        <v>27.6748772</v>
      </c>
      <c r="J20" s="296">
        <v>20.2970148</v>
      </c>
      <c r="K20" s="296">
        <v>225.6598973</v>
      </c>
      <c r="L20" s="296">
        <v>42.3823415</v>
      </c>
      <c r="M20" s="307">
        <v>209.6306046</v>
      </c>
      <c r="N20" s="296">
        <v>19.9562889</v>
      </c>
      <c r="O20" s="296">
        <v>49.3435299</v>
      </c>
      <c r="P20" s="296">
        <v>44.9568911</v>
      </c>
      <c r="Q20" s="308">
        <v>49.059639399999995</v>
      </c>
    </row>
    <row r="21" spans="1:17" ht="12.75" customHeight="1">
      <c r="A21" s="232">
        <v>45145</v>
      </c>
      <c r="B21" s="297">
        <v>13.6477088</v>
      </c>
      <c r="C21" s="297">
        <v>13.2698615</v>
      </c>
      <c r="D21" s="297">
        <v>13.3684988</v>
      </c>
      <c r="E21" s="298">
        <v>13.456975</v>
      </c>
      <c r="F21" s="297">
        <v>19.133961</v>
      </c>
      <c r="G21" s="297">
        <v>29.0023516</v>
      </c>
      <c r="H21" s="297">
        <v>31.4870132</v>
      </c>
      <c r="I21" s="298">
        <v>27.701308100000002</v>
      </c>
      <c r="J21" s="297">
        <v>20.3287734</v>
      </c>
      <c r="K21" s="297">
        <v>225.8227838</v>
      </c>
      <c r="L21" s="297">
        <v>42.397139800000005</v>
      </c>
      <c r="M21" s="298">
        <v>210.0977406</v>
      </c>
      <c r="N21" s="297">
        <v>20.050174</v>
      </c>
      <c r="O21" s="297">
        <v>49.5197887</v>
      </c>
      <c r="P21" s="297">
        <v>45.089809699999996</v>
      </c>
      <c r="Q21" s="304">
        <v>49.289115</v>
      </c>
    </row>
    <row r="22" spans="1:17" ht="12.75" customHeight="1">
      <c r="A22" s="232">
        <v>45146</v>
      </c>
      <c r="B22" s="297">
        <v>13.651398200000001</v>
      </c>
      <c r="C22" s="297">
        <v>13.2724166</v>
      </c>
      <c r="D22" s="297">
        <v>13.371413500000001</v>
      </c>
      <c r="E22" s="298">
        <v>13.459801299999999</v>
      </c>
      <c r="F22" s="297">
        <v>19.176515199999997</v>
      </c>
      <c r="G22" s="297">
        <v>29.0826906</v>
      </c>
      <c r="H22" s="297">
        <v>31.5733382</v>
      </c>
      <c r="I22" s="298">
        <v>27.781896200000002</v>
      </c>
      <c r="J22" s="297">
        <v>20.350988400000002</v>
      </c>
      <c r="K22" s="297">
        <v>226.282106</v>
      </c>
      <c r="L22" s="297">
        <v>42.44573320000001</v>
      </c>
      <c r="M22" s="298">
        <v>210.4033802</v>
      </c>
      <c r="N22" s="297">
        <v>19.9879843</v>
      </c>
      <c r="O22" s="297">
        <v>49.341006</v>
      </c>
      <c r="P22" s="297">
        <v>44.8679633</v>
      </c>
      <c r="Q22" s="304">
        <v>49.067496899999995</v>
      </c>
    </row>
    <row r="23" spans="1:17" ht="12.75" customHeight="1">
      <c r="A23" s="232">
        <v>45147</v>
      </c>
      <c r="B23" s="297">
        <v>13.6515909</v>
      </c>
      <c r="C23" s="297">
        <v>13.274309</v>
      </c>
      <c r="D23" s="297">
        <v>13.3708605</v>
      </c>
      <c r="E23" s="298">
        <v>13.4599586</v>
      </c>
      <c r="F23" s="297">
        <v>19.2258456</v>
      </c>
      <c r="G23" s="297">
        <v>29.1293006</v>
      </c>
      <c r="H23" s="297">
        <v>31.6552709</v>
      </c>
      <c r="I23" s="298">
        <v>27.8106727</v>
      </c>
      <c r="J23" s="297">
        <v>20.3836084</v>
      </c>
      <c r="K23" s="297">
        <v>226.8103541</v>
      </c>
      <c r="L23" s="297">
        <v>42.544689500000004</v>
      </c>
      <c r="M23" s="298">
        <v>210.5720557</v>
      </c>
      <c r="N23" s="297">
        <v>20.002865</v>
      </c>
      <c r="O23" s="297">
        <v>49.589872699999994</v>
      </c>
      <c r="P23" s="297">
        <v>45.0180819</v>
      </c>
      <c r="Q23" s="304">
        <v>49.1469109</v>
      </c>
    </row>
    <row r="24" spans="1:17" ht="12.75" customHeight="1">
      <c r="A24" s="232">
        <v>45148</v>
      </c>
      <c r="B24" s="297">
        <v>13.658642500000001</v>
      </c>
      <c r="C24" s="297">
        <v>13.2788474</v>
      </c>
      <c r="D24" s="297">
        <v>13.3800873</v>
      </c>
      <c r="E24" s="298">
        <v>13.4656797</v>
      </c>
      <c r="F24" s="297">
        <v>19.2332119</v>
      </c>
      <c r="G24" s="297">
        <v>29.116315</v>
      </c>
      <c r="H24" s="297">
        <v>31.6396349</v>
      </c>
      <c r="I24" s="298">
        <v>27.806499</v>
      </c>
      <c r="J24" s="297">
        <v>20.3688701</v>
      </c>
      <c r="K24" s="297">
        <v>226.1230253</v>
      </c>
      <c r="L24" s="297">
        <v>42.4415429</v>
      </c>
      <c r="M24" s="298">
        <v>209.96162560000002</v>
      </c>
      <c r="N24" s="297">
        <v>19.9091128</v>
      </c>
      <c r="O24" s="297">
        <v>49.141129899999996</v>
      </c>
      <c r="P24" s="297">
        <v>44.8050841</v>
      </c>
      <c r="Q24" s="304">
        <v>48.8212565</v>
      </c>
    </row>
    <row r="25" spans="1:17" ht="12.75" customHeight="1">
      <c r="A25" s="233">
        <v>45149</v>
      </c>
      <c r="B25" s="296">
        <v>13.66384</v>
      </c>
      <c r="C25" s="296">
        <v>13.2823427</v>
      </c>
      <c r="D25" s="296">
        <v>13.382308599999998</v>
      </c>
      <c r="E25" s="307">
        <v>13.4704486</v>
      </c>
      <c r="F25" s="296">
        <v>19.240568</v>
      </c>
      <c r="G25" s="296">
        <v>29.158531699999997</v>
      </c>
      <c r="H25" s="296">
        <v>31.6763738</v>
      </c>
      <c r="I25" s="307">
        <v>27.847363799999997</v>
      </c>
      <c r="J25" s="296">
        <v>20.3794041</v>
      </c>
      <c r="K25" s="296">
        <v>226.3398697</v>
      </c>
      <c r="L25" s="296">
        <v>42.44568640000001</v>
      </c>
      <c r="M25" s="307">
        <v>210.30786270000002</v>
      </c>
      <c r="N25" s="296">
        <v>19.9000104</v>
      </c>
      <c r="O25" s="296">
        <v>49.18352</v>
      </c>
      <c r="P25" s="296">
        <v>44.74146579999999</v>
      </c>
      <c r="Q25" s="308">
        <v>48.8102679</v>
      </c>
    </row>
    <row r="26" spans="1:17" ht="12.75" customHeight="1">
      <c r="A26" s="232">
        <v>45152</v>
      </c>
      <c r="B26" s="297">
        <v>13.6543279</v>
      </c>
      <c r="C26" s="297">
        <v>13.288962300000001</v>
      </c>
      <c r="D26" s="297">
        <v>13.3771595</v>
      </c>
      <c r="E26" s="298">
        <v>13.468093</v>
      </c>
      <c r="F26" s="297">
        <v>19.1746017</v>
      </c>
      <c r="G26" s="297">
        <v>29.0662853</v>
      </c>
      <c r="H26" s="297">
        <v>31.5782029</v>
      </c>
      <c r="I26" s="298">
        <v>27.7927199</v>
      </c>
      <c r="J26" s="297">
        <v>20.3280626</v>
      </c>
      <c r="K26" s="297">
        <v>226.1301101</v>
      </c>
      <c r="L26" s="297">
        <v>42.35700369999999</v>
      </c>
      <c r="M26" s="298">
        <v>210.11678080000002</v>
      </c>
      <c r="N26" s="297">
        <v>19.8631361</v>
      </c>
      <c r="O26" s="297">
        <v>49.1817141</v>
      </c>
      <c r="P26" s="297">
        <v>44.6579503</v>
      </c>
      <c r="Q26" s="304">
        <v>48.7858184</v>
      </c>
    </row>
    <row r="27" spans="1:17" ht="12.75" customHeight="1">
      <c r="A27" s="232">
        <v>45153</v>
      </c>
      <c r="B27" s="297">
        <v>13.656940400000002</v>
      </c>
      <c r="C27" s="297">
        <v>13.2915156</v>
      </c>
      <c r="D27" s="297">
        <v>13.3791777</v>
      </c>
      <c r="E27" s="298">
        <v>13.4698819</v>
      </c>
      <c r="F27" s="297">
        <v>19.094822999999998</v>
      </c>
      <c r="G27" s="297">
        <v>28.9661291</v>
      </c>
      <c r="H27" s="297">
        <v>31.4561307</v>
      </c>
      <c r="I27" s="298">
        <v>27.7001973</v>
      </c>
      <c r="J27" s="297">
        <v>20.2984093</v>
      </c>
      <c r="K27" s="297">
        <v>225.55278610000002</v>
      </c>
      <c r="L27" s="297">
        <v>42.2050321</v>
      </c>
      <c r="M27" s="298">
        <v>209.8914024</v>
      </c>
      <c r="N27" s="297">
        <v>19.8043349</v>
      </c>
      <c r="O27" s="297">
        <v>49.0559796</v>
      </c>
      <c r="P27" s="297">
        <v>44.533942100000004</v>
      </c>
      <c r="Q27" s="304">
        <v>48.709988599999996</v>
      </c>
    </row>
    <row r="28" spans="1:17" ht="12.75" customHeight="1">
      <c r="A28" s="232">
        <v>45154</v>
      </c>
      <c r="B28" s="297">
        <v>13.6601645</v>
      </c>
      <c r="C28" s="297">
        <v>13.2940912</v>
      </c>
      <c r="D28" s="297">
        <v>13.3829212</v>
      </c>
      <c r="E28" s="298">
        <v>13.4711499</v>
      </c>
      <c r="F28" s="297">
        <v>19.0419978</v>
      </c>
      <c r="G28" s="297">
        <v>28.919361300000002</v>
      </c>
      <c r="H28" s="297">
        <v>31.4005096</v>
      </c>
      <c r="I28" s="298">
        <v>27.6216695</v>
      </c>
      <c r="J28" s="297">
        <v>20.2703242</v>
      </c>
      <c r="K28" s="297">
        <v>225.4238685</v>
      </c>
      <c r="L28" s="297">
        <v>42.182039800000005</v>
      </c>
      <c r="M28" s="298">
        <v>209.690382</v>
      </c>
      <c r="N28" s="297">
        <v>19.7337292</v>
      </c>
      <c r="O28" s="297">
        <v>49.164923200000004</v>
      </c>
      <c r="P28" s="297">
        <v>44.414295</v>
      </c>
      <c r="Q28" s="304">
        <v>48.571753900000004</v>
      </c>
    </row>
    <row r="29" spans="1:17" ht="12.75" customHeight="1">
      <c r="A29" s="232">
        <v>45155</v>
      </c>
      <c r="B29" s="297">
        <v>13.6605557</v>
      </c>
      <c r="C29" s="297">
        <v>13.2959105</v>
      </c>
      <c r="D29" s="297">
        <v>13.377546299999999</v>
      </c>
      <c r="E29" s="298">
        <v>13.4724504</v>
      </c>
      <c r="F29" s="297">
        <v>18.953375100000002</v>
      </c>
      <c r="G29" s="297">
        <v>28.793972600000004</v>
      </c>
      <c r="H29" s="297">
        <v>31.2728746</v>
      </c>
      <c r="I29" s="298">
        <v>27.5008233</v>
      </c>
      <c r="J29" s="297">
        <v>20.18923</v>
      </c>
      <c r="K29" s="297">
        <v>224.6289014</v>
      </c>
      <c r="L29" s="297">
        <v>42.036495699999996</v>
      </c>
      <c r="M29" s="298">
        <v>208.9324866</v>
      </c>
      <c r="N29" s="297">
        <v>19.6253957</v>
      </c>
      <c r="O29" s="297">
        <v>49.018275599999996</v>
      </c>
      <c r="P29" s="297">
        <v>44.3142454</v>
      </c>
      <c r="Q29" s="304">
        <v>48.4296277</v>
      </c>
    </row>
    <row r="30" spans="1:17" ht="12.75" customHeight="1" thickBot="1">
      <c r="A30" s="234">
        <v>45156</v>
      </c>
      <c r="B30" s="300">
        <v>13.662743299999999</v>
      </c>
      <c r="C30" s="299">
        <v>13.298564200000001</v>
      </c>
      <c r="D30" s="299">
        <v>13.380000500000001</v>
      </c>
      <c r="E30" s="306">
        <v>13.4750782</v>
      </c>
      <c r="F30" s="300">
        <v>18.9027771</v>
      </c>
      <c r="G30" s="299">
        <v>28.7183691</v>
      </c>
      <c r="H30" s="299">
        <v>31.1837087</v>
      </c>
      <c r="I30" s="306">
        <v>27.402925300000003</v>
      </c>
      <c r="J30" s="299">
        <v>20.1263395</v>
      </c>
      <c r="K30" s="299">
        <v>223.8361048</v>
      </c>
      <c r="L30" s="299">
        <v>41.8729213</v>
      </c>
      <c r="M30" s="306">
        <v>208.1477037</v>
      </c>
      <c r="N30" s="299">
        <v>19.5403162</v>
      </c>
      <c r="O30" s="299">
        <v>48.7271819</v>
      </c>
      <c r="P30" s="299">
        <v>44.035372200000005</v>
      </c>
      <c r="Q30" s="305">
        <v>48.108670700000005</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172</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223</v>
      </c>
      <c r="G4" s="46"/>
      <c r="I4" s="269"/>
      <c r="J4" s="60"/>
      <c r="K4" s="60"/>
    </row>
    <row r="5" spans="1:11" ht="13.5" customHeight="1">
      <c r="A5" s="47" t="s">
        <v>2</v>
      </c>
      <c r="B5" s="48"/>
      <c r="C5" s="255">
        <v>9097602</v>
      </c>
      <c r="D5" s="255">
        <v>9107947</v>
      </c>
      <c r="E5" s="255">
        <v>9116294</v>
      </c>
      <c r="F5" s="255">
        <v>9127027</v>
      </c>
      <c r="G5" s="49"/>
      <c r="H5" s="268"/>
      <c r="I5" s="268"/>
      <c r="J5" s="268"/>
      <c r="K5" s="60"/>
    </row>
    <row r="6" spans="1:11" ht="13.5" customHeight="1">
      <c r="A6" s="47" t="s">
        <v>3</v>
      </c>
      <c r="B6" s="48"/>
      <c r="C6" s="255">
        <v>7240</v>
      </c>
      <c r="D6" s="255">
        <v>10503</v>
      </c>
      <c r="E6" s="255">
        <v>8753</v>
      </c>
      <c r="F6" s="255">
        <v>10948</v>
      </c>
      <c r="G6" s="46"/>
      <c r="J6" s="268"/>
      <c r="K6" s="60"/>
    </row>
    <row r="7" spans="1:11" ht="13.5" customHeight="1">
      <c r="A7" s="47" t="s">
        <v>4</v>
      </c>
      <c r="B7" s="50"/>
      <c r="C7" s="255">
        <v>6621</v>
      </c>
      <c r="D7" s="255">
        <v>9212</v>
      </c>
      <c r="E7" s="255">
        <v>7627</v>
      </c>
      <c r="F7" s="255">
        <v>9937</v>
      </c>
      <c r="G7" s="46"/>
      <c r="H7" s="268"/>
      <c r="I7" s="268"/>
      <c r="J7" s="268"/>
      <c r="K7" s="60"/>
    </row>
    <row r="8" spans="1:11" ht="13.5" customHeight="1">
      <c r="A8" s="47" t="s">
        <v>5</v>
      </c>
      <c r="B8" s="48"/>
      <c r="C8" s="255">
        <v>619</v>
      </c>
      <c r="D8" s="255">
        <v>1291</v>
      </c>
      <c r="E8" s="255">
        <v>1126</v>
      </c>
      <c r="F8" s="255">
        <v>1011</v>
      </c>
      <c r="G8" s="46"/>
      <c r="H8" s="268"/>
      <c r="I8" s="268"/>
      <c r="J8" s="268"/>
      <c r="K8" s="60"/>
    </row>
    <row r="9" spans="1:11" ht="13.5" customHeight="1">
      <c r="A9" s="47" t="s">
        <v>6</v>
      </c>
      <c r="B9" s="51"/>
      <c r="C9" s="263">
        <v>-18.006795016987542</v>
      </c>
      <c r="D9" s="263">
        <v>45.06906077348067</v>
      </c>
      <c r="E9" s="263">
        <v>-16.661906122060365</v>
      </c>
      <c r="F9" s="262">
        <v>25.077116417228385</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114821.54486</v>
      </c>
      <c r="D12" s="293">
        <v>115805.55271999999</v>
      </c>
      <c r="E12" s="293">
        <v>116418.2412</v>
      </c>
      <c r="F12" s="293">
        <v>114946.05940000001</v>
      </c>
      <c r="G12" s="46"/>
      <c r="H12" s="58"/>
      <c r="I12" s="58"/>
    </row>
    <row r="13" spans="1:9" ht="13.5">
      <c r="A13" s="47" t="s">
        <v>8</v>
      </c>
      <c r="B13" s="48"/>
      <c r="C13" s="293">
        <v>113580.20833</v>
      </c>
      <c r="D13" s="293">
        <v>114555.39242</v>
      </c>
      <c r="E13" s="293">
        <v>115165.71662</v>
      </c>
      <c r="F13" s="293">
        <v>113708.648</v>
      </c>
      <c r="G13" s="46"/>
      <c r="H13" s="58"/>
      <c r="I13" s="58"/>
    </row>
    <row r="14" spans="1:9" ht="13.5">
      <c r="A14" s="47" t="s">
        <v>9</v>
      </c>
      <c r="B14" s="48"/>
      <c r="C14" s="293">
        <v>1241.33652</v>
      </c>
      <c r="D14" s="293">
        <v>1250.16029</v>
      </c>
      <c r="E14" s="293">
        <v>1252.52458</v>
      </c>
      <c r="F14" s="293">
        <v>1237.41139</v>
      </c>
      <c r="G14" s="46"/>
      <c r="H14" s="58"/>
      <c r="I14" s="58"/>
    </row>
    <row r="15" spans="1:7" ht="13.5">
      <c r="A15" s="47" t="s">
        <v>10</v>
      </c>
      <c r="B15" s="51"/>
      <c r="C15" s="262">
        <v>0.5046780721652544</v>
      </c>
      <c r="D15" s="262">
        <v>0.8569888701634998</v>
      </c>
      <c r="E15" s="262">
        <v>0.5290665823955765</v>
      </c>
      <c r="F15" s="262">
        <v>-1.2645628252284546</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5393.998030000001</v>
      </c>
      <c r="D19" s="258">
        <v>5359.3093</v>
      </c>
      <c r="E19" s="258">
        <v>5483.34561</v>
      </c>
      <c r="F19" s="258">
        <v>5453.840440000001</v>
      </c>
      <c r="G19" s="53"/>
      <c r="H19" s="58"/>
      <c r="I19" s="58"/>
      <c r="J19" s="58"/>
    </row>
    <row r="20" spans="1:10" ht="13.5">
      <c r="A20" s="47" t="s">
        <v>8</v>
      </c>
      <c r="B20" s="48"/>
      <c r="C20" s="258">
        <v>5354.29721</v>
      </c>
      <c r="D20" s="258">
        <v>5319.52326</v>
      </c>
      <c r="E20" s="258">
        <v>5443.484780000001</v>
      </c>
      <c r="F20" s="258">
        <v>5413.95735</v>
      </c>
      <c r="G20" s="53"/>
      <c r="H20" s="58"/>
      <c r="I20" s="58"/>
      <c r="J20" s="58"/>
    </row>
    <row r="21" spans="1:10" ht="13.5">
      <c r="A21" s="47" t="s">
        <v>9</v>
      </c>
      <c r="B21" s="48"/>
      <c r="C21" s="258">
        <v>39.70082</v>
      </c>
      <c r="D21" s="258">
        <v>39.78604</v>
      </c>
      <c r="E21" s="258">
        <v>39.86083</v>
      </c>
      <c r="F21" s="258">
        <v>39.883089999999996</v>
      </c>
      <c r="G21" s="53"/>
      <c r="H21" s="58"/>
      <c r="I21" s="58"/>
      <c r="J21" s="58"/>
    </row>
    <row r="22" spans="1:7" ht="13.5">
      <c r="A22" s="47" t="s">
        <v>10</v>
      </c>
      <c r="B22" s="51"/>
      <c r="C22" s="273">
        <v>0.2934378070784671</v>
      </c>
      <c r="D22" s="259">
        <v>-0.6430986775870395</v>
      </c>
      <c r="E22" s="259">
        <v>2.3144085003640402</v>
      </c>
      <c r="F22" s="259">
        <v>-0.5380870019608186</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18608.27187</v>
      </c>
      <c r="D25" s="261">
        <v>18580.97772</v>
      </c>
      <c r="E25" s="261">
        <v>18883.88899</v>
      </c>
      <c r="F25" s="261">
        <v>18568.97582</v>
      </c>
      <c r="G25" s="53"/>
    </row>
    <row r="26" spans="1:9" ht="13.5">
      <c r="A26" s="47" t="s">
        <v>8</v>
      </c>
      <c r="B26" s="48"/>
      <c r="C26" s="258">
        <v>18418.41605</v>
      </c>
      <c r="D26" s="258">
        <v>18391.31236</v>
      </c>
      <c r="E26" s="258">
        <v>18693.164920000003</v>
      </c>
      <c r="F26" s="258">
        <v>18381.23204</v>
      </c>
      <c r="G26" s="53"/>
      <c r="H26" s="57"/>
      <c r="I26" s="57"/>
    </row>
    <row r="27" spans="1:9" ht="13.5">
      <c r="A27" s="47" t="s">
        <v>9</v>
      </c>
      <c r="B27" s="48"/>
      <c r="C27" s="258">
        <v>189.85582</v>
      </c>
      <c r="D27" s="258">
        <v>189.66535000000002</v>
      </c>
      <c r="E27" s="258">
        <v>190.72407</v>
      </c>
      <c r="F27" s="258">
        <v>187.74376999999998</v>
      </c>
      <c r="G27" s="53"/>
      <c r="H27" s="57"/>
      <c r="I27" s="57"/>
    </row>
    <row r="28" spans="1:9" ht="13.5">
      <c r="A28" s="47" t="s">
        <v>10</v>
      </c>
      <c r="B28" s="51"/>
      <c r="C28" s="273">
        <v>0.3395901970681514</v>
      </c>
      <c r="D28" s="262">
        <v>-0.1466775108977414</v>
      </c>
      <c r="E28" s="262">
        <v>1.6302224488109474</v>
      </c>
      <c r="F28" s="262">
        <v>-1.6676287928125588</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76081.24644</v>
      </c>
      <c r="D31" s="261">
        <v>76914.60775</v>
      </c>
      <c r="E31" s="261">
        <v>77248.52982</v>
      </c>
      <c r="F31" s="261">
        <v>76336.74287999999</v>
      </c>
      <c r="G31" s="53"/>
      <c r="H31" s="58"/>
      <c r="I31" s="58"/>
    </row>
    <row r="32" spans="1:9" ht="13.5">
      <c r="A32" s="47" t="s">
        <v>8</v>
      </c>
      <c r="B32" s="48"/>
      <c r="C32" s="258">
        <v>75302.71725</v>
      </c>
      <c r="D32" s="258">
        <v>76130.43084</v>
      </c>
      <c r="E32" s="258">
        <v>76462.18183</v>
      </c>
      <c r="F32" s="258">
        <v>75559.36862000001</v>
      </c>
      <c r="G32" s="53"/>
      <c r="H32" s="57"/>
      <c r="I32" s="57"/>
    </row>
    <row r="33" spans="1:9" ht="13.5">
      <c r="A33" s="47" t="s">
        <v>9</v>
      </c>
      <c r="B33" s="48"/>
      <c r="C33" s="258">
        <v>778.52919</v>
      </c>
      <c r="D33" s="258">
        <v>784.1769</v>
      </c>
      <c r="E33" s="258">
        <v>786.34799</v>
      </c>
      <c r="F33" s="258">
        <v>777.37426</v>
      </c>
      <c r="G33" s="53"/>
      <c r="H33" s="57"/>
      <c r="I33" s="57"/>
    </row>
    <row r="34" spans="1:9" ht="13.5">
      <c r="A34" s="47" t="s">
        <v>10</v>
      </c>
      <c r="B34" s="51"/>
      <c r="C34" s="273">
        <v>0.5290838547868049</v>
      </c>
      <c r="D34" s="262">
        <v>1.0953570676016877</v>
      </c>
      <c r="E34" s="262">
        <v>0.434146490202969</v>
      </c>
      <c r="F34" s="262">
        <v>-1.1803291818298645</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14738.02849</v>
      </c>
      <c r="D37" s="261">
        <v>14950.65793</v>
      </c>
      <c r="E37" s="261">
        <v>14802.47677</v>
      </c>
      <c r="F37" s="261">
        <v>14586.50024</v>
      </c>
      <c r="G37" s="53"/>
      <c r="H37" s="58"/>
      <c r="I37" s="58"/>
    </row>
    <row r="38" spans="1:9" ht="13.5">
      <c r="A38" s="47" t="s">
        <v>8</v>
      </c>
      <c r="B38" s="48"/>
      <c r="C38" s="258">
        <v>14504.777810000001</v>
      </c>
      <c r="D38" s="258">
        <v>14714.12595</v>
      </c>
      <c r="E38" s="258">
        <v>14566.88508</v>
      </c>
      <c r="F38" s="258">
        <v>14354.08998</v>
      </c>
      <c r="G38" s="53"/>
      <c r="H38" s="57"/>
      <c r="I38" s="57"/>
    </row>
    <row r="39" spans="1:9" ht="13.5">
      <c r="A39" s="47" t="s">
        <v>9</v>
      </c>
      <c r="B39" s="48"/>
      <c r="C39" s="258">
        <v>233.25068</v>
      </c>
      <c r="D39" s="258">
        <v>236.53198</v>
      </c>
      <c r="E39" s="258">
        <v>235.59168</v>
      </c>
      <c r="F39" s="258">
        <v>232.41026000000002</v>
      </c>
      <c r="G39" s="53"/>
      <c r="H39" s="57"/>
      <c r="I39" s="57"/>
    </row>
    <row r="40" spans="1:9" ht="13.5">
      <c r="A40" s="47" t="s">
        <v>10</v>
      </c>
      <c r="B40" s="51"/>
      <c r="C40" s="273">
        <v>0.665234444987961</v>
      </c>
      <c r="D40" s="262">
        <v>1.4427264823396957</v>
      </c>
      <c r="E40" s="262">
        <v>-0.991134709213426</v>
      </c>
      <c r="F40" s="262">
        <v>-1.4590567062244375</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5453.840440000001</v>
      </c>
      <c r="D44" s="270">
        <v>18568.97582</v>
      </c>
      <c r="E44" s="270">
        <v>76336.74287999999</v>
      </c>
      <c r="F44" s="270">
        <v>14586.50024</v>
      </c>
      <c r="G44" s="71">
        <v>114946.05937999999</v>
      </c>
      <c r="H44" s="57"/>
      <c r="I44" s="57"/>
    </row>
    <row r="45" spans="1:9" ht="13.5">
      <c r="A45" s="69" t="s">
        <v>14</v>
      </c>
      <c r="B45" s="72"/>
      <c r="C45" s="271">
        <v>100.58522115497814</v>
      </c>
      <c r="D45" s="271">
        <v>54.88612602074393</v>
      </c>
      <c r="E45" s="271">
        <v>60.306269452510676</v>
      </c>
      <c r="F45" s="271">
        <v>57.478563814107595</v>
      </c>
      <c r="G45" s="73">
        <v>60.98295323702907</v>
      </c>
      <c r="H45" s="57"/>
      <c r="I45" s="57"/>
    </row>
    <row r="46" spans="1:9" ht="13.5">
      <c r="A46" s="74" t="s">
        <v>15</v>
      </c>
      <c r="B46" s="72"/>
      <c r="C46" s="271">
        <v>0</v>
      </c>
      <c r="D46" s="271">
        <v>27.94372821185867</v>
      </c>
      <c r="E46" s="271">
        <v>28.780589857358606</v>
      </c>
      <c r="F46" s="271">
        <v>0.9958606395771498</v>
      </c>
      <c r="G46" s="73">
        <v>23.754002854200355</v>
      </c>
      <c r="H46" s="57"/>
      <c r="I46" s="57"/>
    </row>
    <row r="47" spans="1:9" ht="13.5">
      <c r="A47" s="74" t="s">
        <v>16</v>
      </c>
      <c r="B47" s="72"/>
      <c r="C47" s="271">
        <v>97.24265822927943</v>
      </c>
      <c r="D47" s="271">
        <v>7.451007496354115</v>
      </c>
      <c r="E47" s="271">
        <v>7.47359162537595</v>
      </c>
      <c r="F47" s="271">
        <v>7.379771903814018</v>
      </c>
      <c r="G47" s="73">
        <v>11.717306486842602</v>
      </c>
      <c r="H47" s="57"/>
      <c r="I47" s="57"/>
    </row>
    <row r="48" spans="1:9" ht="13.5">
      <c r="A48" s="74" t="s">
        <v>17</v>
      </c>
      <c r="B48" s="72"/>
      <c r="C48" s="271">
        <v>3.1917984874269023</v>
      </c>
      <c r="D48" s="271">
        <v>14.897926803284353</v>
      </c>
      <c r="E48" s="271">
        <v>18.043347366096995</v>
      </c>
      <c r="F48" s="271">
        <v>41.316523181196274</v>
      </c>
      <c r="G48" s="73">
        <v>19.783893927677088</v>
      </c>
      <c r="H48" s="57"/>
      <c r="I48" s="57"/>
    </row>
    <row r="49" spans="1:7" ht="13.5">
      <c r="A49" s="74" t="s">
        <v>18</v>
      </c>
      <c r="B49" s="72"/>
      <c r="C49" s="271">
        <v>0.15076443827182187</v>
      </c>
      <c r="D49" s="271">
        <v>2.216466901185601</v>
      </c>
      <c r="E49" s="271">
        <v>4.676179917475698</v>
      </c>
      <c r="F49" s="271">
        <v>7.6137544649575135</v>
      </c>
      <c r="G49" s="73">
        <v>4.436882339233093</v>
      </c>
    </row>
    <row r="50" spans="1:7" ht="13.5">
      <c r="A50" s="74" t="s">
        <v>19</v>
      </c>
      <c r="B50" s="72"/>
      <c r="C50" s="271">
        <v>0</v>
      </c>
      <c r="D50" s="271">
        <v>2.3769966080606597</v>
      </c>
      <c r="E50" s="271">
        <v>1.3325606862035524</v>
      </c>
      <c r="F50" s="271">
        <v>0.1726536245626425</v>
      </c>
      <c r="G50" s="73">
        <v>1.2908676290760186</v>
      </c>
    </row>
    <row r="51" spans="1:7" ht="13.5">
      <c r="A51" s="75" t="s">
        <v>20</v>
      </c>
      <c r="B51" s="72"/>
      <c r="C51" s="271">
        <v>0</v>
      </c>
      <c r="D51" s="271">
        <v>45.96839934817149</v>
      </c>
      <c r="E51" s="271">
        <v>39.770862516113226</v>
      </c>
      <c r="F51" s="271">
        <v>42.244131096848704</v>
      </c>
      <c r="G51" s="73">
        <v>39.198892546447034</v>
      </c>
    </row>
    <row r="52" spans="1:7" ht="13.5">
      <c r="A52" s="75" t="s">
        <v>21</v>
      </c>
      <c r="B52" s="72"/>
      <c r="C52" s="271">
        <v>-0.5852211549781505</v>
      </c>
      <c r="D52" s="271">
        <v>-0.8545253689154212</v>
      </c>
      <c r="E52" s="271">
        <v>-0.07713196862389653</v>
      </c>
      <c r="F52" s="271">
        <v>0.27730508904369333</v>
      </c>
      <c r="G52" s="73">
        <v>-0.18184578347601288</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13.662743299999999</v>
      </c>
      <c r="D55" s="84">
        <v>13.298564200000001</v>
      </c>
      <c r="E55" s="84">
        <v>13.380000500000001</v>
      </c>
      <c r="F55" s="84">
        <v>13.4750782</v>
      </c>
      <c r="G55" s="79"/>
    </row>
    <row r="56" spans="1:7" ht="13.5">
      <c r="A56" s="85"/>
      <c r="B56" s="86" t="s">
        <v>226</v>
      </c>
      <c r="C56" s="84">
        <v>13.66384</v>
      </c>
      <c r="D56" s="84">
        <v>13.2823427</v>
      </c>
      <c r="E56" s="84">
        <v>13.382308599999998</v>
      </c>
      <c r="F56" s="84">
        <v>13.4704486</v>
      </c>
      <c r="G56" s="79"/>
    </row>
    <row r="57" spans="1:7" ht="13.5">
      <c r="A57" s="82" t="s">
        <v>68</v>
      </c>
      <c r="B57" s="83" t="s">
        <v>227</v>
      </c>
      <c r="C57" s="87">
        <v>18.9027771</v>
      </c>
      <c r="D57" s="87">
        <v>28.7183691</v>
      </c>
      <c r="E57" s="87">
        <v>31.1837087</v>
      </c>
      <c r="F57" s="87">
        <v>27.402925300000003</v>
      </c>
      <c r="G57" s="79"/>
    </row>
    <row r="58" spans="1:7" ht="13.5">
      <c r="A58" s="85"/>
      <c r="B58" s="86" t="s">
        <v>226</v>
      </c>
      <c r="C58" s="84">
        <v>19.240568</v>
      </c>
      <c r="D58" s="84">
        <v>29.158531699999997</v>
      </c>
      <c r="E58" s="84">
        <v>31.6763738</v>
      </c>
      <c r="F58" s="84">
        <v>27.847363799999997</v>
      </c>
      <c r="G58" s="79"/>
    </row>
    <row r="59" spans="1:7" ht="13.5">
      <c r="A59" s="82" t="s">
        <v>69</v>
      </c>
      <c r="B59" s="83" t="s">
        <v>227</v>
      </c>
      <c r="C59" s="87">
        <v>20.1263395</v>
      </c>
      <c r="D59" s="87">
        <v>223.8361048</v>
      </c>
      <c r="E59" s="87">
        <v>41.8729213</v>
      </c>
      <c r="F59" s="87">
        <v>208.1477037</v>
      </c>
      <c r="G59" s="79"/>
    </row>
    <row r="60" spans="1:7" ht="13.5">
      <c r="A60" s="85"/>
      <c r="B60" s="86" t="s">
        <v>226</v>
      </c>
      <c r="C60" s="88">
        <v>20.3794041</v>
      </c>
      <c r="D60" s="88">
        <v>226.3398697</v>
      </c>
      <c r="E60" s="88">
        <v>42.44568640000001</v>
      </c>
      <c r="F60" s="88">
        <v>210.30786270000002</v>
      </c>
      <c r="G60" s="79"/>
    </row>
    <row r="61" spans="1:7" ht="13.5">
      <c r="A61" s="75" t="s">
        <v>70</v>
      </c>
      <c r="B61" s="89" t="s">
        <v>227</v>
      </c>
      <c r="C61" s="84">
        <v>19.5403162</v>
      </c>
      <c r="D61" s="84">
        <v>48.7271819</v>
      </c>
      <c r="E61" s="84">
        <v>44.035372200000005</v>
      </c>
      <c r="F61" s="84">
        <v>48.108670700000005</v>
      </c>
      <c r="G61" s="79"/>
    </row>
    <row r="62" spans="1:7" ht="13.5">
      <c r="A62" s="90"/>
      <c r="B62" s="89" t="s">
        <v>226</v>
      </c>
      <c r="C62" s="84">
        <v>19.9000104</v>
      </c>
      <c r="D62" s="84">
        <v>49.18352</v>
      </c>
      <c r="E62" s="84">
        <v>44.74146579999999</v>
      </c>
      <c r="F62" s="84">
        <v>48.8102679</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188</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7240</v>
      </c>
      <c r="D8" s="93">
        <v>10503</v>
      </c>
      <c r="E8" s="93">
        <v>8753</v>
      </c>
      <c r="F8" s="93">
        <v>10948</v>
      </c>
      <c r="G8" s="277"/>
    </row>
    <row r="9" spans="2:7" ht="15" customHeight="1">
      <c r="B9" s="92" t="s">
        <v>27</v>
      </c>
      <c r="C9" s="93">
        <v>6621</v>
      </c>
      <c r="D9" s="93">
        <v>9212</v>
      </c>
      <c r="E9" s="93">
        <v>7627</v>
      </c>
      <c r="F9" s="93">
        <v>9937</v>
      </c>
      <c r="G9" s="277"/>
    </row>
    <row r="10" spans="1:7" ht="15" customHeight="1">
      <c r="A10" s="94"/>
      <c r="B10" s="95" t="s">
        <v>28</v>
      </c>
      <c r="C10" s="96">
        <v>619</v>
      </c>
      <c r="D10" s="96">
        <v>1291</v>
      </c>
      <c r="E10" s="96">
        <v>1126</v>
      </c>
      <c r="F10" s="96">
        <v>1011</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7240</v>
      </c>
      <c r="D17" s="93">
        <v>10503</v>
      </c>
      <c r="E17" s="93">
        <v>8753</v>
      </c>
      <c r="F17" s="93">
        <v>10948</v>
      </c>
      <c r="G17" s="280"/>
    </row>
    <row r="18" spans="2:7" ht="13.5">
      <c r="B18" s="97" t="s">
        <v>27</v>
      </c>
      <c r="C18" s="93">
        <v>6621</v>
      </c>
      <c r="D18" s="93">
        <v>9212</v>
      </c>
      <c r="E18" s="93">
        <v>7627</v>
      </c>
      <c r="F18" s="93">
        <v>9937</v>
      </c>
      <c r="G18" s="281"/>
    </row>
    <row r="19" spans="1:7" ht="14.25" thickBot="1">
      <c r="A19" s="100"/>
      <c r="B19" s="101" t="s">
        <v>28</v>
      </c>
      <c r="C19" s="93">
        <v>619</v>
      </c>
      <c r="D19" s="93">
        <v>1291</v>
      </c>
      <c r="E19" s="93">
        <v>1126</v>
      </c>
      <c r="F19" s="93">
        <v>1011</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45137</v>
      </c>
      <c r="D26" s="251">
        <v>45144</v>
      </c>
      <c r="E26" s="251">
        <v>45151</v>
      </c>
      <c r="F26" s="251">
        <v>45158</v>
      </c>
      <c r="G26" s="283"/>
      <c r="H26" s="241"/>
      <c r="I26" s="241"/>
    </row>
    <row r="27" spans="1:9" ht="15.75" customHeight="1">
      <c r="A27" s="252" t="s">
        <v>99</v>
      </c>
      <c r="B27" s="252"/>
      <c r="C27" s="253">
        <v>1014494</v>
      </c>
      <c r="D27" s="253">
        <v>1014473</v>
      </c>
      <c r="E27" s="253">
        <v>1014462</v>
      </c>
      <c r="F27" s="253">
        <v>1014450</v>
      </c>
      <c r="G27" s="283"/>
      <c r="H27" s="244"/>
      <c r="I27" s="244"/>
    </row>
    <row r="28" spans="1:9" ht="15.75" customHeight="1">
      <c r="A28" s="103" t="s">
        <v>22</v>
      </c>
      <c r="B28" s="103"/>
      <c r="C28" s="104">
        <v>4003940</v>
      </c>
      <c r="D28" s="104">
        <v>4014627</v>
      </c>
      <c r="E28" s="104">
        <v>4023105</v>
      </c>
      <c r="F28" s="104">
        <v>4034000</v>
      </c>
      <c r="G28" s="283"/>
      <c r="H28" s="244"/>
      <c r="I28" s="244"/>
    </row>
    <row r="29" spans="1:9" ht="15.75" customHeight="1">
      <c r="A29" s="103" t="s">
        <v>23</v>
      </c>
      <c r="B29" s="103"/>
      <c r="C29" s="104">
        <v>2342112</v>
      </c>
      <c r="D29" s="104">
        <v>2342387</v>
      </c>
      <c r="E29" s="104">
        <v>2342356</v>
      </c>
      <c r="F29" s="104">
        <v>2342268</v>
      </c>
      <c r="G29" s="283"/>
      <c r="H29" s="245"/>
      <c r="I29" s="244"/>
    </row>
    <row r="30" spans="1:9" ht="15.75" customHeight="1">
      <c r="A30" s="105" t="s">
        <v>24</v>
      </c>
      <c r="B30" s="105"/>
      <c r="C30" s="104">
        <v>1737056</v>
      </c>
      <c r="D30" s="104">
        <v>1736460</v>
      </c>
      <c r="E30" s="104">
        <v>1736371</v>
      </c>
      <c r="F30" s="104">
        <v>1736309</v>
      </c>
      <c r="G30" s="283"/>
      <c r="H30" s="244"/>
      <c r="I30" s="244"/>
    </row>
    <row r="31" spans="1:9" ht="15.75" customHeight="1">
      <c r="A31" s="106" t="s">
        <v>29</v>
      </c>
      <c r="B31" s="106"/>
      <c r="C31" s="107">
        <v>9097602</v>
      </c>
      <c r="D31" s="107">
        <v>9107947</v>
      </c>
      <c r="E31" s="107">
        <v>9116294</v>
      </c>
      <c r="F31" s="107">
        <v>9127027</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187</v>
      </c>
      <c r="G5" s="7"/>
      <c r="H5" s="124"/>
      <c r="I5" s="125" t="s">
        <v>135</v>
      </c>
      <c r="J5" s="125" t="s">
        <v>136</v>
      </c>
      <c r="K5" s="125" t="s">
        <v>137</v>
      </c>
      <c r="L5" s="125" t="s">
        <v>205</v>
      </c>
      <c r="M5" s="7"/>
      <c r="N5" s="8"/>
    </row>
    <row r="6" spans="1:14" ht="13.5">
      <c r="A6" s="126" t="s">
        <v>173</v>
      </c>
      <c r="B6" s="127">
        <v>4.1248</v>
      </c>
      <c r="C6" s="127">
        <v>4.0956</v>
      </c>
      <c r="D6" s="127">
        <v>4.1379</v>
      </c>
      <c r="E6" s="127">
        <v>4.2093</v>
      </c>
      <c r="F6" s="127">
        <v>4.3151</v>
      </c>
      <c r="G6" s="7"/>
      <c r="H6" s="128" t="s">
        <v>99</v>
      </c>
      <c r="I6" s="127">
        <v>2.5738</v>
      </c>
      <c r="J6" s="127">
        <v>4.9229</v>
      </c>
      <c r="K6" s="127">
        <v>6.7818</v>
      </c>
      <c r="L6" s="127" t="s">
        <v>229</v>
      </c>
      <c r="M6" s="7"/>
      <c r="N6" s="7"/>
    </row>
    <row r="7" spans="1:14" ht="13.5">
      <c r="A7" s="128" t="s">
        <v>22</v>
      </c>
      <c r="B7" s="127">
        <v>3.6315</v>
      </c>
      <c r="C7" s="127">
        <v>3.6049</v>
      </c>
      <c r="D7" s="127">
        <v>3.6656</v>
      </c>
      <c r="E7" s="127">
        <v>3.711</v>
      </c>
      <c r="F7" s="127">
        <v>3.8834</v>
      </c>
      <c r="G7" s="7"/>
      <c r="H7" s="128" t="s">
        <v>22</v>
      </c>
      <c r="I7" s="127">
        <v>2.6991</v>
      </c>
      <c r="J7" s="127">
        <v>4.2036</v>
      </c>
      <c r="K7" s="127">
        <v>5.3705</v>
      </c>
      <c r="L7" s="127">
        <v>6.0889</v>
      </c>
      <c r="M7" s="7"/>
      <c r="N7" s="7"/>
    </row>
    <row r="8" spans="1:14" ht="13.5">
      <c r="A8" s="128" t="s">
        <v>23</v>
      </c>
      <c r="B8" s="127">
        <v>3.8629</v>
      </c>
      <c r="C8" s="127">
        <v>3.8434</v>
      </c>
      <c r="D8" s="127">
        <v>3.9018</v>
      </c>
      <c r="E8" s="127">
        <v>3.8727</v>
      </c>
      <c r="F8" s="127">
        <v>4.0143</v>
      </c>
      <c r="G8" s="7"/>
      <c r="H8" s="128" t="s">
        <v>23</v>
      </c>
      <c r="I8" s="127">
        <v>3.0985</v>
      </c>
      <c r="J8" s="127">
        <v>5.0393</v>
      </c>
      <c r="K8" s="127">
        <v>5.757</v>
      </c>
      <c r="L8" s="127">
        <v>6.535</v>
      </c>
      <c r="M8" s="7"/>
      <c r="N8" s="7"/>
    </row>
    <row r="9" spans="1:14" ht="13.5">
      <c r="A9" s="129" t="s">
        <v>24</v>
      </c>
      <c r="B9" s="130">
        <v>3.8522</v>
      </c>
      <c r="C9" s="130">
        <v>3.845</v>
      </c>
      <c r="D9" s="130">
        <v>3.9099</v>
      </c>
      <c r="E9" s="130">
        <v>3.935</v>
      </c>
      <c r="F9" s="130">
        <v>4.0731</v>
      </c>
      <c r="G9" s="7"/>
      <c r="H9" s="129" t="s">
        <v>24</v>
      </c>
      <c r="I9" s="130">
        <v>2.0173</v>
      </c>
      <c r="J9" s="130">
        <v>4.1006</v>
      </c>
      <c r="K9" s="130">
        <v>5.1583</v>
      </c>
      <c r="L9" s="130">
        <v>5.8792</v>
      </c>
      <c r="M9" s="7"/>
      <c r="N9" s="7"/>
    </row>
    <row r="10" spans="1:14" ht="14.25" thickBot="1">
      <c r="A10" s="131" t="s">
        <v>138</v>
      </c>
      <c r="B10" s="132">
        <v>3.7651</v>
      </c>
      <c r="C10" s="132">
        <v>3.7451</v>
      </c>
      <c r="D10" s="132">
        <v>3.8048</v>
      </c>
      <c r="E10" s="132">
        <v>3.8243</v>
      </c>
      <c r="F10" s="132">
        <v>3.9783</v>
      </c>
      <c r="G10" s="7"/>
      <c r="H10" s="131" t="s">
        <v>138</v>
      </c>
      <c r="I10" s="133">
        <v>2.6593</v>
      </c>
      <c r="J10" s="133">
        <v>4.4765</v>
      </c>
      <c r="K10" s="133">
        <v>5.4739</v>
      </c>
      <c r="L10" s="133">
        <v>6.3652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4.3233</v>
      </c>
      <c r="C18" s="127">
        <v>5.3903</v>
      </c>
      <c r="D18" s="127">
        <v>7.3344</v>
      </c>
      <c r="E18" s="127" t="s">
        <v>229</v>
      </c>
      <c r="F18" s="127" t="s">
        <v>229</v>
      </c>
      <c r="G18" s="7"/>
      <c r="H18" s="128" t="s">
        <v>99</v>
      </c>
      <c r="I18" s="127">
        <v>8.7189</v>
      </c>
      <c r="J18" s="127">
        <v>6.1601</v>
      </c>
      <c r="K18" s="127">
        <v>7.1602</v>
      </c>
      <c r="L18" s="127" t="s">
        <v>229</v>
      </c>
      <c r="M18" s="7"/>
      <c r="N18" s="7"/>
    </row>
    <row r="19" spans="1:14" ht="15" customHeight="1">
      <c r="A19" s="128" t="s">
        <v>22</v>
      </c>
      <c r="B19" s="127">
        <v>5.1552</v>
      </c>
      <c r="C19" s="127">
        <v>4.719</v>
      </c>
      <c r="D19" s="127">
        <v>6.3501</v>
      </c>
      <c r="E19" s="127">
        <v>8.8746</v>
      </c>
      <c r="F19" s="127">
        <v>10.1233</v>
      </c>
      <c r="G19" s="7"/>
      <c r="H19" s="128" t="s">
        <v>22</v>
      </c>
      <c r="I19" s="127">
        <v>7.0208</v>
      </c>
      <c r="J19" s="127">
        <v>2.9924</v>
      </c>
      <c r="K19" s="127">
        <v>5.0965</v>
      </c>
      <c r="L19" s="127">
        <v>7.4596</v>
      </c>
      <c r="M19" s="7"/>
      <c r="N19" s="7"/>
    </row>
    <row r="20" spans="1:14" ht="15" customHeight="1">
      <c r="A20" s="128" t="s">
        <v>23</v>
      </c>
      <c r="B20" s="127">
        <v>4.7412</v>
      </c>
      <c r="C20" s="127">
        <v>4.6472</v>
      </c>
      <c r="D20" s="127">
        <v>6.3586</v>
      </c>
      <c r="E20" s="127" t="s">
        <v>229</v>
      </c>
      <c r="F20" s="127" t="s">
        <v>229</v>
      </c>
      <c r="G20" s="7"/>
      <c r="H20" s="128" t="s">
        <v>23</v>
      </c>
      <c r="I20" s="127">
        <v>6.9862</v>
      </c>
      <c r="J20" s="127">
        <v>2.4664</v>
      </c>
      <c r="K20" s="127">
        <v>4.7186</v>
      </c>
      <c r="L20" s="127">
        <v>7.1465</v>
      </c>
      <c r="M20" s="7"/>
      <c r="N20" s="7"/>
    </row>
    <row r="21" spans="1:14" ht="15" customHeight="1">
      <c r="A21" s="129" t="s">
        <v>24</v>
      </c>
      <c r="B21" s="130">
        <v>3.5185</v>
      </c>
      <c r="C21" s="130">
        <v>4.3294</v>
      </c>
      <c r="D21" s="130">
        <v>6.0106</v>
      </c>
      <c r="E21" s="130">
        <v>8.7795</v>
      </c>
      <c r="F21" s="130">
        <v>9.9144</v>
      </c>
      <c r="G21" s="7"/>
      <c r="H21" s="129" t="s">
        <v>24</v>
      </c>
      <c r="I21" s="130">
        <v>8.3402</v>
      </c>
      <c r="J21" s="130">
        <v>4.6366</v>
      </c>
      <c r="K21" s="130">
        <v>6.246</v>
      </c>
      <c r="L21" s="130">
        <v>8.1632</v>
      </c>
      <c r="M21" s="7"/>
      <c r="N21" s="7"/>
    </row>
    <row r="22" spans="1:14" ht="15" customHeight="1" thickBot="1">
      <c r="A22" s="131" t="s">
        <v>138</v>
      </c>
      <c r="B22" s="133">
        <v>4.5927</v>
      </c>
      <c r="C22" s="133">
        <v>4.6669</v>
      </c>
      <c r="D22" s="133">
        <v>6.3026</v>
      </c>
      <c r="E22" s="133">
        <v>8.8164</v>
      </c>
      <c r="F22" s="133">
        <v>9.9751</v>
      </c>
      <c r="G22" s="7"/>
      <c r="H22" s="131" t="s">
        <v>138</v>
      </c>
      <c r="I22" s="133">
        <v>7.753</v>
      </c>
      <c r="J22" s="133">
        <v>3.6355</v>
      </c>
      <c r="K22" s="133">
        <v>5.4648</v>
      </c>
      <c r="L22" s="133">
        <v>7.7031</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185</v>
      </c>
      <c r="B24" s="351"/>
      <c r="C24" s="351"/>
      <c r="D24" s="351"/>
      <c r="E24" s="351"/>
      <c r="F24" s="351"/>
      <c r="G24" s="351"/>
      <c r="H24" s="351"/>
      <c r="I24" s="351"/>
      <c r="J24" s="351"/>
      <c r="K24" s="351"/>
      <c r="L24" s="351"/>
      <c r="M24" s="135"/>
      <c r="N24" s="135"/>
    </row>
    <row r="25" spans="1:12" s="136" customFormat="1" ht="10.5" customHeight="1">
      <c r="A25" s="322" t="s">
        <v>186</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175</v>
      </c>
      <c r="G27" s="30"/>
    </row>
    <row r="28" spans="1:7" ht="12.75">
      <c r="A28" s="322" t="s">
        <v>176</v>
      </c>
      <c r="G28" s="31"/>
    </row>
    <row r="29" spans="1:7" ht="12.75">
      <c r="A29" s="322" t="s">
        <v>177</v>
      </c>
      <c r="G29" s="31"/>
    </row>
    <row r="30" spans="1:7" ht="12.75">
      <c r="A30" s="322" t="s">
        <v>178</v>
      </c>
      <c r="G30" s="31"/>
    </row>
    <row r="31" spans="1:7" ht="12.75">
      <c r="A31" s="322" t="s">
        <v>179</v>
      </c>
      <c r="G31" s="31"/>
    </row>
    <row r="32" spans="1:7" ht="12.75">
      <c r="A32" s="322"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45156</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7383877.6537072</v>
      </c>
      <c r="C9" s="160">
        <v>54.06267192853691</v>
      </c>
      <c r="D9" s="159">
        <v>25155387.7630679</v>
      </c>
      <c r="E9" s="160">
        <v>60.31082029140498</v>
      </c>
      <c r="F9" s="159">
        <v>22054837.3594638</v>
      </c>
      <c r="G9" s="160">
        <v>63.9550605324781</v>
      </c>
      <c r="H9" s="159">
        <v>15503398.8796851</v>
      </c>
      <c r="I9" s="160">
        <v>61.78231037502212</v>
      </c>
      <c r="J9" s="159">
        <v>70097501.655924</v>
      </c>
      <c r="K9" s="160">
        <v>60.98295323702907</v>
      </c>
      <c r="L9" s="161"/>
      <c r="M9" s="161"/>
    </row>
    <row r="10" spans="1:13" s="151" customFormat="1" ht="16.5" customHeight="1">
      <c r="A10" s="162" t="s">
        <v>34</v>
      </c>
      <c r="B10" s="159">
        <v>2642157.4091328</v>
      </c>
      <c r="C10" s="160">
        <v>19.345132177506134</v>
      </c>
      <c r="D10" s="159">
        <v>10000609.1525088</v>
      </c>
      <c r="E10" s="160">
        <v>23.976769791124052</v>
      </c>
      <c r="F10" s="159">
        <v>9223697.4900157</v>
      </c>
      <c r="G10" s="160">
        <v>26.74706331734029</v>
      </c>
      <c r="H10" s="159">
        <v>5437826.1806511</v>
      </c>
      <c r="I10" s="160">
        <v>21.67018132382796</v>
      </c>
      <c r="J10" s="159">
        <v>27304290.232308403</v>
      </c>
      <c r="K10" s="160">
        <v>23.754002854200355</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2642157.4091328</v>
      </c>
      <c r="C12" s="165">
        <v>19.345132177506134</v>
      </c>
      <c r="D12" s="164">
        <v>10000609.1525088</v>
      </c>
      <c r="E12" s="165">
        <v>23.976769791124052</v>
      </c>
      <c r="F12" s="164">
        <v>9223697.4900157</v>
      </c>
      <c r="G12" s="165">
        <v>26.74706331734029</v>
      </c>
      <c r="H12" s="164">
        <v>5437826.1806511</v>
      </c>
      <c r="I12" s="165">
        <v>21.67018132382796</v>
      </c>
      <c r="J12" s="164">
        <v>27304290.232308403</v>
      </c>
      <c r="K12" s="165">
        <v>23.754002854200355</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1205568.6944698</v>
      </c>
      <c r="C15" s="160">
        <v>8.826834337336631</v>
      </c>
      <c r="D15" s="159">
        <v>4874343.5779399</v>
      </c>
      <c r="E15" s="160">
        <v>11.686389505762266</v>
      </c>
      <c r="F15" s="159">
        <v>3890201.093231</v>
      </c>
      <c r="G15" s="160">
        <v>11.280883297665357</v>
      </c>
      <c r="H15" s="159">
        <v>3498468.7096152</v>
      </c>
      <c r="I15" s="160">
        <v>13.941683454843783</v>
      </c>
      <c r="J15" s="159">
        <v>13468582.0752559</v>
      </c>
      <c r="K15" s="160">
        <v>11.717306486842602</v>
      </c>
      <c r="L15" s="161"/>
      <c r="M15" s="161"/>
    </row>
    <row r="16" spans="1:13" s="151" customFormat="1" ht="16.5" customHeight="1">
      <c r="A16" s="163" t="s">
        <v>84</v>
      </c>
      <c r="B16" s="164">
        <v>320439.6774756</v>
      </c>
      <c r="C16" s="165">
        <v>2.346169041350763</v>
      </c>
      <c r="D16" s="164">
        <v>2458748.3487438</v>
      </c>
      <c r="E16" s="165">
        <v>5.894925222364809</v>
      </c>
      <c r="F16" s="164">
        <v>1345608.661479</v>
      </c>
      <c r="G16" s="165">
        <v>3.9020230344608873</v>
      </c>
      <c r="H16" s="164">
        <v>1873655.4531771</v>
      </c>
      <c r="I16" s="165">
        <v>7.466669963302368</v>
      </c>
      <c r="J16" s="164">
        <v>5998452.1408755</v>
      </c>
      <c r="K16" s="171">
        <v>5.218493066944464</v>
      </c>
      <c r="L16" s="161"/>
      <c r="M16" s="161"/>
    </row>
    <row r="17" spans="1:13" s="151" customFormat="1" ht="16.5" customHeight="1">
      <c r="A17" s="163" t="s">
        <v>46</v>
      </c>
      <c r="B17" s="164">
        <v>2916.552717</v>
      </c>
      <c r="C17" s="165">
        <v>0.021354177316614903</v>
      </c>
      <c r="D17" s="164">
        <v>0</v>
      </c>
      <c r="E17" s="165">
        <v>0</v>
      </c>
      <c r="F17" s="164">
        <v>81681.0063272</v>
      </c>
      <c r="G17" s="165">
        <v>0.23686022339984317</v>
      </c>
      <c r="H17" s="164">
        <v>102289.5661187</v>
      </c>
      <c r="I17" s="165">
        <v>0.4076322728400466</v>
      </c>
      <c r="J17" s="164">
        <v>186887.1251629</v>
      </c>
      <c r="K17" s="171">
        <v>0.16258680473883572</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121470.5992145</v>
      </c>
      <c r="C21" s="165">
        <v>0.8893735056673402</v>
      </c>
      <c r="D21" s="164">
        <v>156905.191846</v>
      </c>
      <c r="E21" s="165">
        <v>0.37618505098561156</v>
      </c>
      <c r="F21" s="164">
        <v>178298.1249396</v>
      </c>
      <c r="G21" s="165">
        <v>0.5170324853221541</v>
      </c>
      <c r="H21" s="164">
        <v>122660.8706807</v>
      </c>
      <c r="I21" s="165">
        <v>0.4888135848194977</v>
      </c>
      <c r="J21" s="164">
        <v>579334.7866808</v>
      </c>
      <c r="K21" s="171">
        <v>0.5040057829472401</v>
      </c>
      <c r="L21" s="161"/>
      <c r="M21" s="161"/>
    </row>
    <row r="22" spans="1:13" s="151" customFormat="1" ht="16.5" customHeight="1">
      <c r="A22" s="163" t="s">
        <v>41</v>
      </c>
      <c r="B22" s="164">
        <v>209961.4586033</v>
      </c>
      <c r="C22" s="165">
        <v>1.5372786476775238</v>
      </c>
      <c r="D22" s="164">
        <v>856781.6751252</v>
      </c>
      <c r="E22" s="165">
        <v>2.054160568866655</v>
      </c>
      <c r="F22" s="164">
        <v>1105623.4603949</v>
      </c>
      <c r="G22" s="165">
        <v>3.206109126229478</v>
      </c>
      <c r="H22" s="164">
        <v>508335.7055293</v>
      </c>
      <c r="I22" s="165">
        <v>2.0257592917170024</v>
      </c>
      <c r="J22" s="164">
        <v>2680702.2996527</v>
      </c>
      <c r="K22" s="171">
        <v>2.3321393647458373</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550780.4064594</v>
      </c>
      <c r="C25" s="165">
        <v>4.032658965324389</v>
      </c>
      <c r="D25" s="164">
        <v>1401908.3622249</v>
      </c>
      <c r="E25" s="165">
        <v>3.36111866354519</v>
      </c>
      <c r="F25" s="164">
        <v>1178989.8400903</v>
      </c>
      <c r="G25" s="165">
        <v>3.4188584282529937</v>
      </c>
      <c r="H25" s="164">
        <v>891527.1141093</v>
      </c>
      <c r="I25" s="165">
        <v>3.5528083421644707</v>
      </c>
      <c r="J25" s="164">
        <v>4023205.7228838997</v>
      </c>
      <c r="K25" s="171">
        <v>3.500081467466139</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2899381.1648004</v>
      </c>
      <c r="C27" s="160">
        <v>21.228452049132358</v>
      </c>
      <c r="D27" s="159">
        <v>7726663.6459031</v>
      </c>
      <c r="E27" s="160">
        <v>18.52491509927578</v>
      </c>
      <c r="F27" s="159">
        <v>7178046.431446</v>
      </c>
      <c r="G27" s="160">
        <v>20.815043273537356</v>
      </c>
      <c r="H27" s="159">
        <v>4936715.2249584</v>
      </c>
      <c r="I27" s="160">
        <v>19.673213250104553</v>
      </c>
      <c r="J27" s="159">
        <v>22740806.467107903</v>
      </c>
      <c r="K27" s="173">
        <v>19.783893927677088</v>
      </c>
      <c r="L27" s="161"/>
      <c r="M27" s="161"/>
    </row>
    <row r="28" spans="1:13" s="151" customFormat="1" ht="16.5" customHeight="1">
      <c r="A28" s="163" t="s">
        <v>46</v>
      </c>
      <c r="B28" s="164">
        <v>942.9385569</v>
      </c>
      <c r="C28" s="165">
        <v>0.006903930460556654</v>
      </c>
      <c r="D28" s="164">
        <v>9381.136402</v>
      </c>
      <c r="E28" s="165">
        <v>0.022491564709681805</v>
      </c>
      <c r="F28" s="164">
        <v>163751.5218555</v>
      </c>
      <c r="G28" s="165">
        <v>0.4748499534076151</v>
      </c>
      <c r="H28" s="164">
        <v>0</v>
      </c>
      <c r="I28" s="165">
        <v>0</v>
      </c>
      <c r="J28" s="164">
        <v>174075.5968144</v>
      </c>
      <c r="K28" s="171">
        <v>0.15144111743593563</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536274.716083</v>
      </c>
      <c r="C31" s="165">
        <v>3.9264523870609316</v>
      </c>
      <c r="D31" s="164">
        <v>2195332.6659659</v>
      </c>
      <c r="E31" s="165">
        <v>5.263377974690096</v>
      </c>
      <c r="F31" s="164">
        <v>2188557.6528336</v>
      </c>
      <c r="G31" s="165">
        <v>6.346423457334172</v>
      </c>
      <c r="H31" s="164">
        <v>1071013.5688512</v>
      </c>
      <c r="I31" s="165">
        <v>4.268076519228987</v>
      </c>
      <c r="J31" s="164">
        <v>5991178.6037337</v>
      </c>
      <c r="K31" s="171">
        <v>5.212165284000595</v>
      </c>
      <c r="L31" s="161"/>
      <c r="M31" s="161"/>
    </row>
    <row r="32" spans="1:13" s="151" customFormat="1" ht="16.5" customHeight="1">
      <c r="A32" s="163" t="s">
        <v>48</v>
      </c>
      <c r="B32" s="164">
        <v>0</v>
      </c>
      <c r="C32" s="165">
        <v>0</v>
      </c>
      <c r="D32" s="164">
        <v>263885.0872293</v>
      </c>
      <c r="E32" s="165">
        <v>0.6326726593669912</v>
      </c>
      <c r="F32" s="164">
        <v>201921.0642822</v>
      </c>
      <c r="G32" s="165">
        <v>0.5855347594938903</v>
      </c>
      <c r="H32" s="164">
        <v>161321.1420743</v>
      </c>
      <c r="I32" s="165">
        <v>0.6428779229016318</v>
      </c>
      <c r="J32" s="164">
        <v>627127.2935858</v>
      </c>
      <c r="K32" s="171">
        <v>0.5455839868035497</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2362163.5101605</v>
      </c>
      <c r="C35" s="165">
        <v>17.29509573161087</v>
      </c>
      <c r="D35" s="164">
        <v>5258064.7563059</v>
      </c>
      <c r="E35" s="165">
        <v>12.606372900509013</v>
      </c>
      <c r="F35" s="164">
        <v>4623816.1924747</v>
      </c>
      <c r="G35" s="165">
        <v>13.40823510330168</v>
      </c>
      <c r="H35" s="164">
        <v>3704380.514033</v>
      </c>
      <c r="I35" s="165">
        <v>14.762258807974336</v>
      </c>
      <c r="J35" s="164">
        <v>15948424.9729741</v>
      </c>
      <c r="K35" s="171">
        <v>13.874703539437089</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282534.0277834</v>
      </c>
      <c r="C41" s="160">
        <v>2.0686345534223802</v>
      </c>
      <c r="D41" s="159">
        <v>1952307.4737439</v>
      </c>
      <c r="E41" s="160">
        <v>4.680717558860448</v>
      </c>
      <c r="F41" s="159">
        <v>1587129.1597752</v>
      </c>
      <c r="G41" s="160">
        <v>4.602389028397344</v>
      </c>
      <c r="H41" s="159">
        <v>1278050.7481671</v>
      </c>
      <c r="I41" s="160">
        <v>5.093136583214379</v>
      </c>
      <c r="J41" s="159">
        <v>5100021.409469601</v>
      </c>
      <c r="K41" s="173">
        <v>4.436882339233093</v>
      </c>
      <c r="L41" s="272"/>
      <c r="M41" s="272"/>
    </row>
    <row r="42" spans="1:13" s="151" customFormat="1" ht="16.5" customHeight="1">
      <c r="A42" s="163" t="s">
        <v>119</v>
      </c>
      <c r="B42" s="164">
        <v>0</v>
      </c>
      <c r="C42" s="165">
        <v>0</v>
      </c>
      <c r="D42" s="164">
        <v>125371.1679791</v>
      </c>
      <c r="E42" s="165">
        <v>0.3005812533254662</v>
      </c>
      <c r="F42" s="164">
        <v>60.5762966</v>
      </c>
      <c r="G42" s="165">
        <v>0.00017566036206673421</v>
      </c>
      <c r="H42" s="164">
        <v>203.9555538</v>
      </c>
      <c r="I42" s="165">
        <v>0.0008127795346923993</v>
      </c>
      <c r="J42" s="164">
        <v>125635.69982950001</v>
      </c>
      <c r="K42" s="171">
        <v>0.10929970151020822</v>
      </c>
      <c r="L42" s="161"/>
      <c r="M42" s="161"/>
    </row>
    <row r="43" spans="1:13" s="151" customFormat="1" ht="16.5" customHeight="1">
      <c r="A43" s="163" t="s">
        <v>120</v>
      </c>
      <c r="B43" s="164">
        <v>0</v>
      </c>
      <c r="C43" s="165">
        <v>0</v>
      </c>
      <c r="D43" s="164">
        <v>128017.7946258</v>
      </c>
      <c r="E43" s="165">
        <v>0.3069266225788043</v>
      </c>
      <c r="F43" s="164">
        <v>118014.9265466</v>
      </c>
      <c r="G43" s="165">
        <v>0.34222205532542904</v>
      </c>
      <c r="H43" s="164">
        <v>88511.1876292</v>
      </c>
      <c r="I43" s="165">
        <v>0.3527243095663759</v>
      </c>
      <c r="J43" s="164">
        <v>334543.9088016</v>
      </c>
      <c r="K43" s="171">
        <v>0.2910442606973674</v>
      </c>
      <c r="L43" s="161"/>
      <c r="M43" s="161"/>
    </row>
    <row r="44" spans="1:13" s="151" customFormat="1" ht="16.5" customHeight="1">
      <c r="A44" s="163" t="s">
        <v>121</v>
      </c>
      <c r="B44" s="164">
        <v>260071.2268952</v>
      </c>
      <c r="C44" s="165">
        <v>1.9041682537397069</v>
      </c>
      <c r="D44" s="164">
        <v>350085.0051112</v>
      </c>
      <c r="E44" s="165">
        <v>0.8393396289035047</v>
      </c>
      <c r="F44" s="164">
        <v>453568.2592575</v>
      </c>
      <c r="G44" s="165">
        <v>1.3152663519405514</v>
      </c>
      <c r="H44" s="164">
        <v>451466.2422373</v>
      </c>
      <c r="I44" s="165">
        <v>1.7991298371545437</v>
      </c>
      <c r="J44" s="164">
        <v>1515190.7335011999</v>
      </c>
      <c r="K44" s="171">
        <v>1.3181754479615546</v>
      </c>
      <c r="L44" s="161"/>
      <c r="M44" s="161"/>
    </row>
    <row r="45" spans="1:13" s="151" customFormat="1" ht="16.5" customHeight="1">
      <c r="A45" s="163" t="s">
        <v>122</v>
      </c>
      <c r="B45" s="164">
        <v>22462.8008882</v>
      </c>
      <c r="C45" s="165">
        <v>0.16446629968267348</v>
      </c>
      <c r="D45" s="164">
        <v>1266172.8195841</v>
      </c>
      <c r="E45" s="165">
        <v>3.0356885013679866</v>
      </c>
      <c r="F45" s="164">
        <v>923140.0919244</v>
      </c>
      <c r="G45" s="165">
        <v>2.676940187620489</v>
      </c>
      <c r="H45" s="164">
        <v>737869.3627467</v>
      </c>
      <c r="I45" s="165">
        <v>2.9404696569583684</v>
      </c>
      <c r="J45" s="164">
        <v>2949645.0751433996</v>
      </c>
      <c r="K45" s="171">
        <v>2.566112392510659</v>
      </c>
      <c r="L45" s="161"/>
      <c r="M45" s="161"/>
    </row>
    <row r="46" spans="1:13" s="151" customFormat="1" ht="16.5" customHeight="1">
      <c r="A46" s="163" t="s">
        <v>181</v>
      </c>
      <c r="B46" s="164">
        <v>0</v>
      </c>
      <c r="C46" s="165">
        <v>0</v>
      </c>
      <c r="D46" s="164">
        <v>82660.6864436</v>
      </c>
      <c r="E46" s="165">
        <v>0.198181552684447</v>
      </c>
      <c r="F46" s="164">
        <v>92345.30575</v>
      </c>
      <c r="G46" s="165">
        <v>0.26778477314851684</v>
      </c>
      <c r="H46" s="164">
        <v>0</v>
      </c>
      <c r="I46" s="165">
        <v>0</v>
      </c>
      <c r="J46" s="164">
        <v>175005.9921936</v>
      </c>
      <c r="K46" s="171">
        <v>0.15225053655304202</v>
      </c>
      <c r="L46" s="161"/>
      <c r="M46" s="161"/>
    </row>
    <row r="47" spans="1:13" s="151" customFormat="1" ht="16.5" customHeight="1">
      <c r="A47" s="162" t="s">
        <v>51</v>
      </c>
      <c r="B47" s="159">
        <v>354236.3575208</v>
      </c>
      <c r="C47" s="165">
        <v>2.5936188111394096</v>
      </c>
      <c r="D47" s="159">
        <v>601463.9129722</v>
      </c>
      <c r="E47" s="165">
        <v>1.442028336382424</v>
      </c>
      <c r="F47" s="159">
        <v>175763.1849959</v>
      </c>
      <c r="G47" s="165">
        <v>0.5096816155377544</v>
      </c>
      <c r="H47" s="159">
        <v>352338.0162934</v>
      </c>
      <c r="I47" s="165">
        <v>1.4040957630318411</v>
      </c>
      <c r="J47" s="159">
        <v>1483801.4717823</v>
      </c>
      <c r="K47" s="171">
        <v>1.2908676290760186</v>
      </c>
      <c r="L47" s="161"/>
      <c r="M47" s="161"/>
    </row>
    <row r="48" spans="1:13" s="151" customFormat="1" ht="16.5" customHeight="1">
      <c r="A48" s="163" t="s">
        <v>93</v>
      </c>
      <c r="B48" s="164">
        <v>354236.3575208</v>
      </c>
      <c r="C48" s="165">
        <v>2.5936188111394096</v>
      </c>
      <c r="D48" s="164">
        <v>601463.9129722</v>
      </c>
      <c r="E48" s="165">
        <v>1.442028336382424</v>
      </c>
      <c r="F48" s="164">
        <v>175763.1849959</v>
      </c>
      <c r="G48" s="165">
        <v>0.5096816155377544</v>
      </c>
      <c r="H48" s="164">
        <v>352338.0162934</v>
      </c>
      <c r="I48" s="165">
        <v>1.4040957630318411</v>
      </c>
      <c r="J48" s="164">
        <v>1483801.4717823</v>
      </c>
      <c r="K48" s="171">
        <v>1.2908676290760186</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6482670.4096626</v>
      </c>
      <c r="C52" s="160">
        <v>47.46428638378962</v>
      </c>
      <c r="D52" s="159">
        <v>16857100.1724059</v>
      </c>
      <c r="E52" s="160">
        <v>40.41541910257532</v>
      </c>
      <c r="F52" s="159">
        <v>12234145.2206863</v>
      </c>
      <c r="G52" s="160">
        <v>35.47682013698344</v>
      </c>
      <c r="H52" s="159">
        <v>9483666.5105353</v>
      </c>
      <c r="I52" s="160">
        <v>37.79318537787606</v>
      </c>
      <c r="J52" s="159">
        <v>45057582.3132901</v>
      </c>
      <c r="K52" s="160">
        <v>39.198892546447034</v>
      </c>
      <c r="L52" s="161"/>
      <c r="M52" s="161"/>
    </row>
    <row r="53" spans="1:13" s="151" customFormat="1" ht="13.5">
      <c r="A53" s="162" t="s">
        <v>34</v>
      </c>
      <c r="B53" s="159">
        <v>784727.4846108</v>
      </c>
      <c r="C53" s="160">
        <v>5.745553561890312</v>
      </c>
      <c r="D53" s="159">
        <v>2330959.6150614</v>
      </c>
      <c r="E53" s="160">
        <v>5.588547780483329</v>
      </c>
      <c r="F53" s="159">
        <v>2715423.2176443</v>
      </c>
      <c r="G53" s="160">
        <v>7.874238808712749</v>
      </c>
      <c r="H53" s="159">
        <v>1671844.3777534</v>
      </c>
      <c r="I53" s="160">
        <v>6.66243635003438</v>
      </c>
      <c r="J53" s="159">
        <v>7502954.695069901</v>
      </c>
      <c r="K53" s="160">
        <v>6.527370084527504</v>
      </c>
      <c r="L53" s="161"/>
      <c r="M53" s="161"/>
    </row>
    <row r="54" spans="1:13" s="151" customFormat="1" ht="16.5" customHeight="1">
      <c r="A54" s="163" t="s">
        <v>54</v>
      </c>
      <c r="B54" s="164">
        <v>784727.4846108</v>
      </c>
      <c r="C54" s="165">
        <v>5.745553561890312</v>
      </c>
      <c r="D54" s="164">
        <v>2330959.6150614</v>
      </c>
      <c r="E54" s="165">
        <v>5.588547780483329</v>
      </c>
      <c r="F54" s="164">
        <v>2715423.2176443</v>
      </c>
      <c r="G54" s="165">
        <v>7.874238808712749</v>
      </c>
      <c r="H54" s="164">
        <v>1671844.3777534</v>
      </c>
      <c r="I54" s="165">
        <v>6.66243635003438</v>
      </c>
      <c r="J54" s="164">
        <v>7502954.695069901</v>
      </c>
      <c r="K54" s="165">
        <v>6.527370084527504</v>
      </c>
      <c r="L54" s="161"/>
      <c r="M54" s="161"/>
    </row>
    <row r="55" spans="1:13" s="151" customFormat="1" ht="16.5" customHeight="1">
      <c r="A55" s="162" t="s">
        <v>38</v>
      </c>
      <c r="B55" s="159">
        <v>107151.4074839</v>
      </c>
      <c r="C55" s="295">
        <v>0.7845324179463675</v>
      </c>
      <c r="D55" s="159">
        <v>792706.9600152</v>
      </c>
      <c r="E55" s="160">
        <v>1.9005394573727696</v>
      </c>
      <c r="F55" s="159">
        <v>344133.0363251</v>
      </c>
      <c r="G55" s="160">
        <v>0.9979238935513214</v>
      </c>
      <c r="H55" s="159">
        <v>216466.9599734</v>
      </c>
      <c r="I55" s="160">
        <v>0.8626385098391878</v>
      </c>
      <c r="J55" s="159">
        <v>1460458.3637976</v>
      </c>
      <c r="K55" s="160">
        <v>1.2705597489232374</v>
      </c>
      <c r="L55" s="161"/>
      <c r="M55" s="161"/>
    </row>
    <row r="56" spans="1:13" s="151" customFormat="1" ht="16.5" customHeight="1">
      <c r="A56" s="169" t="s">
        <v>74</v>
      </c>
      <c r="B56" s="164">
        <v>0</v>
      </c>
      <c r="C56" s="165">
        <v>0</v>
      </c>
      <c r="D56" s="164">
        <v>384616.938365</v>
      </c>
      <c r="E56" s="165">
        <v>0.9221310070528165</v>
      </c>
      <c r="F56" s="164">
        <v>110274.5378127</v>
      </c>
      <c r="G56" s="165">
        <v>0.31977632054384547</v>
      </c>
      <c r="H56" s="164">
        <v>48961.9259822</v>
      </c>
      <c r="I56" s="165">
        <v>0.19511727273913645</v>
      </c>
      <c r="J56" s="164">
        <v>543853.4021598999</v>
      </c>
      <c r="K56" s="165">
        <v>0.47313792657706605</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107151.4074839</v>
      </c>
      <c r="C59" s="294">
        <v>0.7845324179463675</v>
      </c>
      <c r="D59" s="164">
        <v>408090.0216503</v>
      </c>
      <c r="E59" s="165">
        <v>0.978408450320193</v>
      </c>
      <c r="F59" s="164">
        <v>233858.4985124</v>
      </c>
      <c r="G59" s="165">
        <v>0.6781475730074757</v>
      </c>
      <c r="H59" s="164">
        <v>167505.0339912</v>
      </c>
      <c r="I59" s="165">
        <v>0.6675212371000514</v>
      </c>
      <c r="J59" s="164">
        <v>916604.9616378</v>
      </c>
      <c r="K59" s="165">
        <v>0.7974218223462584</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291346.9802022</v>
      </c>
      <c r="C62" s="160">
        <v>2.133160508169231</v>
      </c>
      <c r="D62" s="159">
        <v>1030922.1734633</v>
      </c>
      <c r="E62" s="160">
        <v>2.4716678003053323</v>
      </c>
      <c r="F62" s="159">
        <v>2110840.624215</v>
      </c>
      <c r="G62" s="160">
        <v>6.121058056143665</v>
      </c>
      <c r="H62" s="159">
        <v>323329.5547826</v>
      </c>
      <c r="I62" s="160">
        <v>1.2884946753948228</v>
      </c>
      <c r="J62" s="159">
        <v>3756439.3326631</v>
      </c>
      <c r="K62" s="160">
        <v>3.2680018367269565</v>
      </c>
      <c r="L62" s="161"/>
      <c r="M62" s="161"/>
    </row>
    <row r="63" spans="1:13" s="151" customFormat="1" ht="16.5" customHeight="1">
      <c r="A63" s="166" t="s">
        <v>77</v>
      </c>
      <c r="B63" s="164">
        <v>291346.9802022</v>
      </c>
      <c r="C63" s="165">
        <v>2.133160508169231</v>
      </c>
      <c r="D63" s="164">
        <v>1028112.962447</v>
      </c>
      <c r="E63" s="165">
        <v>2.4649326299966696</v>
      </c>
      <c r="F63" s="164">
        <v>2110840.624215</v>
      </c>
      <c r="G63" s="165">
        <v>6.121058056143665</v>
      </c>
      <c r="H63" s="164">
        <v>323329.5547826</v>
      </c>
      <c r="I63" s="165">
        <v>1.2884946753948228</v>
      </c>
      <c r="J63" s="164">
        <v>3753630.1216468</v>
      </c>
      <c r="K63" s="165">
        <v>3.265557898212844</v>
      </c>
      <c r="L63" s="161"/>
      <c r="M63" s="161"/>
    </row>
    <row r="64" spans="1:13" ht="16.5" customHeight="1">
      <c r="A64" s="166" t="s">
        <v>44</v>
      </c>
      <c r="B64" s="164">
        <v>0</v>
      </c>
      <c r="C64" s="171">
        <v>0</v>
      </c>
      <c r="D64" s="164">
        <v>2809.2110163</v>
      </c>
      <c r="E64" s="165">
        <v>0.0067351703086624025</v>
      </c>
      <c r="F64" s="164">
        <v>0</v>
      </c>
      <c r="G64" s="165">
        <v>0</v>
      </c>
      <c r="H64" s="164">
        <v>0</v>
      </c>
      <c r="I64" s="165">
        <v>0</v>
      </c>
      <c r="J64" s="164">
        <v>2809.2110163</v>
      </c>
      <c r="K64" s="165">
        <v>0.0024439385141123916</v>
      </c>
      <c r="L64" s="167"/>
      <c r="M64" s="167"/>
    </row>
    <row r="65" spans="1:13" ht="16.5" customHeight="1">
      <c r="A65" s="162" t="s">
        <v>57</v>
      </c>
      <c r="B65" s="159">
        <v>5299444.5373658</v>
      </c>
      <c r="C65" s="173">
        <v>38.80103989578444</v>
      </c>
      <c r="D65" s="159">
        <v>12702511.4238659</v>
      </c>
      <c r="E65" s="160">
        <v>30.454664064413656</v>
      </c>
      <c r="F65" s="159">
        <v>7063748.3425019</v>
      </c>
      <c r="G65" s="160">
        <v>20.483599378575704</v>
      </c>
      <c r="H65" s="159">
        <v>7272025.6180259</v>
      </c>
      <c r="I65" s="160">
        <v>28.979615842607664</v>
      </c>
      <c r="J65" s="159">
        <v>32337729.9217595</v>
      </c>
      <c r="K65" s="160">
        <v>28.13296087626934</v>
      </c>
      <c r="L65" s="167"/>
      <c r="M65" s="167"/>
    </row>
    <row r="66" spans="1:13" ht="16.5" customHeight="1">
      <c r="A66" s="163" t="s">
        <v>144</v>
      </c>
      <c r="B66" s="164">
        <v>2887825.5680773</v>
      </c>
      <c r="C66" s="171">
        <v>21.143845225471654</v>
      </c>
      <c r="D66" s="164">
        <v>7099014.8013405</v>
      </c>
      <c r="E66" s="165">
        <v>17.020107579429133</v>
      </c>
      <c r="F66" s="164">
        <v>4353785.9082756</v>
      </c>
      <c r="G66" s="165">
        <v>12.625195859344382</v>
      </c>
      <c r="H66" s="164">
        <v>4120906.9582324</v>
      </c>
      <c r="I66" s="165">
        <v>16.42215069714273</v>
      </c>
      <c r="J66" s="164">
        <v>18461533.235925797</v>
      </c>
      <c r="K66" s="165">
        <v>16.061040570840017</v>
      </c>
      <c r="L66" s="167"/>
      <c r="M66" s="167"/>
    </row>
    <row r="67" spans="1:13" ht="16.5" customHeight="1">
      <c r="A67" s="163" t="s">
        <v>91</v>
      </c>
      <c r="B67" s="164">
        <v>2411618.9692885</v>
      </c>
      <c r="C67" s="171">
        <v>17.657194670312794</v>
      </c>
      <c r="D67" s="164">
        <v>5603496.6225254</v>
      </c>
      <c r="E67" s="165">
        <v>13.434556484984519</v>
      </c>
      <c r="F67" s="164">
        <v>2709962.4342264</v>
      </c>
      <c r="G67" s="165">
        <v>7.8584035192316115</v>
      </c>
      <c r="H67" s="164">
        <v>3151118.6597935</v>
      </c>
      <c r="I67" s="165">
        <v>12.557465145464933</v>
      </c>
      <c r="J67" s="164">
        <v>13876196.6858338</v>
      </c>
      <c r="K67" s="165">
        <v>12.071920305429405</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-208551.9075978</v>
      </c>
      <c r="C72" s="291">
        <v>-1.526958312326541</v>
      </c>
      <c r="D72" s="177">
        <v>-302911.3760369</v>
      </c>
      <c r="E72" s="291">
        <v>-0.7262393939800529</v>
      </c>
      <c r="F72" s="177">
        <v>195915.3713791</v>
      </c>
      <c r="G72" s="291">
        <v>0.5681193305384635</v>
      </c>
      <c r="H72" s="177">
        <v>106523.3499523</v>
      </c>
      <c r="I72" s="291">
        <v>0.4245042471018312</v>
      </c>
      <c r="J72" s="177">
        <v>-209024.56230329996</v>
      </c>
      <c r="K72" s="291">
        <v>-0.18184578347601288</v>
      </c>
      <c r="L72" s="167"/>
      <c r="M72" s="167"/>
    </row>
    <row r="73" spans="1:13" ht="14.25" customHeight="1">
      <c r="A73" s="178" t="s">
        <v>59</v>
      </c>
      <c r="B73" s="159">
        <v>13657996.155772</v>
      </c>
      <c r="C73" s="173">
        <v>100</v>
      </c>
      <c r="D73" s="159">
        <v>41709576.5594368</v>
      </c>
      <c r="E73" s="160">
        <v>100</v>
      </c>
      <c r="F73" s="159">
        <v>34484897.9515292</v>
      </c>
      <c r="G73" s="160">
        <v>100</v>
      </c>
      <c r="H73" s="159">
        <v>25093588.7401727</v>
      </c>
      <c r="I73" s="160">
        <v>100</v>
      </c>
      <c r="J73" s="159">
        <v>114946059.4069107</v>
      </c>
      <c r="K73" s="160">
        <v>100</v>
      </c>
      <c r="L73" s="167"/>
      <c r="M73" s="167"/>
    </row>
    <row r="74" spans="1:13" ht="16.5" customHeight="1">
      <c r="A74" s="158" t="s">
        <v>8</v>
      </c>
      <c r="B74" s="159">
        <v>13528553.1344346</v>
      </c>
      <c r="C74" s="160">
        <v>99.05225466561069</v>
      </c>
      <c r="D74" s="159">
        <v>41263053.489437</v>
      </c>
      <c r="E74" s="160">
        <v>98.9294471274157</v>
      </c>
      <c r="F74" s="159">
        <v>34166449.9536911</v>
      </c>
      <c r="G74" s="160">
        <v>99.07655809715402</v>
      </c>
      <c r="H74" s="159">
        <v>24750591.4301577</v>
      </c>
      <c r="I74" s="160">
        <v>98.6331277141484</v>
      </c>
      <c r="J74" s="159">
        <v>113708648.00772038</v>
      </c>
      <c r="K74" s="160">
        <v>98.92348514983897</v>
      </c>
      <c r="L74" s="167"/>
      <c r="M74" s="167"/>
    </row>
    <row r="75" spans="1:13" ht="16.5" customHeight="1">
      <c r="A75" s="158" t="s">
        <v>60</v>
      </c>
      <c r="B75" s="159">
        <v>129443.0213374</v>
      </c>
      <c r="C75" s="160">
        <v>0.9477453343893067</v>
      </c>
      <c r="D75" s="159">
        <v>446523.0699998</v>
      </c>
      <c r="E75" s="160">
        <v>1.0705528725843036</v>
      </c>
      <c r="F75" s="159">
        <v>318447.9978381</v>
      </c>
      <c r="G75" s="160">
        <v>0.9234419028459928</v>
      </c>
      <c r="H75" s="159">
        <v>342997.310015</v>
      </c>
      <c r="I75" s="160">
        <v>1.366872285851607</v>
      </c>
      <c r="J75" s="159">
        <v>1237411.3991903</v>
      </c>
      <c r="K75" s="160">
        <v>1.0765148501610184</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45156</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178706.6477157</v>
      </c>
      <c r="C9" s="173">
        <v>100.42256147512573</v>
      </c>
      <c r="D9" s="172">
        <v>2316143.8593115</v>
      </c>
      <c r="E9" s="173">
        <v>100.4773642451472</v>
      </c>
      <c r="F9" s="172">
        <v>1499354.2192404</v>
      </c>
      <c r="G9" s="173">
        <v>101.17403181905043</v>
      </c>
      <c r="H9" s="172">
        <v>1491552.7462777</v>
      </c>
      <c r="I9" s="173">
        <v>100.18555441887848</v>
      </c>
      <c r="J9" s="172">
        <v>5485757.4725454</v>
      </c>
      <c r="K9" s="173">
        <v>100.58522115497814</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169541.2572484</v>
      </c>
      <c r="C15" s="173">
        <v>95.27215437269815</v>
      </c>
      <c r="D15" s="172">
        <v>2306762.7229095</v>
      </c>
      <c r="E15" s="173">
        <v>100.07039822034362</v>
      </c>
      <c r="F15" s="172">
        <v>1335602.697385</v>
      </c>
      <c r="G15" s="173">
        <v>90.12434024516102</v>
      </c>
      <c r="H15" s="172">
        <v>1491552.7462777</v>
      </c>
      <c r="I15" s="173">
        <v>100.18555441887848</v>
      </c>
      <c r="J15" s="172">
        <v>5303459.4238206</v>
      </c>
      <c r="K15" s="173">
        <v>97.24265822927943</v>
      </c>
      <c r="L15" s="309"/>
    </row>
    <row r="16" spans="1:12" ht="16.5" customHeight="1">
      <c r="A16" s="3" t="s">
        <v>84</v>
      </c>
      <c r="B16" s="170">
        <v>164164.2211049</v>
      </c>
      <c r="C16" s="171">
        <v>92.25057823338388</v>
      </c>
      <c r="D16" s="170">
        <v>2306762.7229095</v>
      </c>
      <c r="E16" s="171">
        <v>100.07039822034362</v>
      </c>
      <c r="F16" s="170">
        <v>1186817.5976063</v>
      </c>
      <c r="G16" s="171">
        <v>80.0845589673006</v>
      </c>
      <c r="H16" s="170">
        <v>1352186.9258587</v>
      </c>
      <c r="I16" s="171">
        <v>90.82454320384511</v>
      </c>
      <c r="J16" s="239">
        <v>5009931.4674793</v>
      </c>
      <c r="K16" s="171">
        <v>91.86061672425113</v>
      </c>
      <c r="L16" s="309"/>
    </row>
    <row r="17" spans="1:12" ht="16.5" customHeight="1">
      <c r="A17" s="3" t="s">
        <v>46</v>
      </c>
      <c r="B17" s="170">
        <v>2916.552717</v>
      </c>
      <c r="C17" s="171">
        <v>1.6389300468795391</v>
      </c>
      <c r="D17" s="170">
        <v>0</v>
      </c>
      <c r="E17" s="171">
        <v>0</v>
      </c>
      <c r="F17" s="170">
        <v>81681.0063272</v>
      </c>
      <c r="G17" s="171">
        <v>5.5117040570619</v>
      </c>
      <c r="H17" s="170">
        <v>102289.5661187</v>
      </c>
      <c r="I17" s="171">
        <v>6.8706500111666235</v>
      </c>
      <c r="J17" s="170">
        <v>186887.1251629</v>
      </c>
      <c r="K17" s="171">
        <v>3.426706869490174</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2460.4834266</v>
      </c>
      <c r="C22" s="171">
        <v>1.382646092490934</v>
      </c>
      <c r="D22" s="170">
        <v>0</v>
      </c>
      <c r="E22" s="171">
        <v>0</v>
      </c>
      <c r="F22" s="170">
        <v>67104.0934515</v>
      </c>
      <c r="G22" s="171">
        <v>4.528077220798512</v>
      </c>
      <c r="H22" s="170">
        <v>37076.2543004</v>
      </c>
      <c r="I22" s="171">
        <v>2.4903612038734626</v>
      </c>
      <c r="J22" s="170">
        <v>106640.8311784</v>
      </c>
      <c r="K22" s="171">
        <v>1.9553346355381154</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942.9385569</v>
      </c>
      <c r="C27" s="173">
        <v>0.5298756728300351</v>
      </c>
      <c r="D27" s="172">
        <v>9381.136402</v>
      </c>
      <c r="E27" s="173">
        <v>0.4069660248035542</v>
      </c>
      <c r="F27" s="172">
        <v>163751.5218555</v>
      </c>
      <c r="G27" s="173">
        <v>11.04969157389615</v>
      </c>
      <c r="H27" s="172">
        <v>0</v>
      </c>
      <c r="I27" s="173">
        <v>0</v>
      </c>
      <c r="J27" s="172">
        <v>174075.5968144</v>
      </c>
      <c r="K27" s="173">
        <v>3.1917984874269023</v>
      </c>
      <c r="L27" s="309"/>
    </row>
    <row r="28" spans="1:12" ht="16.5" customHeight="1">
      <c r="A28" s="3" t="s">
        <v>46</v>
      </c>
      <c r="B28" s="172">
        <v>942.9385569</v>
      </c>
      <c r="C28" s="171">
        <v>0.5298756728300351</v>
      </c>
      <c r="D28" s="170">
        <v>9381.136402</v>
      </c>
      <c r="E28" s="171">
        <v>0.4069660248035542</v>
      </c>
      <c r="F28" s="170">
        <v>163751.5218555</v>
      </c>
      <c r="G28" s="171">
        <v>11.04969157389615</v>
      </c>
      <c r="H28" s="170">
        <v>0</v>
      </c>
      <c r="I28" s="171">
        <v>0</v>
      </c>
      <c r="J28" s="170">
        <v>174075.5968144</v>
      </c>
      <c r="K28" s="171">
        <v>3.1917984874269023</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8222.4519104</v>
      </c>
      <c r="C41" s="173">
        <v>4.620531429597549</v>
      </c>
      <c r="D41" s="172">
        <v>0</v>
      </c>
      <c r="E41" s="173">
        <v>0</v>
      </c>
      <c r="F41" s="172">
        <v>0</v>
      </c>
      <c r="G41" s="173">
        <v>0</v>
      </c>
      <c r="H41" s="172">
        <v>0</v>
      </c>
      <c r="I41" s="173">
        <v>0</v>
      </c>
      <c r="J41" s="172">
        <v>8222.4519104</v>
      </c>
      <c r="K41" s="173">
        <v>0.15076443827182187</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8222.4519104</v>
      </c>
      <c r="C44" s="173">
        <v>4.620531429597549</v>
      </c>
      <c r="D44" s="172">
        <v>0</v>
      </c>
      <c r="E44" s="173">
        <v>0</v>
      </c>
      <c r="F44" s="172">
        <v>0</v>
      </c>
      <c r="G44" s="173">
        <v>0</v>
      </c>
      <c r="H44" s="172">
        <v>0</v>
      </c>
      <c r="I44" s="173">
        <v>0</v>
      </c>
      <c r="J44" s="172">
        <v>8222.4519104</v>
      </c>
      <c r="K44" s="173">
        <v>0.15076443827182187</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-751.96792</v>
      </c>
      <c r="C72" s="291">
        <v>-0.42256147512574166</v>
      </c>
      <c r="D72" s="176">
        <v>-11003.9139</v>
      </c>
      <c r="E72" s="291">
        <v>-0.47736424514719195</v>
      </c>
      <c r="F72" s="176">
        <v>-17398.63016</v>
      </c>
      <c r="G72" s="291">
        <v>-1.1740318190504206</v>
      </c>
      <c r="H72" s="176">
        <v>-2762.51606</v>
      </c>
      <c r="I72" s="291">
        <v>-0.18555441887847746</v>
      </c>
      <c r="J72" s="176">
        <v>-31917.02804</v>
      </c>
      <c r="K72" s="291">
        <v>-0.5852211549781505</v>
      </c>
      <c r="L72" s="309"/>
    </row>
    <row r="73" spans="1:12" ht="16.5" customHeight="1">
      <c r="A73" s="178" t="s">
        <v>59</v>
      </c>
      <c r="B73" s="172">
        <v>177954.6797957</v>
      </c>
      <c r="C73" s="173">
        <v>100</v>
      </c>
      <c r="D73" s="172">
        <v>2305139.9454115</v>
      </c>
      <c r="E73" s="173">
        <v>100</v>
      </c>
      <c r="F73" s="172">
        <v>1481955.5890804</v>
      </c>
      <c r="G73" s="173">
        <v>100</v>
      </c>
      <c r="H73" s="172">
        <v>1488790.2302177</v>
      </c>
      <c r="I73" s="173">
        <v>100</v>
      </c>
      <c r="J73" s="172">
        <v>5453840.4445054</v>
      </c>
      <c r="K73" s="173">
        <v>100</v>
      </c>
      <c r="L73" s="309"/>
    </row>
    <row r="74" spans="1:12" ht="17.25" customHeight="1">
      <c r="A74" s="178" t="s">
        <v>8</v>
      </c>
      <c r="B74" s="172">
        <v>176606.2764093</v>
      </c>
      <c r="C74" s="173">
        <v>99.24227708540846</v>
      </c>
      <c r="D74" s="172">
        <v>2288440.1919167</v>
      </c>
      <c r="E74" s="173">
        <v>99.27554274836797</v>
      </c>
      <c r="F74" s="172">
        <v>1471295.8333317</v>
      </c>
      <c r="G74" s="173">
        <v>99.28069668030236</v>
      </c>
      <c r="H74" s="172">
        <v>1477615.0484488</v>
      </c>
      <c r="I74" s="173">
        <v>99.24937835149107</v>
      </c>
      <c r="J74" s="172">
        <v>5413957.3501066</v>
      </c>
      <c r="K74" s="173">
        <v>99.26871541614346</v>
      </c>
      <c r="L74" s="309"/>
    </row>
    <row r="75" spans="1:12" ht="17.25" customHeight="1">
      <c r="A75" s="178" t="s">
        <v>60</v>
      </c>
      <c r="B75" s="172">
        <v>1348.4033863</v>
      </c>
      <c r="C75" s="173">
        <v>0.7577229145353345</v>
      </c>
      <c r="D75" s="172">
        <v>16699.7534948</v>
      </c>
      <c r="E75" s="173">
        <v>0.72445725163202</v>
      </c>
      <c r="F75" s="172">
        <v>10659.7557487</v>
      </c>
      <c r="G75" s="173">
        <v>0.7193033196976377</v>
      </c>
      <c r="H75" s="172">
        <v>11175.1817689</v>
      </c>
      <c r="I75" s="173">
        <v>0.7506216485089304</v>
      </c>
      <c r="J75" s="172">
        <v>39883.0943988</v>
      </c>
      <c r="K75" s="173">
        <v>0.731284583856522</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45156</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580353.5301848</v>
      </c>
      <c r="C9" s="173">
        <v>53.289597165713545</v>
      </c>
      <c r="D9" s="172">
        <v>3894708.3404556</v>
      </c>
      <c r="E9" s="173">
        <v>55.263496599043016</v>
      </c>
      <c r="F9" s="172">
        <v>3225787.6917087</v>
      </c>
      <c r="G9" s="173">
        <v>54.38400014391404</v>
      </c>
      <c r="H9" s="172">
        <v>2490941.9110645</v>
      </c>
      <c r="I9" s="173">
        <v>55.34326656334711</v>
      </c>
      <c r="J9" s="172">
        <v>10191791.4734136</v>
      </c>
      <c r="K9" s="173">
        <v>54.88612602074393</v>
      </c>
      <c r="M9" s="276"/>
      <c r="N9" s="276"/>
    </row>
    <row r="10" spans="1:14" ht="16.5" customHeight="1">
      <c r="A10" s="5" t="s">
        <v>34</v>
      </c>
      <c r="B10" s="172">
        <v>278788.1353606</v>
      </c>
      <c r="C10" s="173">
        <v>25.59906445854837</v>
      </c>
      <c r="D10" s="172">
        <v>1894249.1206671</v>
      </c>
      <c r="E10" s="173">
        <v>26.878220571833833</v>
      </c>
      <c r="F10" s="172">
        <v>1722101.6002516</v>
      </c>
      <c r="G10" s="173">
        <v>29.03314868385175</v>
      </c>
      <c r="H10" s="172">
        <v>1293725.2806679</v>
      </c>
      <c r="I10" s="173">
        <v>28.74373856319553</v>
      </c>
      <c r="J10" s="172">
        <v>5188864.1369473</v>
      </c>
      <c r="K10" s="173">
        <v>27.94372821185867</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278788.1353606</v>
      </c>
      <c r="C12" s="171">
        <v>25.59906445854837</v>
      </c>
      <c r="D12" s="170">
        <v>1894249.1206671</v>
      </c>
      <c r="E12" s="171">
        <v>26.878220571833833</v>
      </c>
      <c r="F12" s="170">
        <v>1722101.6002516</v>
      </c>
      <c r="G12" s="171">
        <v>29.03314868385175</v>
      </c>
      <c r="H12" s="170">
        <v>1293725.2806679</v>
      </c>
      <c r="I12" s="171">
        <v>28.74373856319553</v>
      </c>
      <c r="J12" s="170">
        <v>5188864.1369473</v>
      </c>
      <c r="K12" s="171">
        <v>27.94372821185867</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65745.4910645</v>
      </c>
      <c r="C15" s="173">
        <v>6.036924998411917</v>
      </c>
      <c r="D15" s="172">
        <v>472760.1049322</v>
      </c>
      <c r="E15" s="173">
        <v>6.70817277373525</v>
      </c>
      <c r="F15" s="172">
        <v>502348.1729076</v>
      </c>
      <c r="G15" s="173">
        <v>8.469157216366781</v>
      </c>
      <c r="H15" s="172">
        <v>342722.011995</v>
      </c>
      <c r="I15" s="173">
        <v>7.6145315082278495</v>
      </c>
      <c r="J15" s="172">
        <v>1383575.7808992</v>
      </c>
      <c r="K15" s="173">
        <v>7.451007496354115</v>
      </c>
      <c r="M15" s="276"/>
      <c r="N15" s="276"/>
    </row>
    <row r="16" spans="1:14" ht="16.5" customHeight="1">
      <c r="A16" s="3" t="s">
        <v>84</v>
      </c>
      <c r="B16" s="170">
        <v>5146.064585</v>
      </c>
      <c r="C16" s="171">
        <v>0.47252527030562236</v>
      </c>
      <c r="D16" s="170">
        <v>30553.1173155</v>
      </c>
      <c r="E16" s="171">
        <v>0.4335297915165017</v>
      </c>
      <c r="F16" s="170">
        <v>28351.4089765</v>
      </c>
      <c r="G16" s="171">
        <v>0.4779803189841725</v>
      </c>
      <c r="H16" s="170">
        <v>197870.1649049</v>
      </c>
      <c r="I16" s="171">
        <v>4.396241129760241</v>
      </c>
      <c r="J16" s="170">
        <v>261920.755782</v>
      </c>
      <c r="K16" s="171">
        <v>1.4105288208457003</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29469.6946073</v>
      </c>
      <c r="C21" s="171">
        <v>2.7059853564077594</v>
      </c>
      <c r="D21" s="170">
        <v>58143.8029253</v>
      </c>
      <c r="E21" s="171">
        <v>0.8250245138617652</v>
      </c>
      <c r="F21" s="170">
        <v>93262.6973933</v>
      </c>
      <c r="G21" s="171">
        <v>1.5723286940103616</v>
      </c>
      <c r="H21" s="170">
        <v>31146.2537598</v>
      </c>
      <c r="I21" s="171">
        <v>0.6920014539968249</v>
      </c>
      <c r="J21" s="170">
        <v>212022.4486857</v>
      </c>
      <c r="K21" s="171">
        <v>1.1418101388893862</v>
      </c>
      <c r="M21" s="276"/>
      <c r="N21" s="276"/>
    </row>
    <row r="22" spans="1:14" ht="16.5" customHeight="1">
      <c r="A22" s="3" t="s">
        <v>41</v>
      </c>
      <c r="B22" s="170">
        <v>27976.3122498</v>
      </c>
      <c r="C22" s="171">
        <v>2.568859035800702</v>
      </c>
      <c r="D22" s="170">
        <v>363244.5441688</v>
      </c>
      <c r="E22" s="171">
        <v>5.154214867074013</v>
      </c>
      <c r="F22" s="170">
        <v>347194.972715</v>
      </c>
      <c r="G22" s="171">
        <v>5.853407989196299</v>
      </c>
      <c r="H22" s="170">
        <v>98894.8721377</v>
      </c>
      <c r="I22" s="171">
        <v>2.197227179868643</v>
      </c>
      <c r="J22" s="170">
        <v>837310.7012713</v>
      </c>
      <c r="K22" s="171">
        <v>4.50919161644714</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3153.4196224</v>
      </c>
      <c r="C25" s="171">
        <v>0.2895553358978323</v>
      </c>
      <c r="D25" s="170">
        <v>20818.6405225</v>
      </c>
      <c r="E25" s="171">
        <v>0.2954036012815512</v>
      </c>
      <c r="F25" s="170">
        <v>33539.0938228</v>
      </c>
      <c r="G25" s="171">
        <v>0.5654402141759473</v>
      </c>
      <c r="H25" s="170">
        <v>14810.7211926</v>
      </c>
      <c r="I25" s="171">
        <v>0.32906174460214116</v>
      </c>
      <c r="J25" s="170">
        <v>72321.8751603</v>
      </c>
      <c r="K25" s="171">
        <v>0.3894769201724275</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129002.0729971</v>
      </c>
      <c r="C27" s="173">
        <v>11.845311772926438</v>
      </c>
      <c r="D27" s="172">
        <v>1203592.1935397</v>
      </c>
      <c r="E27" s="173">
        <v>17.078226989016358</v>
      </c>
      <c r="F27" s="172">
        <v>905933.1821002</v>
      </c>
      <c r="G27" s="173">
        <v>15.273252617445626</v>
      </c>
      <c r="H27" s="172">
        <v>527864.9782556</v>
      </c>
      <c r="I27" s="173">
        <v>11.728002195189944</v>
      </c>
      <c r="J27" s="172">
        <v>2766392.4268925</v>
      </c>
      <c r="K27" s="173">
        <v>14.897926803284353</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80394.3096537</v>
      </c>
      <c r="C31" s="171">
        <v>7.382018292362434</v>
      </c>
      <c r="D31" s="170">
        <v>878860.8673065</v>
      </c>
      <c r="E31" s="171">
        <v>12.470490805928538</v>
      </c>
      <c r="F31" s="170">
        <v>655761.1757096</v>
      </c>
      <c r="G31" s="171">
        <v>11.055568215425076</v>
      </c>
      <c r="H31" s="170">
        <v>316527.3834493</v>
      </c>
      <c r="I31" s="171">
        <v>7.032544307445231</v>
      </c>
      <c r="J31" s="170">
        <v>1931543.736119</v>
      </c>
      <c r="K31" s="171">
        <v>10.401993917532318</v>
      </c>
      <c r="L31" s="212"/>
      <c r="M31" s="276"/>
      <c r="N31" s="276"/>
    </row>
    <row r="32" spans="1:14" ht="16.5" customHeight="1">
      <c r="A32" s="3" t="s">
        <v>48</v>
      </c>
      <c r="B32" s="170">
        <v>0</v>
      </c>
      <c r="C32" s="171">
        <v>0</v>
      </c>
      <c r="D32" s="170">
        <v>21231.765227</v>
      </c>
      <c r="E32" s="171">
        <v>0.3012655846976048</v>
      </c>
      <c r="F32" s="170">
        <v>0</v>
      </c>
      <c r="G32" s="171">
        <v>0</v>
      </c>
      <c r="H32" s="170">
        <v>32701.7467111</v>
      </c>
      <c r="I32" s="171">
        <v>0.7265610961381442</v>
      </c>
      <c r="J32" s="170">
        <v>53933.511938</v>
      </c>
      <c r="K32" s="171">
        <v>0.29044957804448557</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48607.7633434</v>
      </c>
      <c r="C35" s="171">
        <v>4.463293480564005</v>
      </c>
      <c r="D35" s="170">
        <v>303499.5610062</v>
      </c>
      <c r="E35" s="171">
        <v>4.306470598390213</v>
      </c>
      <c r="F35" s="170">
        <v>250172.0063906</v>
      </c>
      <c r="G35" s="171">
        <v>4.217684402020549</v>
      </c>
      <c r="H35" s="170">
        <v>178635.8480952</v>
      </c>
      <c r="I35" s="171">
        <v>3.968896791606571</v>
      </c>
      <c r="J35" s="170">
        <v>780915.1788355</v>
      </c>
      <c r="K35" s="171">
        <v>4.205483307707551</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51133.5242206</v>
      </c>
      <c r="C41" s="173">
        <v>4.695215529250514</v>
      </c>
      <c r="D41" s="172">
        <v>140274.6756189</v>
      </c>
      <c r="E41" s="173">
        <v>1.9904106755501263</v>
      </c>
      <c r="F41" s="172">
        <v>55917.7355377</v>
      </c>
      <c r="G41" s="173">
        <v>0.9427248251166803</v>
      </c>
      <c r="H41" s="172">
        <v>164249.2677273</v>
      </c>
      <c r="I41" s="173">
        <v>3.6492585259773858</v>
      </c>
      <c r="J41" s="172">
        <v>411575.2031045</v>
      </c>
      <c r="K41" s="173">
        <v>2.216466901185601</v>
      </c>
      <c r="M41" s="276"/>
      <c r="N41" s="276"/>
    </row>
    <row r="42" spans="1:14" ht="16.5" customHeight="1">
      <c r="A42" s="3" t="s">
        <v>119</v>
      </c>
      <c r="B42" s="170">
        <v>0</v>
      </c>
      <c r="C42" s="171">
        <v>0</v>
      </c>
      <c r="D42" s="170">
        <v>0</v>
      </c>
      <c r="E42" s="171">
        <v>0</v>
      </c>
      <c r="F42" s="170">
        <v>1.6122969</v>
      </c>
      <c r="G42" s="171">
        <v>2.7181936079366215E-05</v>
      </c>
      <c r="H42" s="170">
        <v>0</v>
      </c>
      <c r="I42" s="171">
        <v>0</v>
      </c>
      <c r="J42" s="170">
        <v>1.6122969</v>
      </c>
      <c r="K42" s="171">
        <v>8.682745429701709E-06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51133.5242206</v>
      </c>
      <c r="C44" s="171">
        <v>4.695215529250514</v>
      </c>
      <c r="D44" s="170">
        <v>140274.6756189</v>
      </c>
      <c r="E44" s="171">
        <v>1.9904106755501263</v>
      </c>
      <c r="F44" s="170">
        <v>55916.1232408</v>
      </c>
      <c r="G44" s="171">
        <v>0.9426976431806009</v>
      </c>
      <c r="H44" s="170">
        <v>164236.1789725</v>
      </c>
      <c r="I44" s="171">
        <v>3.6489677225497097</v>
      </c>
      <c r="J44" s="170">
        <v>411560.5020528</v>
      </c>
      <c r="K44" s="171">
        <v>2.2163877312204034</v>
      </c>
      <c r="M44" s="276"/>
      <c r="N44" s="276"/>
    </row>
    <row r="45" spans="1:202" s="213" customFormat="1" ht="16.5" customHeight="1">
      <c r="A45" s="3" t="s">
        <v>122</v>
      </c>
      <c r="B45" s="170">
        <v>0</v>
      </c>
      <c r="C45" s="171">
        <v>0</v>
      </c>
      <c r="D45" s="170">
        <v>0</v>
      </c>
      <c r="E45" s="171">
        <v>0</v>
      </c>
      <c r="F45" s="170">
        <v>0</v>
      </c>
      <c r="G45" s="171">
        <v>0</v>
      </c>
      <c r="H45" s="170">
        <v>13.0887548</v>
      </c>
      <c r="I45" s="171">
        <v>0.0002908034276757296</v>
      </c>
      <c r="J45" s="170">
        <v>13.0887548</v>
      </c>
      <c r="K45" s="171">
        <v>7.048721976714482E-05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55684.3065421</v>
      </c>
      <c r="C47" s="173">
        <v>5.11308040658548</v>
      </c>
      <c r="D47" s="172">
        <v>183832.2456977</v>
      </c>
      <c r="E47" s="173">
        <v>2.608465588907453</v>
      </c>
      <c r="F47" s="172">
        <v>39487.0009116</v>
      </c>
      <c r="G47" s="173">
        <v>0.6657168011332073</v>
      </c>
      <c r="H47" s="172">
        <v>162380.3724187</v>
      </c>
      <c r="I47" s="173">
        <v>3.607735770756394</v>
      </c>
      <c r="J47" s="172">
        <v>441383.92557</v>
      </c>
      <c r="K47" s="173">
        <v>2.3769966080606597</v>
      </c>
      <c r="M47" s="276"/>
      <c r="N47" s="276"/>
    </row>
    <row r="48" spans="1:14" ht="16.5" customHeight="1">
      <c r="A48" s="3" t="s">
        <v>93</v>
      </c>
      <c r="B48" s="170">
        <v>55684.3065421</v>
      </c>
      <c r="C48" s="171">
        <v>5.11308040658548</v>
      </c>
      <c r="D48" s="170">
        <v>183832.2456977</v>
      </c>
      <c r="E48" s="171">
        <v>2.608465588907453</v>
      </c>
      <c r="F48" s="170">
        <v>39487.0009116</v>
      </c>
      <c r="G48" s="171">
        <v>0.6657168011332073</v>
      </c>
      <c r="H48" s="170">
        <v>162380.3724187</v>
      </c>
      <c r="I48" s="171">
        <v>3.607735770756394</v>
      </c>
      <c r="J48" s="170">
        <v>441383.92557</v>
      </c>
      <c r="K48" s="171">
        <v>2.3769966080606597</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615782.3834355</v>
      </c>
      <c r="C52" s="173">
        <v>56.542768240888684</v>
      </c>
      <c r="D52" s="172">
        <v>3210353.5475336</v>
      </c>
      <c r="E52" s="173">
        <v>45.55292639322381</v>
      </c>
      <c r="F52" s="172">
        <v>2701630.1748071</v>
      </c>
      <c r="G52" s="173">
        <v>45.54715618549757</v>
      </c>
      <c r="H52" s="172">
        <v>2008094.8574497</v>
      </c>
      <c r="I52" s="173">
        <v>44.615463928194174</v>
      </c>
      <c r="J52" s="172">
        <v>8535860.9632259</v>
      </c>
      <c r="K52" s="173">
        <v>45.96839934817149</v>
      </c>
      <c r="M52" s="276"/>
      <c r="N52" s="276"/>
    </row>
    <row r="53" spans="1:14" ht="16.5" customHeight="1">
      <c r="A53" s="5" t="s">
        <v>34</v>
      </c>
      <c r="B53" s="172">
        <v>240898.4104929</v>
      </c>
      <c r="C53" s="173">
        <v>22.119929638300945</v>
      </c>
      <c r="D53" s="172">
        <v>1289783.4017162</v>
      </c>
      <c r="E53" s="173">
        <v>18.301226793764823</v>
      </c>
      <c r="F53" s="172">
        <v>1300986.4380119</v>
      </c>
      <c r="G53" s="173">
        <v>21.933510011810977</v>
      </c>
      <c r="H53" s="172">
        <v>997524.2644432</v>
      </c>
      <c r="I53" s="173">
        <v>22.162801559228036</v>
      </c>
      <c r="J53" s="172">
        <v>3829192.5146642</v>
      </c>
      <c r="K53" s="173">
        <v>20.621452417447788</v>
      </c>
      <c r="M53" s="276"/>
      <c r="N53" s="276"/>
    </row>
    <row r="54" spans="1:14" ht="16.5" customHeight="1">
      <c r="A54" s="3" t="s">
        <v>54</v>
      </c>
      <c r="B54" s="170">
        <v>240898.4104929</v>
      </c>
      <c r="C54" s="171">
        <v>22.119929638300945</v>
      </c>
      <c r="D54" s="170">
        <v>1289783.4017162</v>
      </c>
      <c r="E54" s="171">
        <v>18.301226793764823</v>
      </c>
      <c r="F54" s="170">
        <v>1300986.4380119</v>
      </c>
      <c r="G54" s="171">
        <v>21.933510011810977</v>
      </c>
      <c r="H54" s="170">
        <v>997524.2644432</v>
      </c>
      <c r="I54" s="171">
        <v>22.162801559228036</v>
      </c>
      <c r="J54" s="170">
        <v>3829192.5146642</v>
      </c>
      <c r="K54" s="171">
        <v>20.621452417447788</v>
      </c>
      <c r="M54" s="276"/>
      <c r="N54" s="276"/>
    </row>
    <row r="55" spans="1:14" ht="16.5" customHeight="1">
      <c r="A55" s="5" t="s">
        <v>38</v>
      </c>
      <c r="B55" s="172">
        <v>34645.3603437</v>
      </c>
      <c r="C55" s="173">
        <v>3.1812286827804224</v>
      </c>
      <c r="D55" s="172">
        <v>323800.5196564</v>
      </c>
      <c r="E55" s="173">
        <v>4.594528614870955</v>
      </c>
      <c r="F55" s="172">
        <v>116684.5253282</v>
      </c>
      <c r="G55" s="173">
        <v>1.967200525487781</v>
      </c>
      <c r="H55" s="172">
        <v>79332.2477722</v>
      </c>
      <c r="I55" s="173">
        <v>1.762588567812121</v>
      </c>
      <c r="J55" s="172">
        <v>554462.6531005</v>
      </c>
      <c r="K55" s="173">
        <v>2.9859624906235633</v>
      </c>
      <c r="M55" s="276"/>
      <c r="N55" s="276"/>
    </row>
    <row r="56" spans="1:14" ht="16.5" customHeight="1">
      <c r="A56" s="6" t="s">
        <v>74</v>
      </c>
      <c r="B56" s="170">
        <v>0</v>
      </c>
      <c r="C56" s="171">
        <v>0</v>
      </c>
      <c r="D56" s="170">
        <v>173235.4799046</v>
      </c>
      <c r="E56" s="171">
        <v>2.4581040523875366</v>
      </c>
      <c r="F56" s="170">
        <v>45316.3450225</v>
      </c>
      <c r="G56" s="171">
        <v>0.7639945184736757</v>
      </c>
      <c r="H56" s="170">
        <v>48961.9259822</v>
      </c>
      <c r="I56" s="171">
        <v>1.0878266205452272</v>
      </c>
      <c r="J56" s="170">
        <v>267513.7509094</v>
      </c>
      <c r="K56" s="171">
        <v>1.4406489264421176</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34645.3603437</v>
      </c>
      <c r="C59" s="171">
        <v>3.1812286827804224</v>
      </c>
      <c r="D59" s="170">
        <v>150565.0397518</v>
      </c>
      <c r="E59" s="171">
        <v>2.1364245624834184</v>
      </c>
      <c r="F59" s="170">
        <v>71368.1803057</v>
      </c>
      <c r="G59" s="171">
        <v>1.2032060070141053</v>
      </c>
      <c r="H59" s="170">
        <v>30370.32179</v>
      </c>
      <c r="I59" s="171">
        <v>0.6747619472668935</v>
      </c>
      <c r="J59" s="170">
        <v>286948.9021911</v>
      </c>
      <c r="K59" s="171">
        <v>1.545313564181446</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107356.1639675</v>
      </c>
      <c r="C62" s="173">
        <v>9.857727115509503</v>
      </c>
      <c r="D62" s="172">
        <v>427227.4414038</v>
      </c>
      <c r="E62" s="173">
        <v>6.062092508902698</v>
      </c>
      <c r="F62" s="172">
        <v>633183.7688838</v>
      </c>
      <c r="G62" s="173">
        <v>10.674932596032182</v>
      </c>
      <c r="H62" s="172">
        <v>149080.8603127</v>
      </c>
      <c r="I62" s="173">
        <v>3.3122497779376077</v>
      </c>
      <c r="J62" s="172">
        <v>1316848.2345677</v>
      </c>
      <c r="K62" s="173">
        <v>7.091657864195771</v>
      </c>
      <c r="M62" s="276"/>
      <c r="N62" s="276"/>
    </row>
    <row r="63" spans="1:14" ht="16.5" customHeight="1">
      <c r="A63" s="4" t="s">
        <v>77</v>
      </c>
      <c r="B63" s="170">
        <v>107356.1639675</v>
      </c>
      <c r="C63" s="171">
        <v>9.857727115509503</v>
      </c>
      <c r="D63" s="170">
        <v>427221.6635714</v>
      </c>
      <c r="E63" s="171">
        <v>6.062010525043247</v>
      </c>
      <c r="F63" s="170">
        <v>633183.7688838</v>
      </c>
      <c r="G63" s="171">
        <v>10.674932596032182</v>
      </c>
      <c r="H63" s="170">
        <v>149080.8603127</v>
      </c>
      <c r="I63" s="171">
        <v>3.3122497779376077</v>
      </c>
      <c r="J63" s="170">
        <v>1316842.4567353</v>
      </c>
      <c r="K63" s="171">
        <v>7.0916267486810876</v>
      </c>
      <c r="M63" s="276"/>
      <c r="N63" s="276"/>
    </row>
    <row r="64" spans="1:14" ht="16.5" customHeight="1">
      <c r="A64" s="4" t="s">
        <v>44</v>
      </c>
      <c r="B64" s="170">
        <v>0</v>
      </c>
      <c r="C64" s="171">
        <v>0</v>
      </c>
      <c r="D64" s="170">
        <v>5.7778324</v>
      </c>
      <c r="E64" s="171">
        <v>8.198385945117748E-05</v>
      </c>
      <c r="F64" s="170">
        <v>0</v>
      </c>
      <c r="G64" s="171">
        <v>0</v>
      </c>
      <c r="H64" s="170">
        <v>0</v>
      </c>
      <c r="I64" s="171">
        <v>0</v>
      </c>
      <c r="J64" s="170">
        <v>5.7778324</v>
      </c>
      <c r="K64" s="171">
        <v>3.111551468261364E-05</v>
      </c>
      <c r="M64" s="276"/>
      <c r="N64" s="276"/>
    </row>
    <row r="65" spans="1:14" ht="14.25" customHeight="1">
      <c r="A65" s="5" t="s">
        <v>57</v>
      </c>
      <c r="B65" s="172">
        <v>232882.4486315</v>
      </c>
      <c r="C65" s="173">
        <v>21.383882804307007</v>
      </c>
      <c r="D65" s="172">
        <v>1169542.1847572</v>
      </c>
      <c r="E65" s="173">
        <v>16.595078475685334</v>
      </c>
      <c r="F65" s="172">
        <v>650775.4425832</v>
      </c>
      <c r="G65" s="173">
        <v>10.971513052166634</v>
      </c>
      <c r="H65" s="172">
        <v>782157.4849215</v>
      </c>
      <c r="I65" s="173">
        <v>17.377824023214185</v>
      </c>
      <c r="J65" s="172">
        <v>2835357.5608934</v>
      </c>
      <c r="K65" s="173">
        <v>15.269326575903827</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232882.4486315</v>
      </c>
      <c r="C67" s="171">
        <v>21.383882804307007</v>
      </c>
      <c r="D67" s="170">
        <v>1169542.1847572</v>
      </c>
      <c r="E67" s="171">
        <v>16.595078475685334</v>
      </c>
      <c r="F67" s="170">
        <v>650775.4425832</v>
      </c>
      <c r="G67" s="171">
        <v>10.971513052166634</v>
      </c>
      <c r="H67" s="170">
        <v>782157.4849215</v>
      </c>
      <c r="I67" s="171">
        <v>17.377824023214185</v>
      </c>
      <c r="J67" s="170">
        <v>2835357.5608934</v>
      </c>
      <c r="K67" s="171">
        <v>15.269326575903827</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-107079.9607669</v>
      </c>
      <c r="C72" s="274">
        <v>-9.83236540660223</v>
      </c>
      <c r="D72" s="176">
        <v>-57537.6086025</v>
      </c>
      <c r="E72" s="274">
        <v>-0.8164229922668265</v>
      </c>
      <c r="F72" s="176">
        <v>4083.4632364</v>
      </c>
      <c r="G72" s="274">
        <v>0.06884367058838027</v>
      </c>
      <c r="H72" s="176">
        <v>1857.4969397</v>
      </c>
      <c r="I72" s="274">
        <v>0.041269508460952904</v>
      </c>
      <c r="J72" s="176">
        <v>-158676.6091933</v>
      </c>
      <c r="K72" s="274">
        <v>-0.8545253689154212</v>
      </c>
      <c r="M72" s="276"/>
      <c r="N72" s="276"/>
    </row>
    <row r="73" spans="1:14" ht="16.5" customHeight="1">
      <c r="A73" s="178" t="s">
        <v>59</v>
      </c>
      <c r="B73" s="172">
        <v>1089055.9528534</v>
      </c>
      <c r="C73" s="173">
        <v>100</v>
      </c>
      <c r="D73" s="172">
        <v>7047524.2793867</v>
      </c>
      <c r="E73" s="173">
        <v>100</v>
      </c>
      <c r="F73" s="172">
        <v>5931501.3297522</v>
      </c>
      <c r="G73" s="173">
        <v>100</v>
      </c>
      <c r="H73" s="172">
        <v>4500894.2654538</v>
      </c>
      <c r="I73" s="173">
        <v>100</v>
      </c>
      <c r="J73" s="172">
        <v>18568975.8274462</v>
      </c>
      <c r="K73" s="173">
        <v>100</v>
      </c>
      <c r="M73" s="276"/>
      <c r="N73" s="276"/>
    </row>
    <row r="74" spans="1:14" ht="18" customHeight="1">
      <c r="A74" s="178" t="s">
        <v>8</v>
      </c>
      <c r="B74" s="172">
        <v>1075663.005568</v>
      </c>
      <c r="C74" s="173">
        <v>98.7702241330843</v>
      </c>
      <c r="D74" s="172">
        <v>6969866.6505845</v>
      </c>
      <c r="E74" s="173">
        <v>98.89808639568166</v>
      </c>
      <c r="F74" s="172">
        <v>5881527.7910857</v>
      </c>
      <c r="G74" s="173">
        <v>99.1574892107697</v>
      </c>
      <c r="H74" s="172">
        <v>4454174.6022214</v>
      </c>
      <c r="I74" s="173">
        <v>98.9619915404147</v>
      </c>
      <c r="J74" s="172">
        <v>18381232.0494596</v>
      </c>
      <c r="K74" s="173">
        <v>98.98893843294736</v>
      </c>
      <c r="M74" s="276"/>
      <c r="N74" s="276"/>
    </row>
    <row r="75" spans="1:11" ht="18" customHeight="1">
      <c r="A75" s="178" t="s">
        <v>60</v>
      </c>
      <c r="B75" s="172">
        <v>13392.9472855</v>
      </c>
      <c r="C75" s="173">
        <v>1.2297758669248882</v>
      </c>
      <c r="D75" s="172">
        <v>77657.6288022</v>
      </c>
      <c r="E75" s="173">
        <v>1.1019136043183384</v>
      </c>
      <c r="F75" s="172">
        <v>49973.5386665</v>
      </c>
      <c r="G75" s="173">
        <v>0.842510789230283</v>
      </c>
      <c r="H75" s="172">
        <v>46719.6632324</v>
      </c>
      <c r="I75" s="173">
        <v>1.038008459585298</v>
      </c>
      <c r="J75" s="172">
        <v>187743.7779866</v>
      </c>
      <c r="K75" s="173">
        <v>1.0110615670526213</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45156</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4996113.4376112</v>
      </c>
      <c r="C9" s="173">
        <v>54.75379928800502</v>
      </c>
      <c r="D9" s="172">
        <v>16470688.2847416</v>
      </c>
      <c r="E9" s="173">
        <v>58.17274439426628</v>
      </c>
      <c r="F9" s="172">
        <v>15187736.1711419</v>
      </c>
      <c r="G9" s="173">
        <v>64.65510553953558</v>
      </c>
      <c r="H9" s="172">
        <v>9381303.9630492</v>
      </c>
      <c r="I9" s="173">
        <v>60.88492534464325</v>
      </c>
      <c r="J9" s="172">
        <v>46035841.8565439</v>
      </c>
      <c r="K9" s="173">
        <v>60.306269452510676</v>
      </c>
    </row>
    <row r="10" spans="1:11" ht="16.5" customHeight="1">
      <c r="A10" s="5" t="s">
        <v>34</v>
      </c>
      <c r="B10" s="172">
        <v>2314361.7833835</v>
      </c>
      <c r="C10" s="173">
        <v>25.363735661654314</v>
      </c>
      <c r="D10" s="172">
        <v>8022533.1871533</v>
      </c>
      <c r="E10" s="173">
        <v>28.334746212344402</v>
      </c>
      <c r="F10" s="172">
        <v>7491188.5612291</v>
      </c>
      <c r="G10" s="173">
        <v>31.890439864443177</v>
      </c>
      <c r="H10" s="172">
        <v>4142081.3489313</v>
      </c>
      <c r="I10" s="173">
        <v>26.882223909857426</v>
      </c>
      <c r="J10" s="172">
        <v>21970164.8806972</v>
      </c>
      <c r="K10" s="173">
        <v>28.780589857358606</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2314361.7833835</v>
      </c>
      <c r="C12" s="171">
        <v>25.363735661654314</v>
      </c>
      <c r="D12" s="170">
        <v>8022533.1871533</v>
      </c>
      <c r="E12" s="171">
        <v>28.334746212344402</v>
      </c>
      <c r="F12" s="170">
        <v>7491188.5612291</v>
      </c>
      <c r="G12" s="171">
        <v>31.890439864443177</v>
      </c>
      <c r="H12" s="170">
        <v>4142081.3489313</v>
      </c>
      <c r="I12" s="171">
        <v>26.882223909857426</v>
      </c>
      <c r="J12" s="170">
        <v>21970164.8806972</v>
      </c>
      <c r="K12" s="171">
        <v>28.780589857358606</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690707.6401059</v>
      </c>
      <c r="C15" s="173">
        <v>7.56965748782767</v>
      </c>
      <c r="D15" s="172">
        <v>1836727.6001283</v>
      </c>
      <c r="E15" s="173">
        <v>6.487129338920278</v>
      </c>
      <c r="F15" s="172">
        <v>1835576.0153445</v>
      </c>
      <c r="G15" s="173">
        <v>7.814157400458442</v>
      </c>
      <c r="H15" s="172">
        <v>1342085.1678891</v>
      </c>
      <c r="I15" s="173">
        <v>8.710170310537706</v>
      </c>
      <c r="J15" s="172">
        <v>5705096.4234677</v>
      </c>
      <c r="K15" s="173">
        <v>7.47359162537595</v>
      </c>
    </row>
    <row r="16" spans="1:11" ht="16.5" customHeight="1">
      <c r="A16" s="3" t="s">
        <v>84</v>
      </c>
      <c r="B16" s="170">
        <v>53871.6830394</v>
      </c>
      <c r="C16" s="171">
        <v>0.5903947853227022</v>
      </c>
      <c r="D16" s="170">
        <v>64621.5607745</v>
      </c>
      <c r="E16" s="171">
        <v>0.22823657835696265</v>
      </c>
      <c r="F16" s="170">
        <v>104367.6683571</v>
      </c>
      <c r="G16" s="171">
        <v>0.44429943584121423</v>
      </c>
      <c r="H16" s="170">
        <v>219890.0003985</v>
      </c>
      <c r="I16" s="171">
        <v>1.4270922582861028</v>
      </c>
      <c r="J16" s="170">
        <v>442750.9125695</v>
      </c>
      <c r="K16" s="171">
        <v>0.5799971230452435</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88960.7183382</v>
      </c>
      <c r="C21" s="171">
        <v>0.9749453004284666</v>
      </c>
      <c r="D21" s="170">
        <v>98761.3889207</v>
      </c>
      <c r="E21" s="171">
        <v>0.34881487248040266</v>
      </c>
      <c r="F21" s="170">
        <v>85035.4275463</v>
      </c>
      <c r="G21" s="171">
        <v>0.3620009249997519</v>
      </c>
      <c r="H21" s="170">
        <v>91514.6169209</v>
      </c>
      <c r="I21" s="171">
        <v>0.5939324257180986</v>
      </c>
      <c r="J21" s="170">
        <v>364272.1517261</v>
      </c>
      <c r="K21" s="171">
        <v>0.4771911113192198</v>
      </c>
    </row>
    <row r="22" spans="1:11" ht="16.5" customHeight="1">
      <c r="A22" s="3" t="s">
        <v>41</v>
      </c>
      <c r="B22" s="170">
        <v>176980.8883173</v>
      </c>
      <c r="C22" s="171">
        <v>1.9395828693136226</v>
      </c>
      <c r="D22" s="170">
        <v>493537.1309564</v>
      </c>
      <c r="E22" s="171">
        <v>1.743121408885106</v>
      </c>
      <c r="F22" s="170">
        <v>691324.3942284</v>
      </c>
      <c r="G22" s="171">
        <v>2.9430094891839356</v>
      </c>
      <c r="H22" s="170">
        <v>372364.5790912</v>
      </c>
      <c r="I22" s="171">
        <v>2.416656542443845</v>
      </c>
      <c r="J22" s="170">
        <v>1734206.9925934</v>
      </c>
      <c r="K22" s="171">
        <v>2.271785416842538</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370894.3504108</v>
      </c>
      <c r="C25" s="171">
        <v>4.064734532760687</v>
      </c>
      <c r="D25" s="170">
        <v>1179807.5194767</v>
      </c>
      <c r="E25" s="171">
        <v>4.166956479197807</v>
      </c>
      <c r="F25" s="170">
        <v>954848.5252127</v>
      </c>
      <c r="G25" s="171">
        <v>4.06484755043354</v>
      </c>
      <c r="H25" s="170">
        <v>658315.9714784</v>
      </c>
      <c r="I25" s="171">
        <v>4.272489084089011</v>
      </c>
      <c r="J25" s="170">
        <v>3163866.3665787</v>
      </c>
      <c r="K25" s="171">
        <v>4.1446179741689475</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1555421.6056585</v>
      </c>
      <c r="C27" s="173">
        <v>17.04629878163299</v>
      </c>
      <c r="D27" s="172">
        <v>4893121.4290506</v>
      </c>
      <c r="E27" s="173">
        <v>17.28199193994601</v>
      </c>
      <c r="F27" s="172">
        <v>4503079.481005</v>
      </c>
      <c r="G27" s="173">
        <v>19.169879948961828</v>
      </c>
      <c r="H27" s="172">
        <v>2822081.1713035</v>
      </c>
      <c r="I27" s="173">
        <v>18.315385804372735</v>
      </c>
      <c r="J27" s="172">
        <v>13773703.6870177</v>
      </c>
      <c r="K27" s="173">
        <v>18.043347366096995</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382867.4285869</v>
      </c>
      <c r="C31" s="171">
        <v>4.195950832690662</v>
      </c>
      <c r="D31" s="170">
        <v>1316471.7986594</v>
      </c>
      <c r="E31" s="171">
        <v>4.649640386711668</v>
      </c>
      <c r="F31" s="170">
        <v>1502523.8515889</v>
      </c>
      <c r="G31" s="171">
        <v>6.396334325634117</v>
      </c>
      <c r="H31" s="170">
        <v>743617.3919606</v>
      </c>
      <c r="I31" s="171">
        <v>4.826097690984923</v>
      </c>
      <c r="J31" s="170">
        <v>3945480.4707958</v>
      </c>
      <c r="K31" s="171">
        <v>5.168520848014163</v>
      </c>
    </row>
    <row r="32" spans="1:11" ht="16.5" customHeight="1">
      <c r="A32" s="3" t="s">
        <v>48</v>
      </c>
      <c r="B32" s="170">
        <v>0</v>
      </c>
      <c r="C32" s="171">
        <v>0</v>
      </c>
      <c r="D32" s="170">
        <v>242653.3220023</v>
      </c>
      <c r="E32" s="171">
        <v>0.8570260958879439</v>
      </c>
      <c r="F32" s="170">
        <v>158589.1332351</v>
      </c>
      <c r="G32" s="171">
        <v>0.6751234700943542</v>
      </c>
      <c r="H32" s="170">
        <v>121084.1037867</v>
      </c>
      <c r="I32" s="171">
        <v>0.7858392232586912</v>
      </c>
      <c r="J32" s="170">
        <v>522326.5590241</v>
      </c>
      <c r="K32" s="171">
        <v>0.6842400386392087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1172554.1770716</v>
      </c>
      <c r="C35" s="171">
        <v>12.850347948942328</v>
      </c>
      <c r="D35" s="170">
        <v>3333996.3083889</v>
      </c>
      <c r="E35" s="171">
        <v>11.7753254573464</v>
      </c>
      <c r="F35" s="170">
        <v>2841966.496181</v>
      </c>
      <c r="G35" s="171">
        <v>12.098422153233356</v>
      </c>
      <c r="H35" s="170">
        <v>1957379.6755562</v>
      </c>
      <c r="I35" s="171">
        <v>12.70344889012912</v>
      </c>
      <c r="J35" s="170">
        <v>9305896.6571978</v>
      </c>
      <c r="K35" s="171">
        <v>12.190586479443622</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158536.8277436</v>
      </c>
      <c r="C41" s="173">
        <v>1.7374492702032243</v>
      </c>
      <c r="D41" s="172">
        <v>1300674.4011349</v>
      </c>
      <c r="E41" s="173">
        <v>4.593845634701292</v>
      </c>
      <c r="F41" s="172">
        <v>1221615.929479</v>
      </c>
      <c r="G41" s="173">
        <v>5.200492420938871</v>
      </c>
      <c r="H41" s="172">
        <v>888816.282167</v>
      </c>
      <c r="I41" s="173">
        <v>5.768442553187674</v>
      </c>
      <c r="J41" s="172">
        <v>3569643.4405245</v>
      </c>
      <c r="K41" s="173">
        <v>4.676179917475698</v>
      </c>
    </row>
    <row r="42" spans="1:11" ht="16.5" customHeight="1">
      <c r="A42" s="3" t="s">
        <v>119</v>
      </c>
      <c r="B42" s="170">
        <v>0</v>
      </c>
      <c r="C42" s="171">
        <v>0</v>
      </c>
      <c r="D42" s="170">
        <v>125371.1679791</v>
      </c>
      <c r="E42" s="171">
        <v>0.44279782260315087</v>
      </c>
      <c r="F42" s="170">
        <v>0</v>
      </c>
      <c r="G42" s="171">
        <v>0</v>
      </c>
      <c r="H42" s="170">
        <v>112.9759448</v>
      </c>
      <c r="I42" s="171">
        <v>0.0007332170444515489</v>
      </c>
      <c r="J42" s="170">
        <v>125484.1439239</v>
      </c>
      <c r="K42" s="171">
        <v>0.16438236578955148</v>
      </c>
    </row>
    <row r="43" spans="1:11" ht="16.5" customHeight="1">
      <c r="A43" s="3" t="s">
        <v>120</v>
      </c>
      <c r="B43" s="170">
        <v>0</v>
      </c>
      <c r="C43" s="171">
        <v>0</v>
      </c>
      <c r="D43" s="170">
        <v>78922.4728292</v>
      </c>
      <c r="E43" s="171">
        <v>0.2787459005650477</v>
      </c>
      <c r="F43" s="170">
        <v>59007.4632733</v>
      </c>
      <c r="G43" s="171">
        <v>0.2511983170213733</v>
      </c>
      <c r="H43" s="170">
        <v>61957.8316954</v>
      </c>
      <c r="I43" s="171">
        <v>0.4021080621786284</v>
      </c>
      <c r="J43" s="170">
        <v>199887.7677979</v>
      </c>
      <c r="K43" s="171">
        <v>0.2618500085790768</v>
      </c>
    </row>
    <row r="44" spans="1:11" ht="16.5" customHeight="1">
      <c r="A44" s="3" t="s">
        <v>121</v>
      </c>
      <c r="B44" s="170">
        <v>136074.0268554</v>
      </c>
      <c r="C44" s="171">
        <v>1.4912731761978428</v>
      </c>
      <c r="D44" s="170">
        <v>187419.3074923</v>
      </c>
      <c r="E44" s="171">
        <v>0.6619453468377634</v>
      </c>
      <c r="F44" s="170">
        <v>394536.4104602</v>
      </c>
      <c r="G44" s="171">
        <v>1.6795652077472099</v>
      </c>
      <c r="H44" s="170">
        <v>287230.0632649</v>
      </c>
      <c r="I44" s="171">
        <v>1.864131151437128</v>
      </c>
      <c r="J44" s="170">
        <v>1005259.8080728</v>
      </c>
      <c r="K44" s="171">
        <v>1.3168754259850675</v>
      </c>
    </row>
    <row r="45" spans="1:11" ht="16.5" customHeight="1">
      <c r="A45" s="3" t="s">
        <v>122</v>
      </c>
      <c r="B45" s="170">
        <v>22462.8008882</v>
      </c>
      <c r="C45" s="171">
        <v>0.24617609400538137</v>
      </c>
      <c r="D45" s="170">
        <v>843113.7038342</v>
      </c>
      <c r="E45" s="171">
        <v>2.9777892180672465</v>
      </c>
      <c r="F45" s="170">
        <v>675726.7499954</v>
      </c>
      <c r="G45" s="171">
        <v>2.8766093803929413</v>
      </c>
      <c r="H45" s="170">
        <v>539515.4112619</v>
      </c>
      <c r="I45" s="171">
        <v>3.5014701225274654</v>
      </c>
      <c r="J45" s="170">
        <v>2080818.6659798</v>
      </c>
      <c r="K45" s="171">
        <v>2.7258415636979167</v>
      </c>
    </row>
    <row r="46" spans="1:11" ht="16.5" customHeight="1">
      <c r="A46" s="163" t="s">
        <v>181</v>
      </c>
      <c r="B46" s="170">
        <v>0</v>
      </c>
      <c r="C46" s="171">
        <v>0</v>
      </c>
      <c r="D46" s="170">
        <v>65847.749</v>
      </c>
      <c r="E46" s="171">
        <v>0.2325673466277307</v>
      </c>
      <c r="F46" s="170">
        <v>92345.30575</v>
      </c>
      <c r="G46" s="171">
        <v>0.393119515776921</v>
      </c>
      <c r="H46" s="170">
        <v>0</v>
      </c>
      <c r="I46" s="171">
        <v>0</v>
      </c>
      <c r="J46" s="170">
        <v>158193.05475</v>
      </c>
      <c r="K46" s="171">
        <v>0.20723055342395524</v>
      </c>
    </row>
    <row r="47" spans="1:11" ht="16.5" customHeight="1">
      <c r="A47" s="5" t="s">
        <v>51</v>
      </c>
      <c r="B47" s="172">
        <v>277085.5807197</v>
      </c>
      <c r="C47" s="173">
        <v>3.0366580866868267</v>
      </c>
      <c r="D47" s="172">
        <v>417631.6672745</v>
      </c>
      <c r="E47" s="173">
        <v>1.4750312683543023</v>
      </c>
      <c r="F47" s="172">
        <v>136276.1840843</v>
      </c>
      <c r="G47" s="173">
        <v>0.5801359047332687</v>
      </c>
      <c r="H47" s="172">
        <v>186239.9927583</v>
      </c>
      <c r="I47" s="173">
        <v>1.2087027666877153</v>
      </c>
      <c r="J47" s="172">
        <v>1017233.4248369</v>
      </c>
      <c r="K47" s="173">
        <v>1.3325606862035524</v>
      </c>
    </row>
    <row r="48" spans="1:11" ht="16.5" customHeight="1">
      <c r="A48" s="3" t="s">
        <v>93</v>
      </c>
      <c r="B48" s="170">
        <v>277085.5807197</v>
      </c>
      <c r="C48" s="171">
        <v>3.0366580866868267</v>
      </c>
      <c r="D48" s="170">
        <v>417631.6672745</v>
      </c>
      <c r="E48" s="171">
        <v>1.4750312683543023</v>
      </c>
      <c r="F48" s="170">
        <v>136276.1840843</v>
      </c>
      <c r="G48" s="171">
        <v>0.5801359047332687</v>
      </c>
      <c r="H48" s="170">
        <v>186239.9927583</v>
      </c>
      <c r="I48" s="171">
        <v>1.2087027666877153</v>
      </c>
      <c r="J48" s="170">
        <v>1017233.4248369</v>
      </c>
      <c r="K48" s="171">
        <v>1.3325606862035524</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4215648.8722787</v>
      </c>
      <c r="C52" s="173">
        <v>46.20047064660252</v>
      </c>
      <c r="D52" s="172">
        <v>12005460.4126374</v>
      </c>
      <c r="E52" s="173">
        <v>42.4020276412386</v>
      </c>
      <c r="F52" s="172">
        <v>8162644.6683661</v>
      </c>
      <c r="G52" s="173">
        <v>34.74886886155713</v>
      </c>
      <c r="H52" s="172">
        <v>5976027.1094796</v>
      </c>
      <c r="I52" s="173">
        <v>38.78458323612059</v>
      </c>
      <c r="J52" s="172">
        <v>30359781.0627617</v>
      </c>
      <c r="K52" s="173">
        <v>39.770862516113226</v>
      </c>
    </row>
    <row r="53" spans="1:11" ht="16.5" customHeight="1">
      <c r="A53" s="5" t="s">
        <v>34</v>
      </c>
      <c r="B53" s="172">
        <v>444067.9877766</v>
      </c>
      <c r="C53" s="173">
        <v>4.866664813874546</v>
      </c>
      <c r="D53" s="172">
        <v>1003131.202034</v>
      </c>
      <c r="E53" s="173">
        <v>3.5429542470241984</v>
      </c>
      <c r="F53" s="172">
        <v>1389834.1969646</v>
      </c>
      <c r="G53" s="173">
        <v>5.916607694169981</v>
      </c>
      <c r="H53" s="172">
        <v>615095.7808884</v>
      </c>
      <c r="I53" s="173">
        <v>3.9919888372344037</v>
      </c>
      <c r="J53" s="172">
        <v>3452129.1676637</v>
      </c>
      <c r="K53" s="173">
        <v>4.522237964469969</v>
      </c>
    </row>
    <row r="54" spans="1:11" ht="16.5" customHeight="1">
      <c r="A54" s="3" t="s">
        <v>54</v>
      </c>
      <c r="B54" s="170">
        <v>444067.9877766</v>
      </c>
      <c r="C54" s="171">
        <v>4.866664813874546</v>
      </c>
      <c r="D54" s="170">
        <v>1003131.202034</v>
      </c>
      <c r="E54" s="171">
        <v>3.5429542470241984</v>
      </c>
      <c r="F54" s="170">
        <v>1389834.1969646</v>
      </c>
      <c r="G54" s="171">
        <v>5.916607694169981</v>
      </c>
      <c r="H54" s="170">
        <v>615095.7808884</v>
      </c>
      <c r="I54" s="171">
        <v>3.9919888372344037</v>
      </c>
      <c r="J54" s="170">
        <v>3452129.1676637</v>
      </c>
      <c r="K54" s="171">
        <v>4.522237964469969</v>
      </c>
    </row>
    <row r="55" spans="1:11" ht="16.5" customHeight="1">
      <c r="A55" s="5" t="s">
        <v>38</v>
      </c>
      <c r="B55" s="172">
        <v>59455.6986733</v>
      </c>
      <c r="C55" s="173">
        <v>0.6515915685938662</v>
      </c>
      <c r="D55" s="172">
        <v>395030.808777</v>
      </c>
      <c r="E55" s="173">
        <v>1.3952074053962478</v>
      </c>
      <c r="F55" s="172">
        <v>189245.4400847</v>
      </c>
      <c r="G55" s="173">
        <v>0.8056292105469323</v>
      </c>
      <c r="H55" s="172">
        <v>84536.0992434</v>
      </c>
      <c r="I55" s="173">
        <v>0.5486416506313526</v>
      </c>
      <c r="J55" s="172">
        <v>728268.0467784</v>
      </c>
      <c r="K55" s="173">
        <v>0.9540203304966568</v>
      </c>
    </row>
    <row r="56" spans="1:11" ht="16.5" customHeight="1">
      <c r="A56" s="6" t="s">
        <v>74</v>
      </c>
      <c r="B56" s="170">
        <v>0</v>
      </c>
      <c r="C56" s="171">
        <v>0</v>
      </c>
      <c r="D56" s="170">
        <v>197868.8455232</v>
      </c>
      <c r="E56" s="171">
        <v>0.6988520197345388</v>
      </c>
      <c r="F56" s="170">
        <v>64958.1927902</v>
      </c>
      <c r="G56" s="171">
        <v>0.2765309301650919</v>
      </c>
      <c r="H56" s="170">
        <v>0</v>
      </c>
      <c r="I56" s="171">
        <v>0</v>
      </c>
      <c r="J56" s="170">
        <v>262827.0383134</v>
      </c>
      <c r="K56" s="171">
        <v>0.34429951865168695</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59455.6986733</v>
      </c>
      <c r="C59" s="171">
        <v>0.6515915685938662</v>
      </c>
      <c r="D59" s="170">
        <v>197161.9632538</v>
      </c>
      <c r="E59" s="171">
        <v>0.696355385661709</v>
      </c>
      <c r="F59" s="170">
        <v>124287.2472945</v>
      </c>
      <c r="G59" s="171">
        <v>0.5290982803818404</v>
      </c>
      <c r="H59" s="170">
        <v>84536.0992434</v>
      </c>
      <c r="I59" s="171">
        <v>0.5486416506313526</v>
      </c>
      <c r="J59" s="170">
        <v>465441.008465</v>
      </c>
      <c r="K59" s="171">
        <v>0.60972081184497</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143511.306519</v>
      </c>
      <c r="C62" s="173">
        <v>1.572780396367011</v>
      </c>
      <c r="D62" s="172">
        <v>603121.0296782</v>
      </c>
      <c r="E62" s="173">
        <v>2.1301602514558824</v>
      </c>
      <c r="F62" s="172">
        <v>1477656.8553312</v>
      </c>
      <c r="G62" s="173">
        <v>6.290474028261574</v>
      </c>
      <c r="H62" s="172">
        <v>167490.0331649</v>
      </c>
      <c r="I62" s="173">
        <v>1.0870150040317244</v>
      </c>
      <c r="J62" s="172">
        <v>2391779.2246932</v>
      </c>
      <c r="K62" s="173">
        <v>3.1331952795550295</v>
      </c>
    </row>
    <row r="63" spans="1:11" ht="16.5" customHeight="1">
      <c r="A63" s="4" t="s">
        <v>77</v>
      </c>
      <c r="B63" s="170">
        <v>143511.306519</v>
      </c>
      <c r="C63" s="171">
        <v>1.572780396367011</v>
      </c>
      <c r="D63" s="170">
        <v>600891.2988756</v>
      </c>
      <c r="E63" s="171">
        <v>2.122285076004481</v>
      </c>
      <c r="F63" s="170">
        <v>1477656.8553312</v>
      </c>
      <c r="G63" s="171">
        <v>6.290474028261574</v>
      </c>
      <c r="H63" s="170">
        <v>167490.0331649</v>
      </c>
      <c r="I63" s="171">
        <v>1.0870150040317244</v>
      </c>
      <c r="J63" s="170">
        <v>2389549.4938906</v>
      </c>
      <c r="K63" s="171">
        <v>3.1302743653028866</v>
      </c>
    </row>
    <row r="64" spans="1:11" ht="16.5" customHeight="1">
      <c r="A64" s="4" t="s">
        <v>44</v>
      </c>
      <c r="B64" s="170">
        <v>0</v>
      </c>
      <c r="C64" s="171">
        <v>0</v>
      </c>
      <c r="D64" s="170">
        <v>2229.7308026</v>
      </c>
      <c r="E64" s="171">
        <v>0.007875175451400814</v>
      </c>
      <c r="F64" s="170">
        <v>0</v>
      </c>
      <c r="G64" s="171">
        <v>0</v>
      </c>
      <c r="H64" s="170">
        <v>0</v>
      </c>
      <c r="I64" s="171">
        <v>0</v>
      </c>
      <c r="J64" s="170">
        <v>2229.7308026</v>
      </c>
      <c r="K64" s="171">
        <v>0.0029209142521425258</v>
      </c>
    </row>
    <row r="65" spans="1:11" ht="13.5">
      <c r="A65" s="5" t="s">
        <v>57</v>
      </c>
      <c r="B65" s="172">
        <v>3568613.8793098</v>
      </c>
      <c r="C65" s="173">
        <v>39.1094338677671</v>
      </c>
      <c r="D65" s="172">
        <v>10004177.3721481</v>
      </c>
      <c r="E65" s="173">
        <v>35.33370573736192</v>
      </c>
      <c r="F65" s="172">
        <v>5105908.1759855</v>
      </c>
      <c r="G65" s="173">
        <v>21.736157928578216</v>
      </c>
      <c r="H65" s="172">
        <v>5108905.1961829</v>
      </c>
      <c r="I65" s="173">
        <v>33.15693774422311</v>
      </c>
      <c r="J65" s="172">
        <v>23787604.6236264</v>
      </c>
      <c r="K65" s="173">
        <v>31.161408941591567</v>
      </c>
    </row>
    <row r="66" spans="1:11" ht="13.5">
      <c r="A66" s="3" t="s">
        <v>144</v>
      </c>
      <c r="B66" s="170">
        <v>2429293.2899365</v>
      </c>
      <c r="C66" s="171">
        <v>26.623302066671705</v>
      </c>
      <c r="D66" s="170">
        <v>6386037.2938418</v>
      </c>
      <c r="E66" s="171">
        <v>22.554814271548164</v>
      </c>
      <c r="F66" s="170">
        <v>3574317.4828115</v>
      </c>
      <c r="G66" s="171">
        <v>15.216084311636383</v>
      </c>
      <c r="H66" s="170">
        <v>3423873.8828982</v>
      </c>
      <c r="I66" s="171">
        <v>22.2210373494789</v>
      </c>
      <c r="J66" s="170">
        <v>15813521.949488</v>
      </c>
      <c r="K66" s="171">
        <v>20.715479009828407</v>
      </c>
    </row>
    <row r="67" spans="1:11" ht="13.5">
      <c r="A67" s="3" t="s">
        <v>91</v>
      </c>
      <c r="B67" s="170">
        <v>1139320.5893733</v>
      </c>
      <c r="C67" s="171">
        <v>12.4861318010954</v>
      </c>
      <c r="D67" s="170">
        <v>3618140.0783063</v>
      </c>
      <c r="E67" s="171">
        <v>12.778891465813752</v>
      </c>
      <c r="F67" s="170">
        <v>1531590.693174</v>
      </c>
      <c r="G67" s="171">
        <v>6.520073616941829</v>
      </c>
      <c r="H67" s="170">
        <v>1685031.3132847</v>
      </c>
      <c r="I67" s="171">
        <v>10.935900394744207</v>
      </c>
      <c r="J67" s="170">
        <v>7974082.6741384</v>
      </c>
      <c r="K67" s="171">
        <v>10.445929931763159</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-87074.1556823</v>
      </c>
      <c r="C72" s="274">
        <v>-0.9542699346075529</v>
      </c>
      <c r="D72" s="176">
        <v>-162737.5694608</v>
      </c>
      <c r="E72" s="274">
        <v>-0.5747720355048778</v>
      </c>
      <c r="F72" s="176">
        <v>140008.735148</v>
      </c>
      <c r="G72" s="274">
        <v>0.5960255989072942</v>
      </c>
      <c r="H72" s="176">
        <v>50922.9574231</v>
      </c>
      <c r="I72" s="274">
        <v>0.33049141923615444</v>
      </c>
      <c r="J72" s="176">
        <v>-58880.0325719</v>
      </c>
      <c r="K72" s="274">
        <v>-0.07713196862389653</v>
      </c>
    </row>
    <row r="73" spans="1:11" ht="16.5" customHeight="1">
      <c r="A73" s="178" t="s">
        <v>59</v>
      </c>
      <c r="B73" s="172">
        <v>9124688.1542076</v>
      </c>
      <c r="C73" s="173">
        <v>100</v>
      </c>
      <c r="D73" s="172">
        <v>28313411.1279182</v>
      </c>
      <c r="E73" s="173">
        <v>100</v>
      </c>
      <c r="F73" s="172">
        <v>23490389.574656</v>
      </c>
      <c r="G73" s="173">
        <v>100</v>
      </c>
      <c r="H73" s="172">
        <v>15408254.0299519</v>
      </c>
      <c r="I73" s="173">
        <v>100</v>
      </c>
      <c r="J73" s="172">
        <v>76336742.8867337</v>
      </c>
      <c r="K73" s="173">
        <v>100</v>
      </c>
    </row>
    <row r="74" spans="1:11" ht="16.5" customHeight="1">
      <c r="A74" s="178" t="s">
        <v>8</v>
      </c>
      <c r="B74" s="172">
        <v>9045170.2274486</v>
      </c>
      <c r="C74" s="173">
        <v>99.12854088364288</v>
      </c>
      <c r="D74" s="172">
        <v>28042072.6440606</v>
      </c>
      <c r="E74" s="173">
        <v>99.0416609195137</v>
      </c>
      <c r="F74" s="172">
        <v>23280461.246817</v>
      </c>
      <c r="G74" s="173">
        <v>99.10632249341027</v>
      </c>
      <c r="H74" s="172">
        <v>15191664.5046455</v>
      </c>
      <c r="I74" s="173">
        <v>98.59432791745661</v>
      </c>
      <c r="J74" s="172">
        <v>75559368.6229717</v>
      </c>
      <c r="K74" s="173">
        <v>98.98165125421261</v>
      </c>
    </row>
    <row r="75" spans="1:11" ht="18" customHeight="1">
      <c r="A75" s="178" t="s">
        <v>60</v>
      </c>
      <c r="B75" s="172">
        <v>79517.926759</v>
      </c>
      <c r="C75" s="173">
        <v>0.871459116357116</v>
      </c>
      <c r="D75" s="172">
        <v>271338.4838576</v>
      </c>
      <c r="E75" s="173">
        <v>0.9583390804863106</v>
      </c>
      <c r="F75" s="172">
        <v>209928.327839</v>
      </c>
      <c r="G75" s="173">
        <v>0.8936775065897317</v>
      </c>
      <c r="H75" s="172">
        <v>216589.5253064</v>
      </c>
      <c r="I75" s="173">
        <v>1.4056720825433855</v>
      </c>
      <c r="J75" s="172">
        <v>777374.2637621</v>
      </c>
      <c r="K75" s="173">
        <v>1.0183487457875247</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45156</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1628704.0381955</v>
      </c>
      <c r="C9" s="173">
        <v>49.8639240167047</v>
      </c>
      <c r="D9" s="172">
        <v>2473847.2785592</v>
      </c>
      <c r="E9" s="173">
        <v>61.180822066965234</v>
      </c>
      <c r="F9" s="172">
        <v>2141959.2773727</v>
      </c>
      <c r="G9" s="173">
        <v>59.81369724702839</v>
      </c>
      <c r="H9" s="172">
        <v>2139600.2592938</v>
      </c>
      <c r="I9" s="173">
        <v>57.8950965345819</v>
      </c>
      <c r="J9" s="172">
        <v>8384110.8534212</v>
      </c>
      <c r="K9" s="173">
        <v>57.478563814107595</v>
      </c>
    </row>
    <row r="10" spans="1:11" ht="16.5" customHeight="1">
      <c r="A10" s="5" t="s">
        <v>34</v>
      </c>
      <c r="B10" s="172">
        <v>49007.4903887</v>
      </c>
      <c r="C10" s="173">
        <v>1.5003989182092237</v>
      </c>
      <c r="D10" s="172">
        <v>83826.8446883</v>
      </c>
      <c r="E10" s="173">
        <v>2.073125254642627</v>
      </c>
      <c r="F10" s="172">
        <v>10407.328535</v>
      </c>
      <c r="G10" s="173">
        <v>0.2906221442764313</v>
      </c>
      <c r="H10" s="172">
        <v>2019.5510519</v>
      </c>
      <c r="I10" s="173">
        <v>0.054646704494632284</v>
      </c>
      <c r="J10" s="172">
        <v>145261.2146639</v>
      </c>
      <c r="K10" s="173">
        <v>0.9958606395771498</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49007.4903887</v>
      </c>
      <c r="C12" s="171">
        <v>1.5003989182092237</v>
      </c>
      <c r="D12" s="170">
        <v>83826.8446883</v>
      </c>
      <c r="E12" s="171">
        <v>2.073125254642627</v>
      </c>
      <c r="F12" s="170">
        <v>10407.328535</v>
      </c>
      <c r="G12" s="171">
        <v>0.2906221442764313</v>
      </c>
      <c r="H12" s="170">
        <v>2019.5510519</v>
      </c>
      <c r="I12" s="171">
        <v>0.054646704494632284</v>
      </c>
      <c r="J12" s="170">
        <v>145261.2146639</v>
      </c>
      <c r="K12" s="171">
        <v>0.9958606395771498</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279574.3060511</v>
      </c>
      <c r="C15" s="173">
        <v>8.559364763042137</v>
      </c>
      <c r="D15" s="172">
        <v>258093.14997</v>
      </c>
      <c r="E15" s="173">
        <v>6.382912648598762</v>
      </c>
      <c r="F15" s="172">
        <v>216674.2075938</v>
      </c>
      <c r="G15" s="173">
        <v>6.050575093169841</v>
      </c>
      <c r="H15" s="172">
        <v>322108.7834534</v>
      </c>
      <c r="I15" s="173">
        <v>8.715889349736052</v>
      </c>
      <c r="J15" s="172">
        <v>1076450.4470683</v>
      </c>
      <c r="K15" s="173">
        <v>7.379771903814018</v>
      </c>
    </row>
    <row r="16" spans="1:11" ht="16.5" customHeight="1">
      <c r="A16" s="3" t="s">
        <v>84</v>
      </c>
      <c r="B16" s="170">
        <v>97257.7087463</v>
      </c>
      <c r="C16" s="171">
        <v>2.9776134185419</v>
      </c>
      <c r="D16" s="170">
        <v>56810.9477444</v>
      </c>
      <c r="E16" s="171">
        <v>1.404993960431588</v>
      </c>
      <c r="F16" s="170">
        <v>26071.9865391</v>
      </c>
      <c r="G16" s="171">
        <v>0.7280539485284439</v>
      </c>
      <c r="H16" s="170">
        <v>103708.362015</v>
      </c>
      <c r="I16" s="171">
        <v>2.806227754096249</v>
      </c>
      <c r="J16" s="170">
        <v>283849.0050448</v>
      </c>
      <c r="K16" s="171">
        <v>1.9459705907133769</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3040.186269</v>
      </c>
      <c r="C21" s="171">
        <v>0.09307744903856394</v>
      </c>
      <c r="D21" s="170">
        <v>0</v>
      </c>
      <c r="E21" s="171">
        <v>0</v>
      </c>
      <c r="F21" s="170">
        <v>0</v>
      </c>
      <c r="G21" s="171">
        <v>0</v>
      </c>
      <c r="H21" s="170">
        <v>0</v>
      </c>
      <c r="I21" s="171">
        <v>0</v>
      </c>
      <c r="J21" s="170">
        <v>3040.186269</v>
      </c>
      <c r="K21" s="171">
        <v>0.02084246541160461</v>
      </c>
    </row>
    <row r="22" spans="1:11" ht="16.5" customHeight="1">
      <c r="A22" s="3" t="s">
        <v>41</v>
      </c>
      <c r="B22" s="170">
        <v>2543.7746096</v>
      </c>
      <c r="C22" s="171">
        <v>0.07787945561260506</v>
      </c>
      <c r="D22" s="170">
        <v>0</v>
      </c>
      <c r="E22" s="171">
        <v>0</v>
      </c>
      <c r="F22" s="170">
        <v>0</v>
      </c>
      <c r="G22" s="171">
        <v>0</v>
      </c>
      <c r="H22" s="170">
        <v>0</v>
      </c>
      <c r="I22" s="171">
        <v>0</v>
      </c>
      <c r="J22" s="170">
        <v>2543.7746096</v>
      </c>
      <c r="K22" s="171">
        <v>0.01743923879142618</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176732.6364262</v>
      </c>
      <c r="C25" s="171">
        <v>5.4107944398490675</v>
      </c>
      <c r="D25" s="170">
        <v>201282.2022256</v>
      </c>
      <c r="E25" s="171">
        <v>4.977918688167174</v>
      </c>
      <c r="F25" s="170">
        <v>190602.2210547</v>
      </c>
      <c r="G25" s="171">
        <v>5.322521144641397</v>
      </c>
      <c r="H25" s="170">
        <v>218400.4214384</v>
      </c>
      <c r="I25" s="171">
        <v>5.909661595639804</v>
      </c>
      <c r="J25" s="170">
        <v>787017.4811449</v>
      </c>
      <c r="K25" s="171">
        <v>5.39551960889761</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1214014.5475879</v>
      </c>
      <c r="C27" s="173">
        <v>37.16791248529516</v>
      </c>
      <c r="D27" s="172">
        <v>1620568.8869108</v>
      </c>
      <c r="E27" s="173">
        <v>40.07835793933668</v>
      </c>
      <c r="F27" s="172">
        <v>1605282.2464853</v>
      </c>
      <c r="G27" s="173">
        <v>44.82712033866284</v>
      </c>
      <c r="H27" s="172">
        <v>1586769.0753993</v>
      </c>
      <c r="I27" s="173">
        <v>42.936127157066814</v>
      </c>
      <c r="J27" s="172">
        <v>6026634.7563833</v>
      </c>
      <c r="K27" s="173">
        <v>41.316523181196274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73012.9778425</v>
      </c>
      <c r="C31" s="171">
        <v>2.235343864810111</v>
      </c>
      <c r="D31" s="170">
        <v>0</v>
      </c>
      <c r="E31" s="171">
        <v>0</v>
      </c>
      <c r="F31" s="170">
        <v>30272.6255351</v>
      </c>
      <c r="G31" s="171">
        <v>0.8453557813900808</v>
      </c>
      <c r="H31" s="170">
        <v>10868.7934413</v>
      </c>
      <c r="I31" s="171">
        <v>0.29409691963029827</v>
      </c>
      <c r="J31" s="170">
        <v>114154.3968189</v>
      </c>
      <c r="K31" s="171">
        <v>0.782603056773595</v>
      </c>
    </row>
    <row r="32" spans="1:11" ht="16.5" customHeight="1">
      <c r="A32" s="3" t="s">
        <v>48</v>
      </c>
      <c r="B32" s="170">
        <v>0</v>
      </c>
      <c r="C32" s="171">
        <v>0</v>
      </c>
      <c r="D32" s="170">
        <v>0</v>
      </c>
      <c r="E32" s="171">
        <v>0</v>
      </c>
      <c r="F32" s="170">
        <v>43331.9310471</v>
      </c>
      <c r="G32" s="171">
        <v>1.2100337444134186</v>
      </c>
      <c r="H32" s="170">
        <v>7535.2915765</v>
      </c>
      <c r="I32" s="171">
        <v>0.20389623311303992</v>
      </c>
      <c r="J32" s="170">
        <v>50867.2226236</v>
      </c>
      <c r="K32" s="171">
        <v>0.3487280825281481</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1141001.5697454</v>
      </c>
      <c r="C35" s="171">
        <v>34.93256862048506</v>
      </c>
      <c r="D35" s="170">
        <v>1620568.8869108</v>
      </c>
      <c r="E35" s="171">
        <v>40.07835793933668</v>
      </c>
      <c r="F35" s="170">
        <v>1531677.6899031</v>
      </c>
      <c r="G35" s="171">
        <v>42.77173081285934</v>
      </c>
      <c r="H35" s="170">
        <v>1568364.9903815</v>
      </c>
      <c r="I35" s="171">
        <v>42.43813400432348</v>
      </c>
      <c r="J35" s="170">
        <v>5861613.1369408</v>
      </c>
      <c r="K35" s="171">
        <v>40.18519204189453</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64641.2239088</v>
      </c>
      <c r="C41" s="173">
        <v>1.979036707556991</v>
      </c>
      <c r="D41" s="172">
        <v>511358.3969901</v>
      </c>
      <c r="E41" s="173">
        <v>12.646426224387161</v>
      </c>
      <c r="F41" s="172">
        <v>309595.4947586</v>
      </c>
      <c r="G41" s="173">
        <v>8.645379670919267</v>
      </c>
      <c r="H41" s="172">
        <v>224985.1982728</v>
      </c>
      <c r="I41" s="173">
        <v>6.087838004448099</v>
      </c>
      <c r="J41" s="172">
        <v>1110580.3139303</v>
      </c>
      <c r="K41" s="173">
        <v>7.6137544649575135</v>
      </c>
    </row>
    <row r="42" spans="1:11" ht="16.5" customHeight="1">
      <c r="A42" s="3" t="s">
        <v>119</v>
      </c>
      <c r="B42" s="170">
        <v>0</v>
      </c>
      <c r="C42" s="171">
        <v>0</v>
      </c>
      <c r="D42" s="170">
        <v>0</v>
      </c>
      <c r="E42" s="171">
        <v>0</v>
      </c>
      <c r="F42" s="170">
        <v>58.9639997</v>
      </c>
      <c r="G42" s="171">
        <v>0.0016465554988774889</v>
      </c>
      <c r="H42" s="170">
        <v>90.979609</v>
      </c>
      <c r="I42" s="171">
        <v>0.002461802489906241</v>
      </c>
      <c r="J42" s="170">
        <v>149.9436087</v>
      </c>
      <c r="K42" s="171">
        <v>0.0010279615133742736</v>
      </c>
    </row>
    <row r="43" spans="1:11" ht="16.5" customHeight="1">
      <c r="A43" s="3" t="s">
        <v>120</v>
      </c>
      <c r="B43" s="170">
        <v>0</v>
      </c>
      <c r="C43" s="171">
        <v>0</v>
      </c>
      <c r="D43" s="170">
        <v>49095.3217967</v>
      </c>
      <c r="E43" s="171">
        <v>1.2141784875716706</v>
      </c>
      <c r="F43" s="170">
        <v>59007.4632733</v>
      </c>
      <c r="G43" s="171">
        <v>1.6477692087001283</v>
      </c>
      <c r="H43" s="170">
        <v>26553.3559338</v>
      </c>
      <c r="I43" s="171">
        <v>0.7185029532628076</v>
      </c>
      <c r="J43" s="170">
        <v>134656.1410038</v>
      </c>
      <c r="K43" s="171">
        <v>0.92315592302672</v>
      </c>
    </row>
    <row r="44" spans="1:11" ht="16.5" customHeight="1">
      <c r="A44" s="3" t="s">
        <v>121</v>
      </c>
      <c r="B44" s="170">
        <v>64641.2239088</v>
      </c>
      <c r="C44" s="171">
        <v>1.979036707556991</v>
      </c>
      <c r="D44" s="170">
        <v>22391.022</v>
      </c>
      <c r="E44" s="171">
        <v>0.5537533156361018</v>
      </c>
      <c r="F44" s="170">
        <v>3115.7255565</v>
      </c>
      <c r="G44" s="171">
        <v>0.08700588620429357</v>
      </c>
      <c r="H44" s="170">
        <v>0</v>
      </c>
      <c r="I44" s="171">
        <v>0</v>
      </c>
      <c r="J44" s="170">
        <v>90147.9714653</v>
      </c>
      <c r="K44" s="171">
        <v>0.6180233087526765</v>
      </c>
    </row>
    <row r="45" spans="1:11" ht="16.5" customHeight="1">
      <c r="A45" s="3" t="s">
        <v>122</v>
      </c>
      <c r="B45" s="170">
        <v>0</v>
      </c>
      <c r="C45" s="171">
        <v>0</v>
      </c>
      <c r="D45" s="170">
        <v>423059.1157498</v>
      </c>
      <c r="E45" s="171">
        <v>10.46269295151106</v>
      </c>
      <c r="F45" s="170">
        <v>247413.341929</v>
      </c>
      <c r="G45" s="171">
        <v>6.908958020513173</v>
      </c>
      <c r="H45" s="170">
        <v>198340.86273</v>
      </c>
      <c r="I45" s="171">
        <v>5.366873248695385</v>
      </c>
      <c r="J45" s="170">
        <v>868813.3204088</v>
      </c>
      <c r="K45" s="171">
        <v>5.956283588412513</v>
      </c>
    </row>
    <row r="46" spans="1:11" ht="16.5" customHeight="1">
      <c r="A46" s="163" t="s">
        <v>181</v>
      </c>
      <c r="B46" s="170">
        <v>0</v>
      </c>
      <c r="C46" s="171">
        <v>0</v>
      </c>
      <c r="D46" s="170">
        <v>16812.9374436</v>
      </c>
      <c r="E46" s="171">
        <v>0.4158014696683279</v>
      </c>
      <c r="F46" s="170">
        <v>0</v>
      </c>
      <c r="G46" s="171">
        <v>0</v>
      </c>
      <c r="H46" s="170">
        <v>0</v>
      </c>
      <c r="I46" s="171">
        <v>0</v>
      </c>
      <c r="J46" s="170">
        <v>16812.9374436</v>
      </c>
      <c r="K46" s="171">
        <v>0.1152636832515426</v>
      </c>
    </row>
    <row r="47" spans="1:11" ht="16.5" customHeight="1">
      <c r="A47" s="5" t="s">
        <v>51</v>
      </c>
      <c r="B47" s="172">
        <v>21466.470259</v>
      </c>
      <c r="C47" s="173">
        <v>0.6572111426011842</v>
      </c>
      <c r="D47" s="172">
        <v>0</v>
      </c>
      <c r="E47" s="173">
        <v>0</v>
      </c>
      <c r="F47" s="172">
        <v>0</v>
      </c>
      <c r="G47" s="173">
        <v>0</v>
      </c>
      <c r="H47" s="172">
        <v>3717.6511163</v>
      </c>
      <c r="I47" s="173">
        <v>0.10059531883358673</v>
      </c>
      <c r="J47" s="172">
        <v>25184.1213754</v>
      </c>
      <c r="K47" s="173">
        <v>0.1726536245626425</v>
      </c>
    </row>
    <row r="48" spans="1:11" ht="16.5" customHeight="1">
      <c r="A48" s="3" t="s">
        <v>93</v>
      </c>
      <c r="B48" s="170">
        <v>21466.470259</v>
      </c>
      <c r="C48" s="171">
        <v>0.6572111426011842</v>
      </c>
      <c r="D48" s="170">
        <v>0</v>
      </c>
      <c r="E48" s="171">
        <v>0</v>
      </c>
      <c r="F48" s="170">
        <v>0</v>
      </c>
      <c r="G48" s="171">
        <v>0</v>
      </c>
      <c r="H48" s="170">
        <v>3717.6511163</v>
      </c>
      <c r="I48" s="171">
        <v>0.10059531883358673</v>
      </c>
      <c r="J48" s="170">
        <v>25184.1213754</v>
      </c>
      <c r="K48" s="171">
        <v>0.1726536245626425</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1651239.1539484</v>
      </c>
      <c r="C52" s="173">
        <v>50.553852495579974</v>
      </c>
      <c r="D52" s="172">
        <v>1641286.2122349</v>
      </c>
      <c r="E52" s="173">
        <v>40.59071899142855</v>
      </c>
      <c r="F52" s="172">
        <v>1369870.3775132</v>
      </c>
      <c r="G52" s="173">
        <v>38.25330056169411</v>
      </c>
      <c r="H52" s="172">
        <v>1499544.5436061</v>
      </c>
      <c r="I52" s="173">
        <v>40.57593269250931</v>
      </c>
      <c r="J52" s="172">
        <v>6161940.2873025</v>
      </c>
      <c r="K52" s="173">
        <v>42.244131096848704</v>
      </c>
    </row>
    <row r="53" spans="1:11" ht="16.5" customHeight="1">
      <c r="A53" s="5" t="s">
        <v>34</v>
      </c>
      <c r="B53" s="172">
        <v>99761.0863413</v>
      </c>
      <c r="C53" s="173">
        <v>3.0542560910316805</v>
      </c>
      <c r="D53" s="172">
        <v>38045.0113112</v>
      </c>
      <c r="E53" s="173">
        <v>0.9408927898418391</v>
      </c>
      <c r="F53" s="172">
        <v>24602.5826678</v>
      </c>
      <c r="G53" s="173">
        <v>0.6870211991106515</v>
      </c>
      <c r="H53" s="172">
        <v>59224.3324218</v>
      </c>
      <c r="I53" s="173">
        <v>1.6025416092854623</v>
      </c>
      <c r="J53" s="172">
        <v>221633.0127421</v>
      </c>
      <c r="K53" s="173">
        <v>1.5194392689847858</v>
      </c>
    </row>
    <row r="54" spans="1:11" ht="16.5" customHeight="1">
      <c r="A54" s="3" t="s">
        <v>54</v>
      </c>
      <c r="B54" s="170">
        <v>99761.0863413</v>
      </c>
      <c r="C54" s="171">
        <v>3.0542560910316805</v>
      </c>
      <c r="D54" s="170">
        <v>38045.0113112</v>
      </c>
      <c r="E54" s="171">
        <v>0.9408927898418391</v>
      </c>
      <c r="F54" s="170">
        <v>24602.5826678</v>
      </c>
      <c r="G54" s="171">
        <v>0.6870211991106515</v>
      </c>
      <c r="H54" s="170">
        <v>59224.3324218</v>
      </c>
      <c r="I54" s="171">
        <v>1.6025416092854623</v>
      </c>
      <c r="J54" s="170">
        <v>221633.0127421</v>
      </c>
      <c r="K54" s="171">
        <v>1.5194392689847858</v>
      </c>
    </row>
    <row r="55" spans="1:11" ht="16.5" customHeight="1">
      <c r="A55" s="5" t="s">
        <v>38</v>
      </c>
      <c r="B55" s="172">
        <v>13050.3484669</v>
      </c>
      <c r="C55" s="173">
        <v>0.39954563203883275</v>
      </c>
      <c r="D55" s="172">
        <v>73875.6315818</v>
      </c>
      <c r="E55" s="173">
        <v>1.8270213808522389</v>
      </c>
      <c r="F55" s="172">
        <v>38203.0709122</v>
      </c>
      <c r="G55" s="173">
        <v>1.0668115596725634</v>
      </c>
      <c r="H55" s="172">
        <v>52598.6129579</v>
      </c>
      <c r="I55" s="173">
        <v>1.4232573405033306</v>
      </c>
      <c r="J55" s="172">
        <v>177727.6639188</v>
      </c>
      <c r="K55" s="173">
        <v>1.2184393850089053</v>
      </c>
    </row>
    <row r="56" spans="1:11" ht="16.5" customHeight="1">
      <c r="A56" s="6" t="s">
        <v>74</v>
      </c>
      <c r="B56" s="170">
        <v>0</v>
      </c>
      <c r="C56" s="171">
        <v>0</v>
      </c>
      <c r="D56" s="170">
        <v>13512.6129371</v>
      </c>
      <c r="E56" s="171">
        <v>0.33418100419116237</v>
      </c>
      <c r="F56" s="170">
        <v>0</v>
      </c>
      <c r="G56" s="171">
        <v>0</v>
      </c>
      <c r="H56" s="170">
        <v>0</v>
      </c>
      <c r="I56" s="171">
        <v>0</v>
      </c>
      <c r="J56" s="170">
        <v>13512.6129371</v>
      </c>
      <c r="K56" s="171">
        <v>0.09263780006958112</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13050.3484669</v>
      </c>
      <c r="C59" s="171">
        <v>0.39954563203883275</v>
      </c>
      <c r="D59" s="170">
        <v>60363.0186447</v>
      </c>
      <c r="E59" s="171">
        <v>1.4928403766610765</v>
      </c>
      <c r="F59" s="170">
        <v>38203.0709122</v>
      </c>
      <c r="G59" s="171">
        <v>1.0668115596725634</v>
      </c>
      <c r="H59" s="170">
        <v>52598.6129579</v>
      </c>
      <c r="I59" s="171">
        <v>1.4232573405033306</v>
      </c>
      <c r="J59" s="170">
        <v>164215.0509816</v>
      </c>
      <c r="K59" s="171">
        <v>1.1258015849386385</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40479.5097158</v>
      </c>
      <c r="C62" s="173">
        <v>1.239308769037279</v>
      </c>
      <c r="D62" s="172">
        <v>573.7023813</v>
      </c>
      <c r="E62" s="173">
        <v>0.014188257947011175</v>
      </c>
      <c r="F62" s="172">
        <v>0</v>
      </c>
      <c r="G62" s="173">
        <v>0</v>
      </c>
      <c r="H62" s="172">
        <v>6758.661305</v>
      </c>
      <c r="I62" s="173">
        <v>0.1828815205073256</v>
      </c>
      <c r="J62" s="172">
        <v>47811.8734021</v>
      </c>
      <c r="K62" s="173">
        <v>0.3277816651593093</v>
      </c>
    </row>
    <row r="63" spans="1:11" ht="16.5" customHeight="1">
      <c r="A63" s="4" t="s">
        <v>77</v>
      </c>
      <c r="B63" s="170">
        <v>40479.5097158</v>
      </c>
      <c r="C63" s="171">
        <v>1.239308769037279</v>
      </c>
      <c r="D63" s="170">
        <v>0</v>
      </c>
      <c r="E63" s="171">
        <v>0</v>
      </c>
      <c r="F63" s="170">
        <v>0</v>
      </c>
      <c r="G63" s="171">
        <v>0</v>
      </c>
      <c r="H63" s="170">
        <v>6758.661305</v>
      </c>
      <c r="I63" s="171">
        <v>0.1828815205073256</v>
      </c>
      <c r="J63" s="170">
        <v>47238.1710208</v>
      </c>
      <c r="K63" s="171">
        <v>0.32384856008587126</v>
      </c>
    </row>
    <row r="64" spans="1:11" ht="16.5" customHeight="1">
      <c r="A64" s="4" t="s">
        <v>44</v>
      </c>
      <c r="B64" s="170">
        <v>0</v>
      </c>
      <c r="C64" s="171">
        <v>0</v>
      </c>
      <c r="D64" s="170">
        <v>573.7023813</v>
      </c>
      <c r="E64" s="171">
        <v>0.014188257947011175</v>
      </c>
      <c r="F64" s="170">
        <v>0</v>
      </c>
      <c r="G64" s="171">
        <v>0</v>
      </c>
      <c r="H64" s="170">
        <v>0</v>
      </c>
      <c r="I64" s="171">
        <v>0</v>
      </c>
      <c r="J64" s="170">
        <v>573.7023813</v>
      </c>
      <c r="K64" s="171">
        <v>0.003933105073438002</v>
      </c>
    </row>
    <row r="65" spans="1:11" ht="13.5">
      <c r="A65" s="5" t="s">
        <v>57</v>
      </c>
      <c r="B65" s="172">
        <v>1497948.2094244</v>
      </c>
      <c r="C65" s="173">
        <v>45.86074200347219</v>
      </c>
      <c r="D65" s="172">
        <v>1528791.8669606</v>
      </c>
      <c r="E65" s="173">
        <v>37.80861656278746</v>
      </c>
      <c r="F65" s="172">
        <v>1307064.7239332</v>
      </c>
      <c r="G65" s="173">
        <v>36.49946780291089</v>
      </c>
      <c r="H65" s="172">
        <v>1380962.9369215</v>
      </c>
      <c r="I65" s="173">
        <v>37.3672522222159</v>
      </c>
      <c r="J65" s="172">
        <v>5714767.7372397</v>
      </c>
      <c r="K65" s="173">
        <v>39.17847077769708</v>
      </c>
    </row>
    <row r="66" spans="1:11" ht="13.5">
      <c r="A66" s="3" t="s">
        <v>144</v>
      </c>
      <c r="B66" s="170">
        <v>458532.2781408</v>
      </c>
      <c r="C66" s="171">
        <v>14.0382894253467</v>
      </c>
      <c r="D66" s="170">
        <v>712977.5074987</v>
      </c>
      <c r="E66" s="171">
        <v>17.632677005603796</v>
      </c>
      <c r="F66" s="170">
        <v>779468.4254641</v>
      </c>
      <c r="G66" s="171">
        <v>21.76646816157711</v>
      </c>
      <c r="H66" s="170">
        <v>697033.0753342</v>
      </c>
      <c r="I66" s="171">
        <v>18.860904979320566</v>
      </c>
      <c r="J66" s="170">
        <v>2648011.2864378</v>
      </c>
      <c r="K66" s="171">
        <v>18.15384939070603</v>
      </c>
    </row>
    <row r="67" spans="1:11" ht="13.5">
      <c r="A67" s="3" t="s">
        <v>91</v>
      </c>
      <c r="B67" s="170">
        <v>1039415.9312836</v>
      </c>
      <c r="C67" s="171">
        <v>31.822452578125493</v>
      </c>
      <c r="D67" s="170">
        <v>815814.3594619</v>
      </c>
      <c r="E67" s="171">
        <v>20.175939557183664</v>
      </c>
      <c r="F67" s="170">
        <v>527596.2984691</v>
      </c>
      <c r="G67" s="171">
        <v>14.732999641333787</v>
      </c>
      <c r="H67" s="170">
        <v>683929.8615872</v>
      </c>
      <c r="I67" s="171">
        <v>18.50634724289263</v>
      </c>
      <c r="J67" s="170">
        <v>3066756.4508019</v>
      </c>
      <c r="K67" s="171">
        <v>21.02462138699105</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-13645.8232287</v>
      </c>
      <c r="C72" s="292">
        <v>-0.41777651228467416</v>
      </c>
      <c r="D72" s="176">
        <v>-71632.2840737</v>
      </c>
      <c r="E72" s="292">
        <v>-1.7715410583937836</v>
      </c>
      <c r="F72" s="176">
        <v>69221.8031547</v>
      </c>
      <c r="G72" s="292">
        <v>1.9330021912775095</v>
      </c>
      <c r="H72" s="176">
        <v>56505.4116495</v>
      </c>
      <c r="I72" s="292">
        <v>1.5289707729115016</v>
      </c>
      <c r="J72" s="176">
        <v>40449.1075017</v>
      </c>
      <c r="K72" s="292">
        <v>0.27730508904369333</v>
      </c>
    </row>
    <row r="73" spans="1:11" ht="16.5" customHeight="1">
      <c r="A73" s="178" t="s">
        <v>59</v>
      </c>
      <c r="B73" s="172">
        <v>3266297.3689152</v>
      </c>
      <c r="C73" s="173">
        <v>100</v>
      </c>
      <c r="D73" s="172">
        <v>4043501.2067204</v>
      </c>
      <c r="E73" s="173">
        <v>100</v>
      </c>
      <c r="F73" s="172">
        <v>3581051.4580406</v>
      </c>
      <c r="G73" s="173">
        <v>100</v>
      </c>
      <c r="H73" s="172">
        <v>3695650.2145493</v>
      </c>
      <c r="I73" s="173">
        <v>100</v>
      </c>
      <c r="J73" s="172">
        <v>14586500.2482254</v>
      </c>
      <c r="K73" s="173">
        <v>100</v>
      </c>
    </row>
    <row r="74" spans="1:11" ht="16.5" customHeight="1">
      <c r="A74" s="178" t="s">
        <v>8</v>
      </c>
      <c r="B74" s="172">
        <v>3231113.6250087</v>
      </c>
      <c r="C74" s="173">
        <v>98.92282484009762</v>
      </c>
      <c r="D74" s="172">
        <v>3962674.0028752</v>
      </c>
      <c r="E74" s="173">
        <v>98.00105899039022</v>
      </c>
      <c r="F74" s="172">
        <v>3533165.0824567</v>
      </c>
      <c r="G74" s="173">
        <v>98.66278448815976</v>
      </c>
      <c r="H74" s="172">
        <v>3627137.274842</v>
      </c>
      <c r="I74" s="173">
        <v>98.14611947208714</v>
      </c>
      <c r="J74" s="172">
        <v>14354089.9851827</v>
      </c>
      <c r="K74" s="173">
        <v>98.40667563097615</v>
      </c>
    </row>
    <row r="75" spans="1:11" ht="15.75" customHeight="1">
      <c r="A75" s="178" t="s">
        <v>60</v>
      </c>
      <c r="B75" s="172">
        <v>35183.7439065</v>
      </c>
      <c r="C75" s="173">
        <v>1.0771751599023942</v>
      </c>
      <c r="D75" s="172">
        <v>80827.2038451</v>
      </c>
      <c r="E75" s="173">
        <v>1.9989410096072968</v>
      </c>
      <c r="F75" s="172">
        <v>47886.3755838</v>
      </c>
      <c r="G75" s="173">
        <v>1.3372155118374478</v>
      </c>
      <c r="H75" s="172">
        <v>68512.9397073</v>
      </c>
      <c r="I75" s="173">
        <v>1.8538805279128787</v>
      </c>
      <c r="J75" s="172">
        <v>232410.2630428</v>
      </c>
      <c r="K75" s="173">
        <v>1.5933243690245378</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2023-08-25T15:57:24Z</dcterms:modified>
  <cp:category/>
  <cp:version/>
  <cp:contentType/>
  <cp:contentStatus/>
</cp:coreProperties>
</file>